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6" documentId="11_E469E6E88C1904A84E02C2514D4189276657EF58" xr6:coauthVersionLast="47" xr6:coauthVersionMax="47" xr10:uidLastSave="{80EC3A4A-0F6E-46DE-A83B-69FDFD0E7E98}"/>
  <bookViews>
    <workbookView xWindow="-120" yWindow="-120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externalReferences>
    <externalReference r:id="rId7"/>
  </externalReferences>
  <definedNames>
    <definedName name="_xlnm._FilterDatabase" localSheetId="3" hidden="1">'Full Universe'!$A$1:$AZ$501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1" l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<sst xmlns="http://schemas.openxmlformats.org/spreadsheetml/2006/main" count="14169" uniqueCount="1874">
  <si>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</si>
  <si>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</si>
  <si>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</si>
  <si>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</si>
  <si>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</si>
  <si>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</si>
  <si>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</si>
  <si>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</si>
  <si>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</si>
  <si>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AMAZON</t>
  </si>
  <si>
    <t>APPLE</t>
  </si>
  <si>
    <t>BANK OF AMERICA</t>
  </si>
  <si>
    <t>BROADCOM INC.</t>
  </si>
  <si>
    <t>CISCO SYSTEMS INC</t>
  </si>
  <si>
    <t>COCA-COLA CO</t>
  </si>
  <si>
    <t>COSTCO WHOLES. CORP.</t>
  </si>
  <si>
    <t>ELI LILLY AND CO</t>
  </si>
  <si>
    <t>GE AEROSPACE</t>
  </si>
  <si>
    <t>HOME DEPOT INC</t>
  </si>
  <si>
    <t>JOHNSON &amp; JOHNSON</t>
  </si>
  <si>
    <t>JP MORGAN CHASE &amp; CO</t>
  </si>
  <si>
    <t>MASTERCARD INC</t>
  </si>
  <si>
    <t>META PLTFORM ORD</t>
  </si>
  <si>
    <t>MICROSOFT CORP</t>
  </si>
  <si>
    <t>NETFLIX INC.</t>
  </si>
  <si>
    <t>ORACLE CORP</t>
  </si>
  <si>
    <t>PALANTIR TECH</t>
  </si>
  <si>
    <t>PHILIP MORRIS INT</t>
  </si>
  <si>
    <t>PROCTER &amp; GAMBLE CO</t>
  </si>
  <si>
    <t>TESLA INC</t>
  </si>
  <si>
    <t>UNITED HEALTH GROUP</t>
  </si>
  <si>
    <t>VISA INC</t>
  </si>
  <si>
    <t>WALMART INC</t>
  </si>
  <si>
    <t>US02079K3059</t>
  </si>
  <si>
    <t>US0231351067</t>
  </si>
  <si>
    <t>US0378331005</t>
  </si>
  <si>
    <t>US0605051046</t>
  </si>
  <si>
    <t>US11135F1012</t>
  </si>
  <si>
    <t>US17275R1023</t>
  </si>
  <si>
    <t>US1912161007</t>
  </si>
  <si>
    <t>US22160K1051</t>
  </si>
  <si>
    <t>US5324571083</t>
  </si>
  <si>
    <t>US3696043013</t>
  </si>
  <si>
    <t>US4370761029</t>
  </si>
  <si>
    <t>US4781601046</t>
  </si>
  <si>
    <t>US46625H1005</t>
  </si>
  <si>
    <t>US57636Q1040</t>
  </si>
  <si>
    <t>US30303M1027</t>
  </si>
  <si>
    <t>US5949181045</t>
  </si>
  <si>
    <t>US64110L1061</t>
  </si>
  <si>
    <t>US68389X1054</t>
  </si>
  <si>
    <t>US69608A1088</t>
  </si>
  <si>
    <t>US7181721090</t>
  </si>
  <si>
    <t>US7427181091</t>
  </si>
  <si>
    <t>US88160R1014</t>
  </si>
  <si>
    <t>US91324P1021</t>
  </si>
  <si>
    <t>US92826C8394</t>
  </si>
  <si>
    <t>US9311421039</t>
  </si>
  <si>
    <t>XNGS</t>
  </si>
  <si>
    <t>XNYS</t>
  </si>
  <si>
    <t>22-Sep-25</t>
  </si>
  <si>
    <t>USD</t>
  </si>
  <si>
    <t>ISIN code</t>
  </si>
  <si>
    <t>ABBVIE INC.</t>
  </si>
  <si>
    <t>IBM CORP</t>
  </si>
  <si>
    <t>NVIDIA CORP</t>
  </si>
  <si>
    <t>SALESFORCE INC</t>
  </si>
  <si>
    <t>US00287Y1091</t>
  </si>
  <si>
    <t>US4592001014</t>
  </si>
  <si>
    <t>US67066G1040</t>
  </si>
  <si>
    <t>US79466L3024</t>
  </si>
  <si>
    <t>Rank</t>
  </si>
  <si>
    <t>Ticker</t>
  </si>
  <si>
    <t>ISIN</t>
  </si>
  <si>
    <t>Currency (Local)</t>
  </si>
  <si>
    <t xml:space="preserve">Price (EUR) </t>
  </si>
  <si>
    <t>NOSH</t>
  </si>
  <si>
    <t>Exchange Name (VND)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</si>
  <si>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</si>
  <si>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</si>
  <si>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</si>
  <si>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</si>
  <si>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</si>
  <si>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</si>
  <si>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</si>
  <si>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</si>
  <si>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</si>
  <si>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</si>
  <si>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</si>
  <si>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</si>
  <si>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</si>
  <si>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</si>
  <si>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</si>
  <si>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</si>
  <si>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</si>
  <si>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</si>
  <si>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</si>
  <si>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</si>
  <si>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</si>
  <si>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Carbon Budget Rank</t>
  </si>
  <si>
    <t>exclusion_1_MIC_XTSE</t>
  </si>
  <si>
    <t>exclusion_2_TrustMetric</t>
  </si>
  <si>
    <t>exclusion_3_NBROverallFlag</t>
  </si>
  <si>
    <t>exclusion_4_APMines</t>
  </si>
  <si>
    <t>exclusion_5_BiologicalWeapons</t>
  </si>
  <si>
    <t>exclusion_6_ChemicalWeapons</t>
  </si>
  <si>
    <t>exclusion_7_ClusterMunitions</t>
  </si>
  <si>
    <t>exclusion_8_DepletedUranium</t>
  </si>
  <si>
    <t>exclusion_9_IncendiaryWeapons</t>
  </si>
  <si>
    <t>exclusion_10_NuclearWeaponsNonNPT</t>
  </si>
  <si>
    <t>exclusion_11_WhitePhosphorus</t>
  </si>
  <si>
    <t>exclusion_12_CoalMining</t>
  </si>
  <si>
    <t>exclusion_13_ThermalPower</t>
  </si>
  <si>
    <t>exclusion_14_ShaleOilGas</t>
  </si>
  <si>
    <t>exclusion_15_CarbonBudget</t>
  </si>
  <si>
    <t>Exclusion Summary</t>
  </si>
  <si>
    <t>Excluded</t>
  </si>
  <si>
    <t>ClimateCuAlignIEANZTgt2050-values_oekom</t>
  </si>
  <si>
    <t>ESG Performance Score_oekom</t>
  </si>
  <si>
    <t>ESG Performance Rank</t>
  </si>
  <si>
    <t>3M CO</t>
  </si>
  <si>
    <t>ABBOTT LABORATORIES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</si>
  <si>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</si>
  <si>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</si>
  <si>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</si>
  <si>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</si>
  <si>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</si>
  <si>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</si>
  <si>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</si>
  <si>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AGNICO EAGLE MINES</t>
  </si>
  <si>
    <t>AIR PROD &amp; CHEMICALS</t>
  </si>
  <si>
    <t>AIRBNB INC. CLASS A</t>
  </si>
  <si>
    <t>ALIMEN COUCHE-TARD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</si>
  <si>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</si>
  <si>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</si>
  <si>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</si>
  <si>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</si>
  <si>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</si>
  <si>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</si>
  <si>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</si>
  <si>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</si>
  <si>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</si>
  <si>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</si>
  <si>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</si>
  <si>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</si>
  <si>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</si>
  <si>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</si>
  <si>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</si>
  <si>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</si>
  <si>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</si>
  <si>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</si>
  <si>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</si>
  <si>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</si>
  <si>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</si>
  <si>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</si>
  <si>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</si>
  <si>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</si>
  <si>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</si>
  <si>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</si>
  <si>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</si>
  <si>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</si>
  <si>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</si>
  <si>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</si>
  <si>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</si>
  <si>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</si>
  <si>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</si>
  <si>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</si>
  <si>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</si>
  <si>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</si>
  <si>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</si>
  <si>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MONTREAL</t>
  </si>
  <si>
    <t>BANK OF NOVA SCOTIA</t>
  </si>
  <si>
    <t>BARRICK MINING CORP</t>
  </si>
  <si>
    <t>BCE INC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</si>
  <si>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</si>
  <si>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</si>
  <si>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</si>
  <si>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</si>
  <si>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</si>
  <si>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</si>
  <si>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</si>
  <si>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</si>
  <si>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</si>
  <si>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</si>
  <si>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</si>
  <si>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BROOKFIELD ASSET MAN</t>
  </si>
  <si>
    <t>BROOKFIELD CORP</t>
  </si>
  <si>
    <t>BROWN &amp; BROWN INC.</t>
  </si>
  <si>
    <t>BURLINGTON STORES</t>
  </si>
  <si>
    <t>CADENCE DESIGN SYST.</t>
  </si>
  <si>
    <t>CAMECO CORPORATION</t>
  </si>
  <si>
    <t>CANADIAN NAT RAILWAY</t>
  </si>
  <si>
    <t>CANADIAN NATURAL RES</t>
  </si>
  <si>
    <t>CANADIAN PAC KANS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</si>
  <si>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</si>
  <si>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</si>
  <si>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</si>
  <si>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</si>
  <si>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</si>
  <si>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</si>
  <si>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</si>
  <si>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</si>
  <si>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</si>
  <si>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CELESTICA INC.</t>
  </si>
  <si>
    <t>CENCORA</t>
  </si>
  <si>
    <t>CENOVUS ENERGY INC</t>
  </si>
  <si>
    <t>CENTERPOINT ENERGY</t>
  </si>
  <si>
    <t>CGI INC. CLASS 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</si>
  <si>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</si>
  <si>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</si>
  <si>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</si>
  <si>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</si>
  <si>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</si>
  <si>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</si>
  <si>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</si>
  <si>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</si>
  <si>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</si>
  <si>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</si>
  <si>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</si>
  <si>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</si>
  <si>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</si>
  <si>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</si>
  <si>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</si>
  <si>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</si>
  <si>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</si>
  <si>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</si>
  <si>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</si>
  <si>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</si>
  <si>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</si>
  <si>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</si>
  <si>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</si>
  <si>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</si>
  <si>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</si>
  <si>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</si>
  <si>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</si>
  <si>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</si>
  <si>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</si>
  <si>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 INC. 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</si>
  <si>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</si>
  <si>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</si>
  <si>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</si>
  <si>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</si>
  <si>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</si>
  <si>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</si>
  <si>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</si>
  <si>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</si>
  <si>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</si>
  <si>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</si>
  <si>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</si>
  <si>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</si>
  <si>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</si>
  <si>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</si>
  <si>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</si>
  <si>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</si>
  <si>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</si>
  <si>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</si>
  <si>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</si>
  <si>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</si>
  <si>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</si>
  <si>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</si>
  <si>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</si>
  <si>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</si>
  <si>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</si>
  <si>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</si>
  <si>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</si>
  <si>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</si>
  <si>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</si>
  <si>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</si>
  <si>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</si>
  <si>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</si>
  <si>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</si>
  <si>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</si>
  <si>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</si>
  <si>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</si>
  <si>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</si>
  <si>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</si>
  <si>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</si>
  <si>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</si>
  <si>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</si>
  <si>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</si>
  <si>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</si>
  <si>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</si>
  <si>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</si>
  <si>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</si>
  <si>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ENBRIDGE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</si>
  <si>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</si>
  <si>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</si>
  <si>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</si>
  <si>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</si>
  <si>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</si>
  <si>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</si>
  <si>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</si>
  <si>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</si>
  <si>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</si>
  <si>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</si>
  <si>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</si>
  <si>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</si>
  <si>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</si>
  <si>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</si>
  <si>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</si>
  <si>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</si>
  <si>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</si>
  <si>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</si>
  <si>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</si>
  <si>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</si>
  <si>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</si>
  <si>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</si>
  <si>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</si>
  <si>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</si>
  <si>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</si>
  <si>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</si>
  <si>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</si>
  <si>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</si>
  <si>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</si>
  <si>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</si>
  <si>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</si>
  <si>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FORTIS INC.</t>
  </si>
  <si>
    <t>FRANCO-NEVADA CORP.</t>
  </si>
  <si>
    <t>FREEPORT-MCMORAN</t>
  </si>
  <si>
    <t>GARMIN LTD.</t>
  </si>
  <si>
    <t>GARTNER INC.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</si>
  <si>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</si>
  <si>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</si>
  <si>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</si>
  <si>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</si>
  <si>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</si>
  <si>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</si>
  <si>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</si>
  <si>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</si>
  <si>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</si>
  <si>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</si>
  <si>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</si>
  <si>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</si>
  <si>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</si>
  <si>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</si>
  <si>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</si>
  <si>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</si>
  <si>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</si>
  <si>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</si>
  <si>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</si>
  <si>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</si>
  <si>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</si>
  <si>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</si>
  <si>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</si>
  <si>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</si>
  <si>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</si>
  <si>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</si>
  <si>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</si>
  <si>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INGERSOLL RAND INC.</t>
  </si>
  <si>
    <t>INSMED ORPORATED</t>
  </si>
  <si>
    <t>INSULET CORPORATION</t>
  </si>
  <si>
    <t>INTACT FINANCIAL COR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</si>
  <si>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</si>
  <si>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</si>
  <si>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</si>
  <si>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</si>
  <si>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</si>
  <si>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</si>
  <si>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</si>
  <si>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</si>
  <si>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</si>
  <si>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</si>
  <si>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</si>
  <si>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</si>
  <si>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</si>
  <si>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</si>
  <si>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</si>
  <si>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</si>
  <si>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</si>
  <si>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</si>
  <si>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KINROSS GOLD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</si>
  <si>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</si>
  <si>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</si>
  <si>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</si>
  <si>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</si>
  <si>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</si>
  <si>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</si>
  <si>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</si>
  <si>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</si>
  <si>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</si>
  <si>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</si>
  <si>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</si>
  <si>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</si>
  <si>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</si>
  <si>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LOBLAW COMPANIES LTD</t>
  </si>
  <si>
    <t>LOCKHEED MARTIN CORP</t>
  </si>
  <si>
    <t>LOWE'S COMPANIES INC</t>
  </si>
  <si>
    <t>LPL FINANCIAL HLDNGS</t>
  </si>
  <si>
    <t>LULULEMON ATHLETICA</t>
  </si>
  <si>
    <t>M&amp;T BANK CORPORATION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</si>
  <si>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</si>
  <si>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</si>
  <si>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</si>
  <si>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</si>
  <si>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</si>
  <si>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</si>
  <si>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</si>
  <si>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</si>
  <si>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</si>
  <si>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</si>
  <si>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</si>
  <si>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</si>
  <si>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</si>
  <si>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</si>
  <si>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</si>
  <si>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</si>
  <si>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</si>
  <si>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</si>
  <si>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</si>
  <si>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</si>
  <si>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</si>
  <si>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</si>
  <si>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</si>
  <si>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</si>
  <si>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</si>
  <si>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</si>
  <si>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</si>
  <si>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NAT. BANK OF CANADA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</si>
  <si>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</si>
  <si>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</si>
  <si>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</si>
  <si>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</si>
  <si>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</si>
  <si>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</si>
  <si>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</si>
  <si>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</si>
  <si>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</si>
  <si>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</si>
  <si>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</si>
  <si>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</si>
  <si>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</si>
  <si>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</si>
  <si>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</si>
  <si>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</si>
  <si>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</si>
  <si>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</si>
  <si>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</si>
  <si>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</si>
  <si>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</si>
  <si>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</si>
  <si>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</si>
  <si>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</si>
  <si>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</si>
  <si>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</si>
  <si>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</si>
  <si>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</si>
  <si>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PEMBINA PIPELINE COR</t>
  </si>
  <si>
    <t>PENTAIR PLC</t>
  </si>
  <si>
    <t>PEPSICO</t>
  </si>
  <si>
    <t>PFIZER</t>
  </si>
  <si>
    <t>PG&amp;E CORPORATION</t>
  </si>
  <si>
    <t>PHILLIPS 66</t>
  </si>
  <si>
    <t>PINTEREST INC</t>
  </si>
  <si>
    <t>PNC FINANCIAL SERV.</t>
  </si>
  <si>
    <t>POWER CORP CANADA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</si>
  <si>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</si>
  <si>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</si>
  <si>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</si>
  <si>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</si>
  <si>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</si>
  <si>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</si>
  <si>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</si>
  <si>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</si>
  <si>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</si>
  <si>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</si>
  <si>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</si>
  <si>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</si>
  <si>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</si>
  <si>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</si>
  <si>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</si>
  <si>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RB GLOBAL INC.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</si>
  <si>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</si>
  <si>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</si>
  <si>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</si>
  <si>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</si>
  <si>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</si>
  <si>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</si>
  <si>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RESTAURANT BRANDS IN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</si>
  <si>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</si>
  <si>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</si>
  <si>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</si>
  <si>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</si>
  <si>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</si>
  <si>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</si>
  <si>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</si>
  <si>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BANK OF CANADA</t>
  </si>
  <si>
    <t>ROYAL CARIBBEAN</t>
  </si>
  <si>
    <t>RTX CORP</t>
  </si>
  <si>
    <t>S&amp;P GLOBAL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</si>
  <si>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</si>
  <si>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</si>
  <si>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</si>
  <si>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</si>
  <si>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</si>
  <si>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</si>
  <si>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</si>
  <si>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</si>
  <si>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</si>
  <si>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</si>
  <si>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</si>
  <si>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</si>
  <si>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</si>
  <si>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</si>
  <si>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</si>
  <si>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</si>
  <si>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</si>
  <si>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</si>
  <si>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</si>
  <si>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</si>
  <si>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</si>
  <si>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</si>
  <si>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SUN LIFE FINANCIAL</t>
  </si>
  <si>
    <t>SUNCOR ENERGY INC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</si>
  <si>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</si>
  <si>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</si>
  <si>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</si>
  <si>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</si>
  <si>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</si>
  <si>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</si>
  <si>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</si>
  <si>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</si>
  <si>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</si>
  <si>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TC ENERGY CORP.</t>
  </si>
  <si>
    <t>TE CONNECTIVITY LTD.</t>
  </si>
  <si>
    <t>TELEDYNE TECH.</t>
  </si>
  <si>
    <t>TELUS CORP</t>
  </si>
  <si>
    <t>TERADYNE INC.</t>
  </si>
  <si>
    <t>TEXAS INSTRUMENTS</t>
  </si>
  <si>
    <t>TEXAS PACIFIC LAND</t>
  </si>
  <si>
    <t>THE WALT DISNEY COMP</t>
  </si>
  <si>
    <t>THERMO FISHER SCIENT</t>
  </si>
  <si>
    <t>THOMSON REUTERS CORP</t>
  </si>
  <si>
    <t>TJX COMPANIES INC</t>
  </si>
  <si>
    <t>T-MOBILE US INC.</t>
  </si>
  <si>
    <t>TOAST. INC. CLASS A</t>
  </si>
  <si>
    <t>TORONTO-DOMINION BNK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</si>
  <si>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</si>
  <si>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</si>
  <si>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</si>
  <si>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</si>
  <si>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</si>
  <si>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</si>
  <si>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</si>
  <si>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</si>
  <si>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</si>
  <si>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</si>
  <si>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</si>
  <si>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</si>
  <si>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</si>
  <si>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</si>
  <si>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</si>
  <si>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</si>
  <si>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</si>
  <si>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</si>
  <si>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</si>
  <si>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</si>
  <si>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</si>
  <si>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</si>
  <si>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</si>
  <si>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</si>
  <si>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</si>
  <si>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</si>
  <si>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</si>
  <si>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</si>
  <si>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</si>
  <si>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</si>
  <si>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</si>
  <si>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</si>
  <si>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CONNECTIONS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</si>
  <si>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</si>
  <si>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</si>
  <si>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</si>
  <si>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</si>
  <si>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</si>
  <si>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</si>
  <si>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</si>
  <si>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</si>
  <si>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</si>
  <si>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WHEATON PRECIOUS MET</t>
  </si>
  <si>
    <t>WILLIAMS COMPANIES</t>
  </si>
  <si>
    <t>WILLIAMS-SONOMA.</t>
  </si>
  <si>
    <t>WILLIS TOWERS WATSON</t>
  </si>
  <si>
    <t>WORKDAY INC. CLASS A</t>
  </si>
  <si>
    <t>WSP GLOBAL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</si>
  <si>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</si>
  <si>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</si>
  <si>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</si>
  <si>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</si>
  <si>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</si>
  <si>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</si>
  <si>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</si>
  <si>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</si>
  <si>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</si>
  <si>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</si>
  <si>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</si>
  <si>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</si>
  <si>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</si>
  <si>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</si>
  <si>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</si>
  <si>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</si>
  <si>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</si>
  <si>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AEM-CA</t>
  </si>
  <si>
    <t>APD-US</t>
  </si>
  <si>
    <t>ABNB-US</t>
  </si>
  <si>
    <t>ATD-CA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</si>
  <si>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</si>
  <si>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</si>
  <si>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</si>
  <si>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</si>
  <si>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</si>
  <si>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</si>
  <si>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</si>
  <si>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</si>
  <si>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</si>
  <si>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</si>
  <si>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</si>
  <si>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</si>
  <si>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</si>
  <si>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</si>
  <si>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</si>
  <si>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</si>
  <si>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</si>
  <si>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</si>
  <si>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</si>
  <si>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</si>
  <si>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</si>
  <si>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</si>
  <si>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</si>
  <si>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</si>
  <si>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</si>
  <si>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</si>
  <si>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</si>
  <si>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</si>
  <si>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</si>
  <si>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</si>
  <si>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</si>
  <si>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</si>
  <si>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</si>
  <si>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</si>
  <si>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</si>
  <si>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</si>
  <si>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</si>
  <si>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</si>
  <si>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</si>
  <si>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</si>
  <si>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</si>
  <si>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BMO-CA</t>
  </si>
  <si>
    <t>BNS-CA</t>
  </si>
  <si>
    <t>ABX-CA</t>
  </si>
  <si>
    <t>BCE-CA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</si>
  <si>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</si>
  <si>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</si>
  <si>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</si>
  <si>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</si>
  <si>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</si>
  <si>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</si>
  <si>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</si>
  <si>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</si>
  <si>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</si>
  <si>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</si>
  <si>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</si>
  <si>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</si>
  <si>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BAM-CA</t>
  </si>
  <si>
    <t>BN-CA</t>
  </si>
  <si>
    <t>BRO-US</t>
  </si>
  <si>
    <t>BURL-US</t>
  </si>
  <si>
    <t>CDNS-US</t>
  </si>
  <si>
    <t>CCO-CA</t>
  </si>
  <si>
    <t>CNR-CA</t>
  </si>
  <si>
    <t>CNQ-CA</t>
  </si>
  <si>
    <t>CP-CA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</si>
  <si>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</si>
  <si>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</si>
  <si>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</si>
  <si>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</si>
  <si>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</si>
  <si>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</si>
  <si>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</si>
  <si>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</si>
  <si>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</si>
  <si>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CLS-CA</t>
  </si>
  <si>
    <t>COR-US</t>
  </si>
  <si>
    <t>CVE-CA</t>
  </si>
  <si>
    <t>CNP-US</t>
  </si>
  <si>
    <t>GIB.A-CA</t>
  </si>
  <si>
    <t>SCHW-US</t>
  </si>
  <si>
    <t>CHTR-US</t>
  </si>
  <si>
    <t>LNG-US</t>
  </si>
  <si>
    <t>CVX-US</t>
  </si>
  <si>
    <t>CMG-US</t>
  </si>
  <si>
    <t>CB-US</t>
  </si>
  <si>
    <t>CHD-US</t>
  </si>
  <si>
    <t>CM-CA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</si>
  <si>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</si>
  <si>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</si>
  <si>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</si>
  <si>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</si>
  <si>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</si>
  <si>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</si>
  <si>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</si>
  <si>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</si>
  <si>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</si>
  <si>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</si>
  <si>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</si>
  <si>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</si>
  <si>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</si>
  <si>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</si>
  <si>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</si>
  <si>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</si>
  <si>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</si>
  <si>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</si>
  <si>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</si>
  <si>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</si>
  <si>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</si>
  <si>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</si>
  <si>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</si>
  <si>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</si>
  <si>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</si>
  <si>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</si>
  <si>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</si>
  <si>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</si>
  <si>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</si>
  <si>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</si>
  <si>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</si>
  <si>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</si>
  <si>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</si>
  <si>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</si>
  <si>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</si>
  <si>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</si>
  <si>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</si>
  <si>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</si>
  <si>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</si>
  <si>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</si>
  <si>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</si>
  <si>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</si>
  <si>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</si>
  <si>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</si>
  <si>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</si>
  <si>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</si>
  <si>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</si>
  <si>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</si>
  <si>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</si>
  <si>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</si>
  <si>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</si>
  <si>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</si>
  <si>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</si>
  <si>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</si>
  <si>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</si>
  <si>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</si>
  <si>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</si>
  <si>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</si>
  <si>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</si>
  <si>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</si>
  <si>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</si>
  <si>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</si>
  <si>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</si>
  <si>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</si>
  <si>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</si>
  <si>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</si>
  <si>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</si>
  <si>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</si>
  <si>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</si>
  <si>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</si>
  <si>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</si>
  <si>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</si>
  <si>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ENB-CA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</si>
  <si>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</si>
  <si>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</si>
  <si>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</si>
  <si>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</si>
  <si>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</si>
  <si>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</si>
  <si>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</si>
  <si>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</si>
  <si>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</si>
  <si>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</si>
  <si>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</si>
  <si>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</si>
  <si>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</si>
  <si>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</si>
  <si>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</si>
  <si>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</si>
  <si>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</si>
  <si>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FFH-CA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</si>
  <si>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</si>
  <si>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</si>
  <si>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</si>
  <si>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</si>
  <si>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</si>
  <si>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</si>
  <si>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</si>
  <si>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</si>
  <si>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</si>
  <si>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</si>
  <si>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</si>
  <si>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</si>
  <si>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</si>
  <si>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FTS-CA</t>
  </si>
  <si>
    <t>FNV-CA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</si>
  <si>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</si>
  <si>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</si>
  <si>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</si>
  <si>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</si>
  <si>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</si>
  <si>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</si>
  <si>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</si>
  <si>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</si>
  <si>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</si>
  <si>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</si>
  <si>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</si>
  <si>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</si>
  <si>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</si>
  <si>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</si>
  <si>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</si>
  <si>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</si>
  <si>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</si>
  <si>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</si>
  <si>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</si>
  <si>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</si>
  <si>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</si>
  <si>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</si>
  <si>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</si>
  <si>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</si>
  <si>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</si>
  <si>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</si>
  <si>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</si>
  <si>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</si>
  <si>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</si>
  <si>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</si>
  <si>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</si>
  <si>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</si>
  <si>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</si>
  <si>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</si>
  <si>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</si>
  <si>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</si>
  <si>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IFC-CA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</si>
  <si>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</si>
  <si>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</si>
  <si>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</si>
  <si>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</si>
  <si>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</si>
  <si>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</si>
  <si>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</si>
  <si>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</si>
  <si>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</si>
  <si>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</si>
  <si>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</si>
  <si>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</si>
  <si>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</si>
  <si>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</si>
  <si>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</si>
  <si>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</si>
  <si>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</si>
  <si>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</si>
  <si>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</si>
  <si>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</si>
  <si>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K-CA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</si>
  <si>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</si>
  <si>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</si>
  <si>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</si>
  <si>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</si>
  <si>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</si>
  <si>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</si>
  <si>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</si>
  <si>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</si>
  <si>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</si>
  <si>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</si>
  <si>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</si>
  <si>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</si>
  <si>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</si>
  <si>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L-CA</t>
  </si>
  <si>
    <t>LMT-US</t>
  </si>
  <si>
    <t>LOW-US</t>
  </si>
  <si>
    <t>LPLA-US</t>
  </si>
  <si>
    <t>LULU-US</t>
  </si>
  <si>
    <t>MTB-US</t>
  </si>
  <si>
    <t>MFC-CA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</si>
  <si>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</si>
  <si>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</si>
  <si>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</si>
  <si>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</si>
  <si>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</si>
  <si>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</si>
  <si>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</si>
  <si>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</si>
  <si>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</si>
  <si>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</si>
  <si>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</si>
  <si>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</si>
  <si>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</si>
  <si>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</si>
  <si>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</si>
  <si>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</si>
  <si>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</si>
  <si>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</si>
  <si>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</si>
  <si>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</si>
  <si>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</si>
  <si>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</si>
  <si>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</si>
  <si>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</si>
  <si>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</si>
  <si>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</si>
  <si>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</si>
  <si>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</si>
  <si>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</si>
  <si>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NA-CA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</si>
  <si>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</si>
  <si>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</si>
  <si>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</si>
  <si>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</si>
  <si>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</si>
  <si>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</si>
  <si>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</si>
  <si>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</si>
  <si>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</si>
  <si>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</si>
  <si>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</si>
  <si>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</si>
  <si>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</si>
  <si>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</si>
  <si>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</si>
  <si>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</si>
  <si>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</si>
  <si>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</si>
  <si>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</si>
  <si>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</si>
  <si>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</si>
  <si>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</si>
  <si>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</si>
  <si>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</si>
  <si>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</si>
  <si>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</si>
  <si>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</si>
  <si>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</si>
  <si>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</si>
  <si>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</si>
  <si>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</si>
  <si>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</si>
  <si>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PPL-CA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</si>
  <si>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</si>
  <si>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</si>
  <si>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</si>
  <si>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</si>
  <si>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</si>
  <si>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</si>
  <si>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</si>
  <si>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</si>
  <si>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POW-CA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</si>
  <si>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</si>
  <si>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</si>
  <si>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</si>
  <si>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</si>
  <si>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</si>
  <si>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</si>
  <si>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</si>
  <si>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</si>
  <si>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</si>
  <si>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</si>
  <si>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</si>
  <si>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</si>
  <si>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</si>
  <si>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</si>
  <si>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</si>
  <si>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</si>
  <si>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RBA-CA</t>
  </si>
  <si>
    <t>O-US</t>
  </si>
  <si>
    <t>RDDT-US</t>
  </si>
  <si>
    <t>REGN-US</t>
  </si>
  <si>
    <t>RF-US</t>
  </si>
  <si>
    <t>RSG-US</t>
  </si>
  <si>
    <t>RMD-US</t>
  </si>
  <si>
    <t>QSR-CA</t>
  </si>
  <si>
    <t>HOOD-US</t>
  </si>
  <si>
    <t>RBLX-US</t>
  </si>
  <si>
    <t>RKLB-US</t>
  </si>
  <si>
    <t>ROK-US</t>
  </si>
  <si>
    <t>ROL-US</t>
  </si>
  <si>
    <t>ROP-US</t>
  </si>
  <si>
    <t>ROST-US</t>
  </si>
  <si>
    <t>RY-CA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</si>
  <si>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</si>
  <si>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</si>
  <si>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</si>
  <si>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</si>
  <si>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</si>
  <si>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</si>
  <si>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</si>
  <si>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</si>
  <si>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</si>
  <si>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</si>
  <si>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</si>
  <si>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</si>
  <si>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</si>
  <si>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</si>
  <si>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</si>
  <si>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</si>
  <si>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</si>
  <si>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</si>
  <si>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</si>
  <si>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</si>
  <si>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</si>
  <si>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</si>
  <si>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</si>
  <si>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</si>
  <si>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</si>
  <si>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</si>
  <si>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SLF-CA</t>
  </si>
  <si>
    <t>SU-CA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</si>
  <si>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</si>
  <si>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</si>
  <si>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</si>
  <si>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</si>
  <si>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</si>
  <si>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</si>
  <si>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</si>
  <si>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</si>
  <si>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</si>
  <si>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TRP-CA</t>
  </si>
  <si>
    <t>TEL-US</t>
  </si>
  <si>
    <t>TDY-US</t>
  </si>
  <si>
    <t>T-CA</t>
  </si>
  <si>
    <t>TER-US</t>
  </si>
  <si>
    <t>TSLA-US</t>
  </si>
  <si>
    <t>TXN-US</t>
  </si>
  <si>
    <t>TPL-US</t>
  </si>
  <si>
    <t>DIS-US</t>
  </si>
  <si>
    <t>TMO-US</t>
  </si>
  <si>
    <t>TRI-CA</t>
  </si>
  <si>
    <t>TJX-US</t>
  </si>
  <si>
    <t>TMUS-US</t>
  </si>
  <si>
    <t>TOST-US</t>
  </si>
  <si>
    <t>TD-CA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</si>
  <si>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</si>
  <si>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</si>
  <si>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</si>
  <si>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</si>
  <si>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</si>
  <si>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</si>
  <si>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</si>
  <si>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</si>
  <si>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</si>
  <si>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</si>
  <si>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</si>
  <si>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</si>
  <si>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</si>
  <si>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</si>
  <si>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</si>
  <si>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</si>
  <si>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</si>
  <si>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</si>
  <si>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</si>
  <si>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</si>
  <si>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</si>
  <si>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</si>
  <si>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</si>
  <si>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</si>
  <si>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</si>
  <si>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</si>
  <si>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</si>
  <si>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</si>
  <si>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</si>
  <si>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</si>
  <si>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</si>
  <si>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</si>
  <si>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</si>
  <si>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</si>
  <si>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</si>
  <si>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WCN-CA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</si>
  <si>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</si>
  <si>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</si>
  <si>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</si>
  <si>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</si>
  <si>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</si>
  <si>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</si>
  <si>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</si>
  <si>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</si>
  <si>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</si>
  <si>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WPM-CA</t>
  </si>
  <si>
    <t>WMB-US</t>
  </si>
  <si>
    <t>WSM-US</t>
  </si>
  <si>
    <t>WTW-US</t>
  </si>
  <si>
    <t>WDAY-US</t>
  </si>
  <si>
    <t>WSP-CA</t>
  </si>
  <si>
    <t>XEL-US</t>
  </si>
  <si>
    <t>XYL-US</t>
  </si>
  <si>
    <t>YUM-US</t>
  </si>
  <si>
    <t>ZBH-US</t>
  </si>
  <si>
    <t>ZTS-US</t>
  </si>
  <si>
    <t>ZM-US</t>
  </si>
  <si>
    <t>ZS-US</t>
  </si>
  <si>
    <t>US88579Y1010</t>
  </si>
  <si>
    <t>US0028241000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</si>
  <si>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</si>
  <si>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</si>
  <si>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</si>
  <si>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</si>
  <si>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</si>
  <si>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</si>
  <si>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</si>
  <si>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CA0084741085</t>
  </si>
  <si>
    <t>US0091581068</t>
  </si>
  <si>
    <t>US0090661010</t>
  </si>
  <si>
    <t>CA01626P1484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</si>
  <si>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</si>
  <si>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</si>
  <si>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</si>
  <si>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</si>
  <si>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</si>
  <si>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</si>
  <si>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</si>
  <si>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</si>
  <si>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</si>
  <si>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</si>
  <si>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</si>
  <si>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</si>
  <si>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</si>
  <si>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</si>
  <si>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</si>
  <si>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</si>
  <si>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</si>
  <si>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</si>
  <si>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</si>
  <si>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</si>
  <si>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</si>
  <si>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</si>
  <si>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</si>
  <si>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</si>
  <si>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</si>
  <si>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</si>
  <si>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</si>
  <si>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</si>
  <si>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</si>
  <si>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</si>
  <si>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</si>
  <si>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</si>
  <si>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</si>
  <si>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</si>
  <si>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</si>
  <si>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</si>
  <si>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</si>
  <si>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CA0636711016</t>
  </si>
  <si>
    <t>CA0641491075</t>
  </si>
  <si>
    <t>CA06849F1080</t>
  </si>
  <si>
    <t>CA05534B7604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</si>
  <si>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</si>
  <si>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</si>
  <si>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</si>
  <si>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</si>
  <si>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</si>
  <si>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</si>
  <si>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</si>
  <si>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</si>
  <si>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</si>
  <si>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</si>
  <si>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</si>
  <si>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CA1130041058</t>
  </si>
  <si>
    <t>CA11271J1075</t>
  </si>
  <si>
    <t>US1152361010</t>
  </si>
  <si>
    <t>US1220171060</t>
  </si>
  <si>
    <t>US1273871087</t>
  </si>
  <si>
    <t>CA13321L1085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</si>
  <si>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</si>
  <si>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</si>
  <si>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</si>
  <si>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</si>
  <si>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</si>
  <si>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</si>
  <si>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</si>
  <si>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</si>
  <si>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</si>
  <si>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</si>
  <si>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</si>
  <si>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</si>
  <si>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CA15101Q2071</t>
  </si>
  <si>
    <t>US03073E1055</t>
  </si>
  <si>
    <t>CA15135U1093</t>
  </si>
  <si>
    <t>US15189T1079</t>
  </si>
  <si>
    <t>CA12532H1047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</si>
  <si>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</si>
  <si>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</si>
  <si>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</si>
  <si>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</si>
  <si>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</si>
  <si>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</si>
  <si>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</si>
  <si>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CA1360691010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</si>
  <si>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</si>
  <si>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</si>
  <si>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</si>
  <si>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</si>
  <si>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</si>
  <si>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</si>
  <si>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</si>
  <si>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</si>
  <si>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</si>
  <si>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</si>
  <si>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</si>
  <si>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</si>
  <si>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</si>
  <si>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</si>
  <si>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</si>
  <si>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</si>
  <si>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</si>
  <si>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</si>
  <si>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</si>
  <si>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</si>
  <si>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</si>
  <si>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</si>
  <si>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</si>
  <si>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</si>
  <si>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</si>
  <si>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</si>
  <si>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</si>
  <si>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</si>
  <si>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</si>
  <si>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</si>
  <si>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</si>
  <si>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</si>
  <si>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</si>
  <si>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</si>
  <si>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</si>
  <si>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</si>
  <si>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</si>
  <si>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</si>
  <si>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</si>
  <si>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</si>
  <si>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</si>
  <si>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</si>
  <si>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</si>
  <si>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</si>
  <si>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</si>
  <si>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</si>
  <si>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</si>
  <si>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</si>
  <si>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</si>
  <si>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</si>
  <si>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</si>
  <si>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</si>
  <si>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</si>
  <si>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</si>
  <si>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</si>
  <si>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</si>
  <si>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</si>
  <si>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</si>
  <si>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</si>
  <si>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</si>
  <si>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</si>
  <si>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</si>
  <si>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</si>
  <si>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</si>
  <si>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</si>
  <si>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</si>
  <si>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</si>
  <si>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</si>
  <si>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CA29250N1050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</si>
  <si>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</si>
  <si>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</si>
  <si>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</si>
  <si>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</si>
  <si>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</si>
  <si>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</si>
  <si>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</si>
  <si>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</si>
  <si>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</si>
  <si>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</si>
  <si>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</si>
  <si>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</si>
  <si>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</si>
  <si>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</si>
  <si>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</si>
  <si>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</si>
  <si>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</si>
  <si>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</si>
  <si>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</si>
  <si>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</si>
  <si>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</si>
  <si>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</si>
  <si>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</si>
  <si>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</si>
  <si>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</si>
  <si>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</si>
  <si>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</si>
  <si>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</si>
  <si>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</si>
  <si>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</si>
  <si>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</si>
  <si>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CA3495531079</t>
  </si>
  <si>
    <t>CA3518581051</t>
  </si>
  <si>
    <t>US35671D8570</t>
  </si>
  <si>
    <t>CH0114405324</t>
  </si>
  <si>
    <t>US3666511072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</si>
  <si>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</si>
  <si>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</si>
  <si>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</si>
  <si>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</si>
  <si>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</si>
  <si>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</si>
  <si>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</si>
  <si>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</si>
  <si>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</si>
  <si>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</si>
  <si>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</si>
  <si>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</si>
  <si>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</si>
  <si>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</si>
  <si>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</si>
  <si>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</si>
  <si>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</si>
  <si>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</si>
  <si>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</si>
  <si>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</si>
  <si>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</si>
  <si>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</si>
  <si>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</si>
  <si>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</si>
  <si>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</si>
  <si>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</si>
  <si>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</si>
  <si>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US45687V1061</t>
  </si>
  <si>
    <t>US4576693075</t>
  </si>
  <si>
    <t>US45784P1012</t>
  </si>
  <si>
    <t>CA45823T1066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</si>
  <si>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</si>
  <si>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</si>
  <si>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</si>
  <si>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</si>
  <si>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</si>
  <si>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</si>
  <si>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</si>
  <si>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</si>
  <si>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</si>
  <si>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</si>
  <si>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</si>
  <si>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</si>
  <si>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</si>
  <si>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</si>
  <si>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</si>
  <si>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</si>
  <si>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</si>
  <si>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</si>
  <si>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</si>
  <si>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</si>
  <si>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</si>
  <si>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</si>
  <si>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</si>
  <si>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</si>
  <si>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</si>
  <si>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</si>
  <si>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</si>
  <si>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</si>
  <si>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</si>
  <si>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</si>
  <si>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</si>
  <si>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</si>
  <si>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</si>
  <si>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</si>
  <si>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</si>
  <si>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</si>
  <si>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</si>
  <si>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</si>
  <si>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</si>
  <si>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</si>
  <si>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</si>
  <si>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</si>
  <si>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</si>
  <si>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</si>
  <si>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</si>
  <si>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</si>
  <si>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</si>
  <si>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</si>
  <si>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</si>
  <si>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</si>
  <si>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</si>
  <si>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</si>
  <si>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</si>
  <si>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</si>
  <si>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</si>
  <si>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</si>
  <si>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</si>
  <si>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</si>
  <si>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</si>
  <si>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</si>
  <si>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</si>
  <si>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</si>
  <si>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</si>
  <si>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</si>
  <si>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</si>
  <si>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CA6330671034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</si>
  <si>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</si>
  <si>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</si>
  <si>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</si>
  <si>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</si>
  <si>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</si>
  <si>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</si>
  <si>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</si>
  <si>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</si>
  <si>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</si>
  <si>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</si>
  <si>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</si>
  <si>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</si>
  <si>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</si>
  <si>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CA67077M1086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</si>
  <si>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</si>
  <si>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</si>
  <si>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</si>
  <si>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</si>
  <si>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</si>
  <si>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</si>
  <si>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</si>
  <si>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</si>
  <si>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</si>
  <si>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</si>
  <si>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</si>
  <si>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</si>
  <si>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</si>
  <si>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</si>
  <si>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CA7063271034</t>
  </si>
  <si>
    <t>IE00BLS09M33</t>
  </si>
  <si>
    <t>US7134481081</t>
  </si>
  <si>
    <t>US7170811035</t>
  </si>
  <si>
    <t>US69331C1080</t>
  </si>
  <si>
    <t>US7185461040</t>
  </si>
  <si>
    <t>US72352L1061</t>
  </si>
  <si>
    <t>US6934751057</t>
  </si>
  <si>
    <t>CA7392391016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</si>
  <si>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</si>
  <si>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</si>
  <si>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</si>
  <si>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</si>
  <si>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</si>
  <si>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</si>
  <si>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</si>
  <si>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</si>
  <si>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</si>
  <si>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</si>
  <si>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</si>
  <si>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</si>
  <si>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</si>
  <si>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</si>
  <si>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</si>
  <si>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CA74935Q1072</t>
  </si>
  <si>
    <t>US7561091049</t>
  </si>
  <si>
    <t>US75734B1008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</si>
  <si>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</si>
  <si>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</si>
  <si>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</si>
  <si>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</si>
  <si>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</si>
  <si>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</si>
  <si>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</si>
  <si>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</si>
  <si>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</si>
  <si>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</si>
  <si>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</si>
  <si>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</si>
  <si>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CA7800871021</t>
  </si>
  <si>
    <t>LR0008862868</t>
  </si>
  <si>
    <t>US75513E1010</t>
  </si>
  <si>
    <t>US78409V1044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</si>
  <si>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</si>
  <si>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</si>
  <si>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</si>
  <si>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</si>
  <si>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</si>
  <si>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</si>
  <si>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</si>
  <si>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</si>
  <si>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</si>
  <si>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</si>
  <si>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</si>
  <si>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</si>
  <si>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</si>
  <si>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</si>
  <si>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</si>
  <si>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</si>
  <si>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</si>
  <si>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</si>
  <si>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</si>
  <si>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</si>
  <si>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</si>
  <si>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</si>
  <si>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CA8667961053</t>
  </si>
  <si>
    <t>CA8672241079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</si>
  <si>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</si>
  <si>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</si>
  <si>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</si>
  <si>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</si>
  <si>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</si>
  <si>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</si>
  <si>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</si>
  <si>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</si>
  <si>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</si>
  <si>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CA87807B1076</t>
  </si>
  <si>
    <t>IE000IVNQZ81</t>
  </si>
  <si>
    <t>US8793601050</t>
  </si>
  <si>
    <t>CA87971M1032</t>
  </si>
  <si>
    <t>US8807701029</t>
  </si>
  <si>
    <t>US8825081040</t>
  </si>
  <si>
    <t>US88262P1021</t>
  </si>
  <si>
    <t>US2546871060</t>
  </si>
  <si>
    <t>US8835561023</t>
  </si>
  <si>
    <t>CA8849038085</t>
  </si>
  <si>
    <t>US8725401090</t>
  </si>
  <si>
    <t>US8725901040</t>
  </si>
  <si>
    <t>US8887871080</t>
  </si>
  <si>
    <t>CA8911605092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</si>
  <si>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</si>
  <si>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</si>
  <si>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</si>
  <si>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</si>
  <si>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</si>
  <si>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</si>
  <si>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</si>
  <si>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</si>
  <si>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</si>
  <si>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</si>
  <si>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</si>
  <si>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</si>
  <si>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</si>
  <si>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</si>
  <si>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</si>
  <si>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</si>
  <si>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</si>
  <si>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</si>
  <si>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</si>
  <si>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</si>
  <si>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</si>
  <si>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</si>
  <si>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</si>
  <si>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</si>
  <si>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</si>
  <si>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</si>
  <si>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</si>
  <si>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</si>
  <si>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</si>
  <si>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</si>
  <si>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</si>
  <si>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</si>
  <si>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</si>
  <si>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</si>
  <si>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</si>
  <si>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</si>
  <si>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</si>
  <si>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</si>
  <si>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</si>
  <si>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</si>
  <si>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</si>
  <si>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</si>
  <si>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CA9628791027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</si>
  <si>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</si>
  <si>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</si>
  <si>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</si>
  <si>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</si>
  <si>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</si>
  <si>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</si>
  <si>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</si>
  <si>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</si>
  <si>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</si>
  <si>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</si>
  <si>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</si>
  <si>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</si>
  <si>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CAD</t>
  </si>
  <si>
    <t>NYSE</t>
  </si>
  <si>
    <t>NASDAQ</t>
  </si>
  <si>
    <t>TORONTO</t>
  </si>
  <si>
    <t>XTSE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</si>
  <si>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</si>
  <si>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</si>
  <si>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</si>
  <si>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</si>
  <si>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</si>
  <si>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</si>
  <si>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</si>
  <si>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</si>
  <si>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exclude_MIC_XTSE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</si>
  <si>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</si>
  <si>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</si>
  <si>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</si>
  <si>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</si>
  <si>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</si>
  <si>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</si>
  <si>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</si>
  <si>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</si>
  <si>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</si>
  <si>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</si>
  <si>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</si>
  <si>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</si>
  <si>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</si>
  <si>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</si>
  <si>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</si>
  <si>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</si>
  <si>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</si>
  <si>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MIC_XTSE</t>
  </si>
  <si>
    <t>ThermalPower</t>
  </si>
  <si>
    <t>TrustMetric; CarbonBudget</t>
  </si>
  <si>
    <t>CoalMining; CarbonBudget</t>
  </si>
  <si>
    <t>IncendiaryWeapons; WhitePhosphorus</t>
  </si>
  <si>
    <t>MIC_XTSE; ShaleOilGas</t>
  </si>
  <si>
    <t>ShaleOilGas; CarbonBudget</t>
  </si>
  <si>
    <t>TrustMetric; NBROverallFlag</t>
  </si>
  <si>
    <t>ThermalPower;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</si>
  <si>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</si>
  <si>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</t>
  </si>
  <si>
    <t>ThermalPower; ShaleOilGas</t>
  </si>
  <si>
    <t>CoalMining; ThermalPower</t>
  </si>
  <si>
    <t>CoalMining</t>
  </si>
  <si>
    <t>MIC_XTSE; ThermalPower</t>
  </si>
  <si>
    <t>MIC_XTSE; CoalMining; ShaleOilGas</t>
  </si>
  <si>
    <t>DepletedUranium; IncendiaryWeapons; WhitePhosphorus</t>
  </si>
  <si>
    <t>APMines; ClusterMunitions; IncendiaryWeapons; WhitePhosphorus</t>
  </si>
  <si>
    <t>MIC_XTSE; TrustMetric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</si>
  <si>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</si>
  <si>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</si>
  <si>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</si>
  <si>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</si>
  <si>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</si>
  <si>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</si>
  <si>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</si>
  <si>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FX/Index Ccy</t>
  </si>
  <si>
    <t>Price in Index Currency</t>
  </si>
  <si>
    <t>FFMC</t>
  </si>
  <si>
    <t>FFMC Rank</t>
  </si>
  <si>
    <t>MSFT.O</t>
  </si>
  <si>
    <t>AAPL.O</t>
  </si>
  <si>
    <t>AMZN.O</t>
  </si>
  <si>
    <t>META.O</t>
  </si>
  <si>
    <t>AVGO.O</t>
  </si>
  <si>
    <t>GOOGL.O</t>
  </si>
  <si>
    <t>TSLA.O</t>
  </si>
  <si>
    <t>JPM.N</t>
  </si>
  <si>
    <t>V.N</t>
  </si>
  <si>
    <t>LLY.N</t>
  </si>
  <si>
    <t>NFLX.O</t>
  </si>
  <si>
    <t>MA.N</t>
  </si>
  <si>
    <t>JNJ.N</t>
  </si>
  <si>
    <t>COST.O</t>
  </si>
  <si>
    <t>WMT.N</t>
  </si>
  <si>
    <t>HD.N</t>
  </si>
  <si>
    <t>ORCL.N</t>
  </si>
  <si>
    <t>PG.N</t>
  </si>
  <si>
    <t>PLTR.O</t>
  </si>
  <si>
    <t>BAC.N</t>
  </si>
  <si>
    <t>GE.N</t>
  </si>
  <si>
    <t>UNH.N</t>
  </si>
  <si>
    <t>KO.N</t>
  </si>
  <si>
    <t>PM.N</t>
  </si>
  <si>
    <t>CSCO.O</t>
  </si>
  <si>
    <t>CRM.N</t>
  </si>
  <si>
    <t>ABT.N</t>
  </si>
  <si>
    <t>IBM.N</t>
  </si>
  <si>
    <t>MRK.N</t>
  </si>
  <si>
    <t>DIS.N</t>
  </si>
  <si>
    <t>T.N</t>
  </si>
  <si>
    <t>PEP.O</t>
  </si>
  <si>
    <t>CAT.N</t>
  </si>
  <si>
    <t>UBER.N</t>
  </si>
  <si>
    <t>TMO.N</t>
  </si>
  <si>
    <t>VZ.N</t>
  </si>
  <si>
    <t>NOW.N</t>
  </si>
  <si>
    <t>AXP.N</t>
  </si>
  <si>
    <t>MS.N</t>
  </si>
  <si>
    <t>C.N</t>
  </si>
  <si>
    <t>QCOM.O</t>
  </si>
  <si>
    <t>SPGI.N</t>
  </si>
  <si>
    <t>BLK.N</t>
  </si>
  <si>
    <t>ACN.N</t>
  </si>
  <si>
    <t>AMGN.O</t>
  </si>
  <si>
    <t>BSX.N</t>
  </si>
  <si>
    <t>ADBE.O</t>
  </si>
  <si>
    <t>LOW.N</t>
  </si>
  <si>
    <t>PFE.N</t>
  </si>
  <si>
    <t>PGR.N</t>
  </si>
  <si>
    <t>GILD.O</t>
  </si>
  <si>
    <t>HON.O</t>
  </si>
  <si>
    <t>DHR.N</t>
  </si>
  <si>
    <t>ETN.N</t>
  </si>
  <si>
    <t>UNP.N</t>
  </si>
  <si>
    <t>APH.N</t>
  </si>
  <si>
    <t>MU.O</t>
  </si>
  <si>
    <t>AMAT.O</t>
  </si>
  <si>
    <t>DE.N</t>
  </si>
  <si>
    <t>CMCSA.O</t>
  </si>
  <si>
    <t>ADP.O</t>
  </si>
  <si>
    <t>ADI.O</t>
  </si>
  <si>
    <t>MDT.N</t>
  </si>
  <si>
    <t>KLAC.O</t>
  </si>
  <si>
    <t>MO.N</t>
  </si>
  <si>
    <t>SNPS.O</t>
  </si>
  <si>
    <t>WELL.N</t>
  </si>
  <si>
    <t>INTC.O</t>
  </si>
  <si>
    <t>CB.N</t>
  </si>
  <si>
    <t>PLD.N</t>
  </si>
  <si>
    <t>MMC.N</t>
  </si>
  <si>
    <t>ICE.N</t>
  </si>
  <si>
    <t>SBUX.O</t>
  </si>
  <si>
    <t>TMUS.O</t>
  </si>
  <si>
    <t>BMY.N</t>
  </si>
  <si>
    <t>CME.O</t>
  </si>
  <si>
    <t>CEG.O</t>
  </si>
  <si>
    <t>PH.N</t>
  </si>
  <si>
    <t>CDNS.O</t>
  </si>
  <si>
    <t>TT.N</t>
  </si>
  <si>
    <t>NKE.N</t>
  </si>
  <si>
    <t>CVS.N</t>
  </si>
  <si>
    <t>RCL.N</t>
  </si>
  <si>
    <t>MMM.N</t>
  </si>
  <si>
    <t>WM.N</t>
  </si>
  <si>
    <t>MDLZ.O</t>
  </si>
  <si>
    <t>CI.N</t>
  </si>
  <si>
    <t>PNC.N</t>
  </si>
  <si>
    <t>MCO.N</t>
  </si>
  <si>
    <t>NEM.N</t>
  </si>
  <si>
    <t>EQIX.O</t>
  </si>
  <si>
    <t>MSI.N</t>
  </si>
  <si>
    <t>CRH.N</t>
  </si>
  <si>
    <t>FI.N</t>
  </si>
  <si>
    <t>EMR.N</t>
  </si>
  <si>
    <t>USB.N</t>
  </si>
  <si>
    <t>CTAS.O</t>
  </si>
  <si>
    <t>ECL.N</t>
  </si>
  <si>
    <t>BK.N</t>
  </si>
  <si>
    <t>ITW.N</t>
  </si>
  <si>
    <t>JCI.N</t>
  </si>
  <si>
    <t>WMB.N</t>
  </si>
  <si>
    <t>CL.N</t>
  </si>
  <si>
    <t>ZTS.N</t>
  </si>
  <si>
    <t>HWM.N</t>
  </si>
  <si>
    <t>PYPL.O</t>
  </si>
  <si>
    <t>APD.N</t>
  </si>
  <si>
    <t>HCA.N</t>
  </si>
  <si>
    <t>CSX.O</t>
  </si>
  <si>
    <t>NSC.N</t>
  </si>
  <si>
    <t>TRV.N</t>
  </si>
  <si>
    <t>FCX.N</t>
  </si>
  <si>
    <t>ADSK.O</t>
  </si>
  <si>
    <t>REGN.O</t>
  </si>
  <si>
    <t>TEL.N</t>
  </si>
  <si>
    <t>URI.N</t>
  </si>
  <si>
    <t>NXPI.O</t>
  </si>
  <si>
    <t>CMG.N</t>
  </si>
  <si>
    <t>FAST.O</t>
  </si>
  <si>
    <t>ROP.O</t>
  </si>
  <si>
    <t>SPG.N</t>
  </si>
  <si>
    <t>COR.N</t>
  </si>
  <si>
    <t>GM.N</t>
  </si>
  <si>
    <t>CMI.N</t>
  </si>
  <si>
    <t>CARR.N</t>
  </si>
  <si>
    <t>ALL.N</t>
  </si>
  <si>
    <t>DLR.N</t>
  </si>
  <si>
    <t>SLB.N</t>
  </si>
  <si>
    <t>FLUT.N</t>
  </si>
  <si>
    <t>LNG.N</t>
  </si>
  <si>
    <t>AFL.N</t>
  </si>
  <si>
    <t>FTNT.O</t>
  </si>
  <si>
    <t>IDXX.O</t>
  </si>
  <si>
    <t>GLW.N</t>
  </si>
  <si>
    <t>CBRE.N</t>
  </si>
  <si>
    <t>AMP.N</t>
  </si>
  <si>
    <t>EW.N</t>
  </si>
  <si>
    <t>WDAY.O</t>
  </si>
  <si>
    <t>KDP.O</t>
  </si>
  <si>
    <t>RSG.N</t>
  </si>
  <si>
    <t>OKE.N</t>
  </si>
  <si>
    <t>AIG.N</t>
  </si>
  <si>
    <t>FERG.N</t>
  </si>
  <si>
    <t>MET.N</t>
  </si>
  <si>
    <t>F.N</t>
  </si>
  <si>
    <t>PAYX.O</t>
  </si>
  <si>
    <t>EBAY.O</t>
  </si>
  <si>
    <t>CCI.N</t>
  </si>
  <si>
    <t>TGT.N</t>
  </si>
  <si>
    <t>MSCI.N</t>
  </si>
  <si>
    <t>KMB.O</t>
  </si>
  <si>
    <t>NDAQ.O</t>
  </si>
  <si>
    <t>RMD.N</t>
  </si>
  <si>
    <t>VEEV.N</t>
  </si>
  <si>
    <t>DDOG.O</t>
  </si>
  <si>
    <t>KVUE.N</t>
  </si>
  <si>
    <t>YUM.N</t>
  </si>
  <si>
    <t>TTWO.O</t>
  </si>
  <si>
    <t>DELL.N</t>
  </si>
  <si>
    <t>PRU.N</t>
  </si>
  <si>
    <t>CSGP.O</t>
  </si>
  <si>
    <t>VRSK.O</t>
  </si>
  <si>
    <t>HIG.N</t>
  </si>
  <si>
    <t>FIS.N</t>
  </si>
  <si>
    <t>VICI.N</t>
  </si>
  <si>
    <t>CAH.N</t>
  </si>
  <si>
    <t>CTSH.O</t>
  </si>
  <si>
    <t>XYL.N</t>
  </si>
  <si>
    <t>ACGL.O</t>
  </si>
  <si>
    <t>OTIS.N</t>
  </si>
  <si>
    <t>A.N</t>
  </si>
  <si>
    <t>GEHC.O</t>
  </si>
  <si>
    <t>FICO.N</t>
  </si>
  <si>
    <t>NUE.N</t>
  </si>
  <si>
    <t>STX.O</t>
  </si>
  <si>
    <t>WAB.N</t>
  </si>
  <si>
    <t>PCG.N</t>
  </si>
  <si>
    <t>WTW.O</t>
  </si>
  <si>
    <t>CCL.N</t>
  </si>
  <si>
    <t>STT.N</t>
  </si>
  <si>
    <t>IQV.N</t>
  </si>
  <si>
    <t>DD.N</t>
  </si>
  <si>
    <t>IR.N</t>
  </si>
  <si>
    <t>EFX.N</t>
  </si>
  <si>
    <t>BR.N</t>
  </si>
  <si>
    <t>ADM.N</t>
  </si>
  <si>
    <t>FITB.O</t>
  </si>
  <si>
    <t>AWK.N</t>
  </si>
  <si>
    <t>HPE.N</t>
  </si>
  <si>
    <t>KEYS.N</t>
  </si>
  <si>
    <t>TEAM.O</t>
  </si>
  <si>
    <t>IRM.N</t>
  </si>
  <si>
    <t>ZS.O</t>
  </si>
  <si>
    <t>AVB.N</t>
  </si>
  <si>
    <t>AU.N</t>
  </si>
  <si>
    <t>MTD.N</t>
  </si>
  <si>
    <t>GIS.N</t>
  </si>
  <si>
    <t>HSY.N</t>
  </si>
  <si>
    <t>WDC.O</t>
  </si>
  <si>
    <t>CHTR.O</t>
  </si>
  <si>
    <t>HPQ.N</t>
  </si>
  <si>
    <t>IP.N</t>
  </si>
  <si>
    <t>PTC.O</t>
  </si>
  <si>
    <t>EXPE.O</t>
  </si>
  <si>
    <t>DOV.N</t>
  </si>
  <si>
    <t>HUBS.N</t>
  </si>
  <si>
    <t>NTRS.O</t>
  </si>
  <si>
    <t>CNP.N</t>
  </si>
  <si>
    <t>SBAC.O</t>
  </si>
  <si>
    <t>RF.N</t>
  </si>
  <si>
    <t>TROW.O</t>
  </si>
  <si>
    <t>WSM.N</t>
  </si>
  <si>
    <t>K.N</t>
  </si>
  <si>
    <t>HUBB.N</t>
  </si>
  <si>
    <t>LDOS.N</t>
  </si>
  <si>
    <t>KHC.O</t>
  </si>
  <si>
    <t>CHD.N</t>
  </si>
  <si>
    <t>NTRA.O</t>
  </si>
  <si>
    <t>VRSN.O</t>
  </si>
  <si>
    <t>EQR.N</t>
  </si>
  <si>
    <t>NTAP.O</t>
  </si>
  <si>
    <t>CDW.O</t>
  </si>
  <si>
    <t>LULU.O</t>
  </si>
  <si>
    <t>JBL.N</t>
  </si>
  <si>
    <t>EL.N</t>
  </si>
  <si>
    <t>PINS.N</t>
  </si>
  <si>
    <t>ZBH.N</t>
  </si>
  <si>
    <t>ON.O</t>
  </si>
  <si>
    <t>TPR.N</t>
  </si>
  <si>
    <t>BIIB.O</t>
  </si>
  <si>
    <t>DGX.N</t>
  </si>
  <si>
    <t>AMCR.N</t>
  </si>
  <si>
    <t>WY.N</t>
  </si>
  <si>
    <t>PKG.N</t>
  </si>
  <si>
    <t>IT.N</t>
  </si>
  <si>
    <t>CCEP.O</t>
  </si>
  <si>
    <t>SSNC.O</t>
  </si>
  <si>
    <t>LII.N</t>
  </si>
  <si>
    <t>STLD.O</t>
  </si>
  <si>
    <t>NTNX.O</t>
  </si>
  <si>
    <t>TER.O</t>
  </si>
  <si>
    <t>MKC.N</t>
  </si>
  <si>
    <t>GWRE.N</t>
  </si>
  <si>
    <t>WAT.N</t>
  </si>
  <si>
    <t>PFG.O</t>
  </si>
  <si>
    <t>PNR.N</t>
  </si>
  <si>
    <t>DOW.N</t>
  </si>
  <si>
    <t>GEN.O</t>
  </si>
  <si>
    <t>SNA.N</t>
  </si>
  <si>
    <t>Unrounded NOSH</t>
  </si>
  <si>
    <t>Rounded NOSH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</si>
</sst>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Downloads\USCLA_EMS_2025-09-16_2025-09-17-16-37-44.xlsx" TargetMode="External"/><Relationship Id="rId1" Type="http://schemas.openxmlformats.org/officeDocument/2006/relationships/externalLinkPath" Target="file:///C:\Users\CSonneveld\Downloads\USCLA_EMS_2025-09-16_2025-09-17-16-37-4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US02079K3059</v>
          </cell>
        </row>
        <row r="3">
          <cell r="B3" t="str">
            <v>US0231351067</v>
          </cell>
        </row>
        <row r="4">
          <cell r="B4" t="str">
            <v>US0378331005</v>
          </cell>
        </row>
        <row r="5">
          <cell r="B5" t="str">
            <v>US0605051046</v>
          </cell>
        </row>
        <row r="6">
          <cell r="B6" t="str">
            <v>US11135F1012</v>
          </cell>
        </row>
        <row r="7">
          <cell r="B7" t="str">
            <v>US17275R1023</v>
          </cell>
        </row>
        <row r="8">
          <cell r="B8" t="str">
            <v>US1912161007</v>
          </cell>
        </row>
        <row r="9">
          <cell r="B9" t="str">
            <v>US5324571083</v>
          </cell>
        </row>
        <row r="10">
          <cell r="B10" t="str">
            <v>US3696043013</v>
          </cell>
        </row>
        <row r="11">
          <cell r="B11" t="str">
            <v>US4370761029</v>
          </cell>
        </row>
        <row r="12">
          <cell r="B12" t="str">
            <v>US4781601046</v>
          </cell>
        </row>
        <row r="13">
          <cell r="B13" t="str">
            <v>US46625H1005</v>
          </cell>
        </row>
        <row r="14">
          <cell r="B14" t="str">
            <v>US57636Q1040</v>
          </cell>
        </row>
        <row r="15">
          <cell r="B15" t="str">
            <v>US30303M1027</v>
          </cell>
        </row>
        <row r="16">
          <cell r="B16" t="str">
            <v>US5949181045</v>
          </cell>
        </row>
        <row r="17">
          <cell r="B17" t="str">
            <v>US64110L1061</v>
          </cell>
        </row>
        <row r="18">
          <cell r="B18" t="str">
            <v>US68389X1054</v>
          </cell>
        </row>
        <row r="19">
          <cell r="B19" t="str">
            <v>US69608A1088</v>
          </cell>
        </row>
        <row r="20">
          <cell r="B20" t="str">
            <v>US7181721090</v>
          </cell>
        </row>
        <row r="21">
          <cell r="B21" t="str">
            <v>US7427181091</v>
          </cell>
        </row>
        <row r="22">
          <cell r="B22" t="str">
            <v>US79466L3024</v>
          </cell>
        </row>
        <row r="23">
          <cell r="B23" t="str">
            <v>US88160R1014</v>
          </cell>
        </row>
        <row r="24">
          <cell r="B24" t="str">
            <v>US91324P1021</v>
          </cell>
        </row>
        <row r="25">
          <cell r="B25" t="str">
            <v>US92826C8394</v>
          </cell>
        </row>
        <row r="26">
          <cell r="B26" t="str">
            <v>US9311421039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workbookViewId="0">
      <selection activeCell="K23" sqref="K23:K24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33</v>
      </c>
      <c r="C2" t="s">
        <v>58</v>
      </c>
      <c r="D2">
        <v>841427</v>
      </c>
      <c r="E2">
        <v>1</v>
      </c>
      <c r="F2">
        <v>1</v>
      </c>
      <c r="G2" t="s">
        <v>60</v>
      </c>
      <c r="H2" t="s">
        <v>61</v>
      </c>
      <c r="I2" t="b">
        <f>B2=[1]selection!B2</f>
        <v>1</v>
      </c>
    </row>
    <row r="3" spans="1:9" x14ac:dyDescent="0.25">
      <c r="A3" t="s">
        <v>9</v>
      </c>
      <c r="B3" t="s">
        <v>34</v>
      </c>
      <c r="C3" t="s">
        <v>58</v>
      </c>
      <c r="D3">
        <v>902938</v>
      </c>
      <c r="E3">
        <v>1</v>
      </c>
      <c r="F3">
        <v>1</v>
      </c>
      <c r="G3" t="s">
        <v>60</v>
      </c>
      <c r="H3" t="s">
        <v>61</v>
      </c>
      <c r="I3" t="b">
        <f>B3=[1]selection!B3</f>
        <v>1</v>
      </c>
    </row>
    <row r="4" spans="1:9" x14ac:dyDescent="0.25">
      <c r="A4" t="s">
        <v>10</v>
      </c>
      <c r="B4" t="s">
        <v>35</v>
      </c>
      <c r="C4" t="s">
        <v>58</v>
      </c>
      <c r="D4">
        <v>887393</v>
      </c>
      <c r="E4">
        <v>1</v>
      </c>
      <c r="F4">
        <v>1</v>
      </c>
      <c r="G4" t="s">
        <v>60</v>
      </c>
      <c r="H4" t="s">
        <v>61</v>
      </c>
      <c r="I4" t="b">
        <f>B4=[1]selection!B4</f>
        <v>1</v>
      </c>
    </row>
    <row r="5" spans="1:9" x14ac:dyDescent="0.25">
      <c r="A5" t="s">
        <v>11</v>
      </c>
      <c r="B5" t="s">
        <v>36</v>
      </c>
      <c r="C5" t="s">
        <v>59</v>
      </c>
      <c r="D5">
        <v>4171589</v>
      </c>
      <c r="E5">
        <v>1</v>
      </c>
      <c r="F5">
        <v>1</v>
      </c>
      <c r="G5" t="s">
        <v>60</v>
      </c>
      <c r="H5" t="s">
        <v>61</v>
      </c>
      <c r="I5" t="b">
        <f>B5=[1]selection!B5</f>
        <v>1</v>
      </c>
    </row>
    <row r="6" spans="1:9" x14ac:dyDescent="0.25">
      <c r="A6" t="s">
        <v>12</v>
      </c>
      <c r="B6" t="s">
        <v>37</v>
      </c>
      <c r="C6" t="s">
        <v>58</v>
      </c>
      <c r="D6">
        <v>587035</v>
      </c>
      <c r="E6">
        <v>1</v>
      </c>
      <c r="F6">
        <v>1</v>
      </c>
      <c r="G6" t="s">
        <v>60</v>
      </c>
      <c r="H6" t="s">
        <v>61</v>
      </c>
      <c r="I6" t="b">
        <f>B6=[1]selection!B6</f>
        <v>1</v>
      </c>
    </row>
    <row r="7" spans="1:9" x14ac:dyDescent="0.25">
      <c r="A7" t="s">
        <v>13</v>
      </c>
      <c r="B7" t="s">
        <v>38</v>
      </c>
      <c r="C7" t="s">
        <v>58</v>
      </c>
      <c r="D7">
        <v>3157519</v>
      </c>
      <c r="E7">
        <v>1</v>
      </c>
      <c r="F7">
        <v>1</v>
      </c>
      <c r="G7" t="s">
        <v>60</v>
      </c>
      <c r="H7" t="s">
        <v>61</v>
      </c>
      <c r="I7" t="b">
        <f>B7=[1]selection!B7</f>
        <v>1</v>
      </c>
    </row>
    <row r="8" spans="1:9" x14ac:dyDescent="0.25">
      <c r="A8" t="s">
        <v>14</v>
      </c>
      <c r="B8" t="s">
        <v>39</v>
      </c>
      <c r="C8" t="s">
        <v>59</v>
      </c>
      <c r="D8">
        <v>3190409</v>
      </c>
      <c r="E8">
        <v>1</v>
      </c>
      <c r="F8">
        <v>1</v>
      </c>
      <c r="G8" t="s">
        <v>60</v>
      </c>
      <c r="H8" t="s">
        <v>61</v>
      </c>
      <c r="I8" t="b">
        <f>B8=[1]selection!B8</f>
        <v>1</v>
      </c>
    </row>
    <row r="9" spans="1:9" x14ac:dyDescent="0.25">
      <c r="A9" t="s">
        <v>15</v>
      </c>
      <c r="B9" t="s">
        <v>40</v>
      </c>
      <c r="C9" t="s">
        <v>58</v>
      </c>
      <c r="D9">
        <v>221972</v>
      </c>
      <c r="E9">
        <v>1</v>
      </c>
      <c r="F9">
        <v>1</v>
      </c>
      <c r="G9" t="s">
        <v>60</v>
      </c>
      <c r="H9" t="s">
        <v>61</v>
      </c>
      <c r="I9" t="b">
        <f>B9=[1]selection!B9</f>
        <v>0</v>
      </c>
    </row>
    <row r="10" spans="1:9" x14ac:dyDescent="0.25">
      <c r="A10" t="s">
        <v>16</v>
      </c>
      <c r="B10" t="s">
        <v>41</v>
      </c>
      <c r="C10" t="s">
        <v>59</v>
      </c>
      <c r="D10">
        <v>276357</v>
      </c>
      <c r="E10">
        <v>1</v>
      </c>
      <c r="F10">
        <v>1</v>
      </c>
      <c r="G10" t="s">
        <v>60</v>
      </c>
      <c r="H10" t="s">
        <v>61</v>
      </c>
      <c r="I10" t="b">
        <f>B10=[1]selection!B10</f>
        <v>0</v>
      </c>
    </row>
    <row r="11" spans="1:9" x14ac:dyDescent="0.25">
      <c r="A11" t="s">
        <v>17</v>
      </c>
      <c r="B11" t="s">
        <v>42</v>
      </c>
      <c r="C11" t="s">
        <v>59</v>
      </c>
      <c r="D11">
        <v>721346</v>
      </c>
      <c r="E11">
        <v>1</v>
      </c>
      <c r="F11">
        <v>1</v>
      </c>
      <c r="G11" t="s">
        <v>60</v>
      </c>
      <c r="H11" t="s">
        <v>61</v>
      </c>
      <c r="I11" t="b">
        <f>B11=[1]selection!B11</f>
        <v>0</v>
      </c>
    </row>
    <row r="12" spans="1:9" x14ac:dyDescent="0.25">
      <c r="A12" t="s">
        <v>18</v>
      </c>
      <c r="B12" t="s">
        <v>43</v>
      </c>
      <c r="C12" t="s">
        <v>59</v>
      </c>
      <c r="D12">
        <v>501442</v>
      </c>
      <c r="E12">
        <v>1</v>
      </c>
      <c r="F12">
        <v>1</v>
      </c>
      <c r="G12" t="s">
        <v>60</v>
      </c>
      <c r="H12" t="s">
        <v>61</v>
      </c>
      <c r="I12" t="b">
        <f>B12=[1]selection!B12</f>
        <v>0</v>
      </c>
    </row>
    <row r="13" spans="1:9" x14ac:dyDescent="0.25">
      <c r="A13" t="s">
        <v>19</v>
      </c>
      <c r="B13" t="s">
        <v>44</v>
      </c>
      <c r="C13" t="s">
        <v>59</v>
      </c>
      <c r="D13">
        <v>1197624</v>
      </c>
      <c r="E13">
        <v>1</v>
      </c>
      <c r="F13">
        <v>1</v>
      </c>
      <c r="G13" t="s">
        <v>60</v>
      </c>
      <c r="H13" t="s">
        <v>61</v>
      </c>
      <c r="I13" t="b">
        <f>B13=[1]selection!B13</f>
        <v>0</v>
      </c>
    </row>
    <row r="14" spans="1:9" x14ac:dyDescent="0.25">
      <c r="A14" t="s">
        <v>20</v>
      </c>
      <c r="B14" t="s">
        <v>45</v>
      </c>
      <c r="C14" t="s">
        <v>59</v>
      </c>
      <c r="D14">
        <v>683504</v>
      </c>
      <c r="E14">
        <v>1</v>
      </c>
      <c r="F14">
        <v>1</v>
      </c>
      <c r="G14" t="s">
        <v>60</v>
      </c>
      <c r="H14" t="s">
        <v>61</v>
      </c>
      <c r="I14" t="b">
        <f>B14=[1]selection!B14</f>
        <v>0</v>
      </c>
    </row>
    <row r="15" spans="1:9" x14ac:dyDescent="0.25">
      <c r="A15" t="s">
        <v>21</v>
      </c>
      <c r="B15" t="s">
        <v>46</v>
      </c>
      <c r="C15" t="s">
        <v>59</v>
      </c>
      <c r="D15">
        <v>360378</v>
      </c>
      <c r="E15">
        <v>1</v>
      </c>
      <c r="F15">
        <v>1</v>
      </c>
      <c r="G15" t="s">
        <v>60</v>
      </c>
      <c r="H15" t="s">
        <v>61</v>
      </c>
      <c r="I15" t="b">
        <f>B15=[1]selection!B15</f>
        <v>0</v>
      </c>
    </row>
    <row r="16" spans="1:9" x14ac:dyDescent="0.25">
      <c r="A16" t="s">
        <v>22</v>
      </c>
      <c r="B16" t="s">
        <v>47</v>
      </c>
      <c r="C16" t="s">
        <v>58</v>
      </c>
      <c r="D16">
        <v>271287</v>
      </c>
      <c r="E16">
        <v>1</v>
      </c>
      <c r="F16">
        <v>1</v>
      </c>
      <c r="G16" t="s">
        <v>60</v>
      </c>
      <c r="H16" t="s">
        <v>61</v>
      </c>
      <c r="I16" t="b">
        <f>B16=[1]selection!B16</f>
        <v>0</v>
      </c>
    </row>
    <row r="17" spans="1:9" x14ac:dyDescent="0.25">
      <c r="A17" t="s">
        <v>23</v>
      </c>
      <c r="B17" t="s">
        <v>48</v>
      </c>
      <c r="C17" t="s">
        <v>58</v>
      </c>
      <c r="D17">
        <v>415159</v>
      </c>
      <c r="E17">
        <v>1</v>
      </c>
      <c r="F17">
        <v>1</v>
      </c>
      <c r="G17" t="s">
        <v>60</v>
      </c>
      <c r="H17" t="s">
        <v>61</v>
      </c>
      <c r="I17" t="b">
        <f>B17=[1]selection!B17</f>
        <v>0</v>
      </c>
    </row>
    <row r="18" spans="1:9" x14ac:dyDescent="0.25">
      <c r="A18" t="s">
        <v>24</v>
      </c>
      <c r="B18" t="s">
        <v>49</v>
      </c>
      <c r="C18" t="s">
        <v>58</v>
      </c>
      <c r="D18">
        <v>176036</v>
      </c>
      <c r="E18">
        <v>1</v>
      </c>
      <c r="F18">
        <v>1</v>
      </c>
      <c r="G18" t="s">
        <v>60</v>
      </c>
      <c r="H18" t="s">
        <v>61</v>
      </c>
      <c r="I18" t="b">
        <f>B18=[1]selection!B18</f>
        <v>0</v>
      </c>
    </row>
    <row r="19" spans="1:9" x14ac:dyDescent="0.25">
      <c r="A19" t="s">
        <v>25</v>
      </c>
      <c r="B19" t="s">
        <v>50</v>
      </c>
      <c r="C19" t="s">
        <v>59</v>
      </c>
      <c r="D19">
        <v>689166</v>
      </c>
      <c r="E19">
        <v>1</v>
      </c>
      <c r="F19">
        <v>1</v>
      </c>
      <c r="G19" t="s">
        <v>60</v>
      </c>
      <c r="H19" t="s">
        <v>61</v>
      </c>
      <c r="I19" t="b">
        <f>B19=[1]selection!B19</f>
        <v>0</v>
      </c>
    </row>
    <row r="20" spans="1:9" x14ac:dyDescent="0.25">
      <c r="A20" t="s">
        <v>26</v>
      </c>
      <c r="B20" t="s">
        <v>51</v>
      </c>
      <c r="C20" t="s">
        <v>58</v>
      </c>
      <c r="D20">
        <v>1241235</v>
      </c>
      <c r="E20">
        <v>1</v>
      </c>
      <c r="F20">
        <v>1</v>
      </c>
      <c r="G20" t="s">
        <v>60</v>
      </c>
      <c r="H20" t="s">
        <v>61</v>
      </c>
      <c r="I20" t="b">
        <f>B20=[1]selection!B20</f>
        <v>0</v>
      </c>
    </row>
    <row r="21" spans="1:9" x14ac:dyDescent="0.25">
      <c r="A21" t="s">
        <v>27</v>
      </c>
      <c r="B21" t="s">
        <v>52</v>
      </c>
      <c r="C21" t="s">
        <v>59</v>
      </c>
      <c r="D21">
        <v>1296838</v>
      </c>
      <c r="E21">
        <v>1</v>
      </c>
      <c r="F21">
        <v>1</v>
      </c>
      <c r="G21" t="s">
        <v>60</v>
      </c>
      <c r="H21" t="s">
        <v>61</v>
      </c>
      <c r="I21" t="b">
        <f>B21=[1]selection!B21</f>
        <v>0</v>
      </c>
    </row>
    <row r="22" spans="1:9" x14ac:dyDescent="0.25">
      <c r="A22" t="s">
        <v>28</v>
      </c>
      <c r="B22" t="s">
        <v>53</v>
      </c>
      <c r="C22" t="s">
        <v>59</v>
      </c>
      <c r="D22">
        <v>1337126</v>
      </c>
      <c r="E22">
        <v>1</v>
      </c>
      <c r="F22">
        <v>1</v>
      </c>
      <c r="G22" t="s">
        <v>60</v>
      </c>
      <c r="H22" t="s">
        <v>61</v>
      </c>
      <c r="I22" t="b">
        <f>B22=[1]selection!B22</f>
        <v>0</v>
      </c>
    </row>
    <row r="23" spans="1:9" x14ac:dyDescent="0.25">
      <c r="A23" t="s">
        <v>29</v>
      </c>
      <c r="B23" t="s">
        <v>54</v>
      </c>
      <c r="C23" t="s">
        <v>58</v>
      </c>
      <c r="D23">
        <v>501240</v>
      </c>
      <c r="E23">
        <v>1</v>
      </c>
      <c r="F23">
        <v>1</v>
      </c>
      <c r="G23" t="s">
        <v>60</v>
      </c>
      <c r="H23" t="s">
        <v>61</v>
      </c>
      <c r="I23" t="b">
        <f>B23=[1]selection!B23</f>
        <v>1</v>
      </c>
    </row>
    <row r="24" spans="1:9" x14ac:dyDescent="0.25">
      <c r="A24" t="s">
        <v>30</v>
      </c>
      <c r="B24" t="s">
        <v>55</v>
      </c>
      <c r="C24" t="s">
        <v>59</v>
      </c>
      <c r="D24">
        <v>621969</v>
      </c>
      <c r="E24">
        <v>1</v>
      </c>
      <c r="F24">
        <v>1</v>
      </c>
      <c r="G24" t="s">
        <v>60</v>
      </c>
      <c r="H24" t="s">
        <v>61</v>
      </c>
      <c r="I24" t="b">
        <f>B24=[1]selection!B24</f>
        <v>1</v>
      </c>
    </row>
    <row r="25" spans="1:9" x14ac:dyDescent="0.25">
      <c r="A25" t="s">
        <v>31</v>
      </c>
      <c r="B25" t="s">
        <v>56</v>
      </c>
      <c r="C25" t="s">
        <v>59</v>
      </c>
      <c r="D25">
        <v>621512</v>
      </c>
      <c r="E25">
        <v>1</v>
      </c>
      <c r="F25">
        <v>1</v>
      </c>
      <c r="G25" t="s">
        <v>60</v>
      </c>
      <c r="H25" t="s">
        <v>61</v>
      </c>
      <c r="I25" t="b">
        <f>B25=[1]selection!B25</f>
        <v>1</v>
      </c>
    </row>
    <row r="26" spans="1:9" x14ac:dyDescent="0.25">
      <c r="A26" t="s">
        <v>32</v>
      </c>
      <c r="B26" t="s">
        <v>57</v>
      </c>
      <c r="C26" t="s">
        <v>59</v>
      </c>
      <c r="D26">
        <v>2043441</v>
      </c>
      <c r="E26">
        <v>1</v>
      </c>
      <c r="F26">
        <v>1</v>
      </c>
      <c r="G26" t="s">
        <v>60</v>
      </c>
      <c r="H26" t="s">
        <v>61</v>
      </c>
      <c r="I26" t="b">
        <f>B26=[1]selection!B26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33</v>
      </c>
      <c r="C2" t="s">
        <v>58</v>
      </c>
    </row>
    <row r="3" spans="1:3" x14ac:dyDescent="0.25">
      <c r="A3" t="s">
        <v>9</v>
      </c>
      <c r="B3" t="s">
        <v>34</v>
      </c>
      <c r="C3" t="s">
        <v>58</v>
      </c>
    </row>
    <row r="4" spans="1:3" x14ac:dyDescent="0.25">
      <c r="A4" t="s">
        <v>15</v>
      </c>
      <c r="B4" t="s">
        <v>40</v>
      </c>
      <c r="C4" t="s">
        <v>58</v>
      </c>
    </row>
    <row r="5" spans="1:3" x14ac:dyDescent="0.25">
      <c r="A5" t="s">
        <v>29</v>
      </c>
      <c r="B5" t="s">
        <v>54</v>
      </c>
      <c r="C5" t="s">
        <v>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62</v>
      </c>
      <c r="C1" s="1" t="s">
        <v>2</v>
      </c>
    </row>
    <row r="2" spans="1:3" x14ac:dyDescent="0.25">
      <c r="A2" t="s">
        <v>63</v>
      </c>
      <c r="B2" t="s">
        <v>67</v>
      </c>
      <c r="C2" t="s">
        <v>59</v>
      </c>
    </row>
    <row r="3" spans="1:3" x14ac:dyDescent="0.25">
      <c r="A3" t="s">
        <v>64</v>
      </c>
      <c r="B3" t="s">
        <v>68</v>
      </c>
      <c r="C3" t="s">
        <v>59</v>
      </c>
    </row>
    <row r="4" spans="1:3" x14ac:dyDescent="0.25">
      <c r="A4" t="s">
        <v>65</v>
      </c>
      <c r="B4" t="s">
        <v>69</v>
      </c>
      <c r="C4" t="s">
        <v>58</v>
      </c>
    </row>
    <row r="5" spans="1:3" x14ac:dyDescent="0.25">
      <c r="A5" t="s">
        <v>66</v>
      </c>
      <c r="B5" t="s">
        <v>70</v>
      </c>
      <c r="C5" t="s">
        <v>59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501"/>
  <sheetViews>
    <sheetView tabSelected="1" topLeftCell="AC308" workbookViewId="0">
      <selection activeCell="AD312" sqref="AD311:AD312"/>
    </sheetView>
  </sheetViews>
  <sheetFormatPr defaultRowHeight="15" x14ac:dyDescent="0.25"/>
  <cols>
    <col min="1" max="1" width="5.28515625" bestFit="1" customWidth="1"/>
    <col min="2" max="2" width="31" bestFit="1" customWidth="1"/>
    <col min="3" max="3" width="10.85546875" bestFit="1" customWidth="1"/>
    <col min="4" max="4" width="14.7109375" bestFit="1" customWidth="1"/>
    <col min="5" max="5" width="15.28515625" bestFit="1" customWidth="1"/>
    <col min="6" max="6" width="11.28515625" bestFit="1" customWidth="1"/>
    <col min="7" max="7" width="12" bestFit="1" customWidth="1"/>
    <col min="8" max="8" width="21.140625" bestFit="1" customWidth="1"/>
    <col min="9" max="9" width="22.28515625" bestFit="1" customWidth="1"/>
    <col min="10" max="10" width="20.7109375" bestFit="1" customWidth="1"/>
    <col min="11" max="11" width="25.85546875" bestFit="1" customWidth="1"/>
    <col min="12" max="12" width="28.42578125" bestFit="1" customWidth="1"/>
    <col min="13" max="13" width="27.140625" bestFit="1" customWidth="1"/>
    <col min="14" max="14" width="26.85546875" bestFit="1" customWidth="1"/>
    <col min="15" max="15" width="5.85546875" bestFit="1" customWidth="1"/>
    <col min="16" max="16" width="9.85546875" bestFit="1" customWidth="1"/>
    <col min="17" max="17" width="34" bestFit="1" customWidth="1"/>
    <col min="18" max="18" width="22" bestFit="1" customWidth="1"/>
    <col min="19" max="19" width="40.85546875" bestFit="1" customWidth="1"/>
    <col min="20" max="20" width="15.7109375" bestFit="1" customWidth="1"/>
    <col min="21" max="21" width="33.140625" bestFit="1" customWidth="1"/>
    <col min="22" max="22" width="31.140625" bestFit="1" customWidth="1"/>
    <col min="23" max="23" width="30.7109375" bestFit="1" customWidth="1"/>
    <col min="24" max="24" width="29.42578125" bestFit="1" customWidth="1"/>
    <col min="25" max="25" width="30.140625" bestFit="1" customWidth="1"/>
    <col min="26" max="26" width="31.85546875" bestFit="1" customWidth="1"/>
    <col min="27" max="27" width="41.140625" bestFit="1" customWidth="1"/>
    <col min="28" max="28" width="40.42578125" bestFit="1" customWidth="1"/>
    <col min="29" max="29" width="56.7109375" bestFit="1" customWidth="1"/>
    <col min="30" max="30" width="62.5703125" bestFit="1" customWidth="1"/>
    <col min="31" max="31" width="35.5703125" bestFit="1" customWidth="1"/>
    <col min="32" max="32" width="22.140625" customWidth="1"/>
    <col min="33" max="33" width="18.85546875" customWidth="1"/>
    <col min="34" max="34" width="23.140625" bestFit="1" customWidth="1"/>
    <col min="35" max="35" width="26.7109375" bestFit="1" customWidth="1"/>
    <col min="36" max="36" width="20.7109375" bestFit="1" customWidth="1"/>
    <col min="37" max="37" width="30.140625" bestFit="1" customWidth="1"/>
    <col min="38" max="38" width="29.7109375" bestFit="1" customWidth="1"/>
    <col min="39" max="39" width="28.42578125" bestFit="1" customWidth="1"/>
    <col min="40" max="40" width="29" bestFit="1" customWidth="1"/>
    <col min="41" max="41" width="30.85546875" bestFit="1" customWidth="1"/>
    <col min="42" max="42" width="36.85546875" bestFit="1" customWidth="1"/>
    <col min="43" max="43" width="30.140625" bestFit="1" customWidth="1"/>
    <col min="44" max="44" width="24" bestFit="1" customWidth="1"/>
    <col min="45" max="45" width="27" bestFit="1" customWidth="1"/>
    <col min="46" max="46" width="24.5703125" bestFit="1" customWidth="1"/>
    <col min="47" max="47" width="26.5703125" bestFit="1" customWidth="1"/>
    <col min="48" max="48" width="205.28515625" bestFit="1" customWidth="1"/>
    <col min="49" max="49" width="9" bestFit="1" customWidth="1"/>
    <col min="50" max="50" width="41.28515625" bestFit="1" customWidth="1"/>
    <col min="51" max="51" width="29.28515625" bestFit="1" customWidth="1"/>
    <col min="52" max="52" width="21.42578125" bestFit="1" customWidth="1"/>
  </cols>
  <sheetData>
    <row r="1" spans="1:52" x14ac:dyDescent="0.25">
      <c r="A1" s="1" t="s">
        <v>71</v>
      </c>
      <c r="B1" s="1" t="s">
        <v>0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2</v>
      </c>
      <c r="P1" s="1" t="s">
        <v>4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  <c r="AA1" s="1" t="s">
        <v>94</v>
      </c>
      <c r="AB1" s="1" t="s">
        <v>95</v>
      </c>
      <c r="AC1" s="1" t="s">
        <v>96</v>
      </c>
      <c r="AD1" s="1" t="s">
        <v>97</v>
      </c>
      <c r="AE1" s="1" t="s">
        <v>98</v>
      </c>
      <c r="AF1" s="1" t="s">
        <v>99</v>
      </c>
      <c r="AG1" s="1" t="s">
        <v>100</v>
      </c>
      <c r="AH1" s="1" t="s">
        <v>101</v>
      </c>
      <c r="AI1" s="1" t="s">
        <v>102</v>
      </c>
      <c r="AJ1" s="1" t="s">
        <v>103</v>
      </c>
      <c r="AK1" s="1" t="s">
        <v>104</v>
      </c>
      <c r="AL1" s="1" t="s">
        <v>105</v>
      </c>
      <c r="AM1" s="1" t="s">
        <v>106</v>
      </c>
      <c r="AN1" s="1" t="s">
        <v>107</v>
      </c>
      <c r="AO1" s="1" t="s">
        <v>108</v>
      </c>
      <c r="AP1" s="1" t="s">
        <v>109</v>
      </c>
      <c r="AQ1" s="1" t="s">
        <v>110</v>
      </c>
      <c r="AR1" s="1" t="s">
        <v>111</v>
      </c>
      <c r="AS1" s="1" t="s">
        <v>112</v>
      </c>
      <c r="AT1" s="1" t="s">
        <v>113</v>
      </c>
      <c r="AU1" s="1" t="s">
        <v>114</v>
      </c>
      <c r="AV1" s="1" t="s">
        <v>115</v>
      </c>
      <c r="AW1" s="1" t="s">
        <v>116</v>
      </c>
      <c r="AX1" s="1" t="s">
        <v>117</v>
      </c>
      <c r="AY1" s="1" t="s">
        <v>118</v>
      </c>
      <c r="AZ1" s="1" t="s">
        <v>119</v>
      </c>
    </row>
    <row r="2" spans="1:52" x14ac:dyDescent="0.25">
      <c r="A2">
        <v>31</v>
      </c>
      <c r="B2" t="s">
        <v>147</v>
      </c>
      <c r="C2" t="s">
        <v>621</v>
      </c>
      <c r="D2" t="s">
        <v>1118</v>
      </c>
      <c r="E2" t="s">
        <v>61</v>
      </c>
      <c r="F2">
        <v>43.727600000000002</v>
      </c>
      <c r="G2">
        <v>552735960</v>
      </c>
      <c r="H2" t="s">
        <v>1563</v>
      </c>
      <c r="I2">
        <v>24169.82</v>
      </c>
      <c r="J2">
        <v>124210257.144804</v>
      </c>
      <c r="K2">
        <v>140787128.181503</v>
      </c>
      <c r="L2">
        <v>140787128.181503</v>
      </c>
      <c r="M2">
        <v>163967156.77500701</v>
      </c>
      <c r="N2">
        <v>140787128.181503</v>
      </c>
      <c r="O2" t="s">
        <v>59</v>
      </c>
      <c r="P2">
        <v>0.95</v>
      </c>
      <c r="S2" t="s">
        <v>1567</v>
      </c>
      <c r="T2" t="s">
        <v>1569</v>
      </c>
      <c r="U2" t="s">
        <v>1569</v>
      </c>
      <c r="V2" t="s">
        <v>1569</v>
      </c>
      <c r="W2" t="s">
        <v>1569</v>
      </c>
      <c r="X2" t="s">
        <v>1569</v>
      </c>
      <c r="Y2" t="s">
        <v>1569</v>
      </c>
      <c r="Z2" t="s">
        <v>1569</v>
      </c>
      <c r="AA2" t="s">
        <v>1569</v>
      </c>
      <c r="AB2" t="s">
        <v>1569</v>
      </c>
      <c r="AC2">
        <v>0</v>
      </c>
      <c r="AD2">
        <v>0</v>
      </c>
      <c r="AF2">
        <v>1</v>
      </c>
      <c r="AH2" t="s">
        <v>1576</v>
      </c>
      <c r="AV2" t="s">
        <v>1592</v>
      </c>
      <c r="AW2" t="s">
        <v>1616</v>
      </c>
      <c r="AY2" t="s">
        <v>1567</v>
      </c>
    </row>
    <row r="3" spans="1:52" x14ac:dyDescent="0.25">
      <c r="A3">
        <v>44</v>
      </c>
      <c r="B3" t="s">
        <v>159</v>
      </c>
      <c r="C3" t="s">
        <v>634</v>
      </c>
      <c r="D3" t="s">
        <v>1130</v>
      </c>
      <c r="E3" t="s">
        <v>61</v>
      </c>
      <c r="F3">
        <v>152.83330000000001</v>
      </c>
      <c r="G3">
        <v>166219150</v>
      </c>
      <c r="H3" t="s">
        <v>1564</v>
      </c>
      <c r="I3">
        <v>25403.81</v>
      </c>
      <c r="J3">
        <v>952770622.67043698</v>
      </c>
      <c r="K3">
        <v>420604133.051355</v>
      </c>
      <c r="L3">
        <v>565501157.44998598</v>
      </c>
      <c r="M3">
        <v>656337333.92899096</v>
      </c>
      <c r="N3">
        <v>416643391.616018</v>
      </c>
      <c r="O3" t="s">
        <v>58</v>
      </c>
      <c r="P3">
        <v>0.8</v>
      </c>
      <c r="R3">
        <v>15.83</v>
      </c>
      <c r="S3" t="s">
        <v>1568</v>
      </c>
      <c r="T3" t="s">
        <v>1569</v>
      </c>
      <c r="U3" t="s">
        <v>1569</v>
      </c>
      <c r="V3" t="s">
        <v>1569</v>
      </c>
      <c r="W3" t="s">
        <v>1569</v>
      </c>
      <c r="X3" t="s">
        <v>1569</v>
      </c>
      <c r="Y3" t="s">
        <v>1569</v>
      </c>
      <c r="Z3" t="s">
        <v>1569</v>
      </c>
      <c r="AA3" t="s">
        <v>1569</v>
      </c>
      <c r="AB3" t="s">
        <v>1569</v>
      </c>
      <c r="AC3">
        <v>0</v>
      </c>
      <c r="AD3">
        <v>0</v>
      </c>
      <c r="AF3">
        <v>1</v>
      </c>
      <c r="AV3" t="s">
        <v>1590</v>
      </c>
      <c r="AW3" t="s">
        <v>1615</v>
      </c>
      <c r="AY3">
        <v>15.83</v>
      </c>
      <c r="AZ3">
        <v>316</v>
      </c>
    </row>
    <row r="4" spans="1:52" x14ac:dyDescent="0.25">
      <c r="A4">
        <v>71</v>
      </c>
      <c r="B4" t="s">
        <v>184</v>
      </c>
      <c r="C4" t="s">
        <v>661</v>
      </c>
      <c r="D4" t="s">
        <v>1155</v>
      </c>
      <c r="E4" t="s">
        <v>61</v>
      </c>
      <c r="F4">
        <v>223.74119999999999</v>
      </c>
      <c r="G4">
        <v>117129320</v>
      </c>
      <c r="H4" t="s">
        <v>1563</v>
      </c>
      <c r="I4">
        <v>26206.66</v>
      </c>
      <c r="J4">
        <v>181691919.15489399</v>
      </c>
      <c r="K4">
        <v>133936784.61857</v>
      </c>
      <c r="L4">
        <v>142113384.74255601</v>
      </c>
      <c r="M4">
        <v>164908788.59826899</v>
      </c>
      <c r="N4">
        <v>118031399.41577899</v>
      </c>
      <c r="O4" t="s">
        <v>59</v>
      </c>
      <c r="P4">
        <v>1</v>
      </c>
      <c r="Q4">
        <v>0.17</v>
      </c>
      <c r="R4">
        <v>53.57</v>
      </c>
      <c r="S4">
        <v>0.92</v>
      </c>
      <c r="T4" t="s">
        <v>1569</v>
      </c>
      <c r="U4" t="s">
        <v>1569</v>
      </c>
      <c r="V4" t="s">
        <v>1569</v>
      </c>
      <c r="W4" t="s">
        <v>1569</v>
      </c>
      <c r="X4" t="s">
        <v>1569</v>
      </c>
      <c r="Y4" t="s">
        <v>1569</v>
      </c>
      <c r="Z4" t="s">
        <v>1569</v>
      </c>
      <c r="AA4" t="s">
        <v>1569</v>
      </c>
      <c r="AB4" t="s">
        <v>1569</v>
      </c>
      <c r="AC4">
        <v>0</v>
      </c>
      <c r="AD4">
        <v>0</v>
      </c>
      <c r="AF4">
        <v>1</v>
      </c>
      <c r="AV4" t="s">
        <v>1590</v>
      </c>
      <c r="AW4" t="s">
        <v>1615</v>
      </c>
      <c r="AX4">
        <v>0.17</v>
      </c>
      <c r="AY4">
        <v>53.57</v>
      </c>
      <c r="AZ4">
        <v>126</v>
      </c>
    </row>
    <row r="5" spans="1:52" x14ac:dyDescent="0.25">
      <c r="A5">
        <v>106</v>
      </c>
      <c r="B5" t="s">
        <v>219</v>
      </c>
      <c r="C5" t="s">
        <v>696</v>
      </c>
      <c r="D5" t="s">
        <v>1190</v>
      </c>
      <c r="E5" t="s">
        <v>61</v>
      </c>
      <c r="F5">
        <v>115.2415</v>
      </c>
      <c r="G5">
        <v>211836560</v>
      </c>
      <c r="H5" t="s">
        <v>1563</v>
      </c>
      <c r="I5">
        <v>24412.36</v>
      </c>
      <c r="J5">
        <v>1733601996.84659</v>
      </c>
      <c r="K5">
        <v>4195308415.4189401</v>
      </c>
      <c r="L5">
        <v>4195308415.4189401</v>
      </c>
      <c r="M5">
        <v>4869627529.7617197</v>
      </c>
      <c r="N5">
        <v>4195308415.4189401</v>
      </c>
      <c r="O5" t="s">
        <v>59</v>
      </c>
      <c r="P5">
        <v>0.75</v>
      </c>
      <c r="S5" t="s">
        <v>1567</v>
      </c>
      <c r="T5" t="s">
        <v>1567</v>
      </c>
      <c r="U5" t="s">
        <v>1569</v>
      </c>
      <c r="V5" t="s">
        <v>1569</v>
      </c>
      <c r="W5" t="s">
        <v>1569</v>
      </c>
      <c r="X5" t="s">
        <v>1569</v>
      </c>
      <c r="Y5" t="s">
        <v>1569</v>
      </c>
      <c r="Z5" t="s">
        <v>1569</v>
      </c>
      <c r="AA5" t="s">
        <v>1569</v>
      </c>
      <c r="AB5" t="s">
        <v>1569</v>
      </c>
      <c r="AC5">
        <v>0</v>
      </c>
      <c r="AD5">
        <v>0</v>
      </c>
      <c r="AF5">
        <v>1</v>
      </c>
      <c r="AH5" t="s">
        <v>1576</v>
      </c>
      <c r="AI5" t="s">
        <v>1577</v>
      </c>
      <c r="AV5" t="s">
        <v>1600</v>
      </c>
      <c r="AW5" t="s">
        <v>1616</v>
      </c>
      <c r="AY5" t="s">
        <v>1567</v>
      </c>
    </row>
    <row r="6" spans="1:52" x14ac:dyDescent="0.25">
      <c r="A6">
        <v>126</v>
      </c>
      <c r="B6" t="s">
        <v>237</v>
      </c>
      <c r="C6" t="s">
        <v>716</v>
      </c>
      <c r="D6" t="s">
        <v>1208</v>
      </c>
      <c r="E6" t="s">
        <v>61</v>
      </c>
      <c r="F6">
        <v>80.20993</v>
      </c>
      <c r="G6">
        <v>370470340</v>
      </c>
      <c r="H6" t="s">
        <v>1564</v>
      </c>
      <c r="I6">
        <v>29715.4</v>
      </c>
      <c r="J6">
        <v>2528091274.0268202</v>
      </c>
      <c r="K6">
        <v>1947973178.0806401</v>
      </c>
      <c r="L6">
        <v>2501355430.1242199</v>
      </c>
      <c r="M6">
        <v>2890509728.9562302</v>
      </c>
      <c r="N6">
        <v>1947973178.0806401</v>
      </c>
      <c r="O6" t="s">
        <v>58</v>
      </c>
      <c r="P6">
        <v>0.6</v>
      </c>
      <c r="S6" t="s">
        <v>1567</v>
      </c>
      <c r="T6" t="s">
        <v>1567</v>
      </c>
      <c r="U6" t="s">
        <v>1567</v>
      </c>
      <c r="V6" t="s">
        <v>1567</v>
      </c>
      <c r="W6" t="s">
        <v>1567</v>
      </c>
      <c r="X6" t="s">
        <v>1567</v>
      </c>
      <c r="Y6" t="s">
        <v>1567</v>
      </c>
      <c r="Z6" t="s">
        <v>1567</v>
      </c>
      <c r="AA6" t="s">
        <v>1567</v>
      </c>
      <c r="AB6" t="s">
        <v>1567</v>
      </c>
      <c r="AC6" t="s">
        <v>1567</v>
      </c>
      <c r="AD6" t="s">
        <v>1567</v>
      </c>
      <c r="AE6" t="s">
        <v>1567</v>
      </c>
      <c r="AF6">
        <v>1</v>
      </c>
      <c r="AH6" t="s">
        <v>1576</v>
      </c>
      <c r="AI6" t="s">
        <v>1577</v>
      </c>
      <c r="AJ6" t="s">
        <v>1578</v>
      </c>
      <c r="AK6" t="s">
        <v>1579</v>
      </c>
      <c r="AL6" t="s">
        <v>1580</v>
      </c>
      <c r="AM6" t="s">
        <v>1581</v>
      </c>
      <c r="AN6" t="s">
        <v>1582</v>
      </c>
      <c r="AO6" t="s">
        <v>1583</v>
      </c>
      <c r="AP6" t="s">
        <v>1584</v>
      </c>
      <c r="AQ6" t="s">
        <v>1585</v>
      </c>
      <c r="AR6" t="s">
        <v>1586</v>
      </c>
      <c r="AS6" t="s">
        <v>1587</v>
      </c>
      <c r="AT6" t="s">
        <v>1588</v>
      </c>
      <c r="AV6" t="s">
        <v>1603</v>
      </c>
      <c r="AW6" t="s">
        <v>1616</v>
      </c>
      <c r="AY6" t="s">
        <v>1567</v>
      </c>
    </row>
    <row r="7" spans="1:52" x14ac:dyDescent="0.25">
      <c r="A7">
        <v>212</v>
      </c>
      <c r="B7" t="s">
        <v>17</v>
      </c>
      <c r="C7" t="s">
        <v>802</v>
      </c>
      <c r="D7" t="s">
        <v>42</v>
      </c>
      <c r="E7" t="s">
        <v>61</v>
      </c>
      <c r="F7">
        <v>227.45349999999999</v>
      </c>
      <c r="G7">
        <v>1060439300</v>
      </c>
      <c r="H7" t="s">
        <v>1563</v>
      </c>
      <c r="I7">
        <v>241200.6</v>
      </c>
      <c r="J7">
        <v>954172276.81808305</v>
      </c>
      <c r="K7">
        <v>1232001148.6273999</v>
      </c>
      <c r="L7">
        <v>1398586699.16436</v>
      </c>
      <c r="M7">
        <v>1621048091.90938</v>
      </c>
      <c r="N7">
        <v>1035371488.98151</v>
      </c>
      <c r="O7" t="s">
        <v>59</v>
      </c>
      <c r="P7">
        <v>1</v>
      </c>
      <c r="Q7">
        <v>0.17</v>
      </c>
      <c r="R7">
        <v>42</v>
      </c>
      <c r="S7">
        <v>0.98</v>
      </c>
      <c r="T7" t="s">
        <v>1569</v>
      </c>
      <c r="U7" t="s">
        <v>1569</v>
      </c>
      <c r="V7" t="s">
        <v>1569</v>
      </c>
      <c r="W7" t="s">
        <v>1569</v>
      </c>
      <c r="X7" t="s">
        <v>1569</v>
      </c>
      <c r="Y7" t="s">
        <v>1569</v>
      </c>
      <c r="Z7" t="s">
        <v>1569</v>
      </c>
      <c r="AA7" t="s">
        <v>1569</v>
      </c>
      <c r="AB7" t="s">
        <v>1569</v>
      </c>
      <c r="AC7">
        <v>0</v>
      </c>
      <c r="AD7">
        <v>0</v>
      </c>
      <c r="AF7">
        <v>1</v>
      </c>
      <c r="AV7" t="s">
        <v>1590</v>
      </c>
      <c r="AW7" t="s">
        <v>1615</v>
      </c>
      <c r="AX7">
        <v>0.17</v>
      </c>
      <c r="AY7">
        <v>42</v>
      </c>
      <c r="AZ7">
        <v>245</v>
      </c>
    </row>
    <row r="8" spans="1:52" x14ac:dyDescent="0.25">
      <c r="A8">
        <v>377</v>
      </c>
      <c r="B8" t="s">
        <v>472</v>
      </c>
      <c r="C8" t="s">
        <v>967</v>
      </c>
      <c r="D8" t="s">
        <v>1443</v>
      </c>
      <c r="E8" t="s">
        <v>61</v>
      </c>
      <c r="F8">
        <v>185.44970000000001</v>
      </c>
      <c r="G8">
        <v>134585850</v>
      </c>
      <c r="H8" t="s">
        <v>1563</v>
      </c>
      <c r="I8">
        <v>24958.91</v>
      </c>
      <c r="J8">
        <v>1470111787.7676499</v>
      </c>
      <c r="K8">
        <v>1016976961.42837</v>
      </c>
      <c r="L8">
        <v>1065822793.5325</v>
      </c>
      <c r="M8">
        <v>1236110737.1505499</v>
      </c>
      <c r="N8">
        <v>889164059.33527005</v>
      </c>
      <c r="O8" t="s">
        <v>59</v>
      </c>
      <c r="P8">
        <v>0.95</v>
      </c>
      <c r="R8">
        <v>32.36</v>
      </c>
      <c r="S8" t="s">
        <v>1568</v>
      </c>
      <c r="T8" t="s">
        <v>1569</v>
      </c>
      <c r="U8" t="s">
        <v>1569</v>
      </c>
      <c r="V8" t="s">
        <v>1569</v>
      </c>
      <c r="W8" t="s">
        <v>1569</v>
      </c>
      <c r="X8" t="s">
        <v>1569</v>
      </c>
      <c r="Y8" t="s">
        <v>1569</v>
      </c>
      <c r="Z8" t="s">
        <v>1569</v>
      </c>
      <c r="AA8" t="s">
        <v>1569</v>
      </c>
      <c r="AB8" t="s">
        <v>1569</v>
      </c>
      <c r="AC8">
        <v>0</v>
      </c>
      <c r="AD8">
        <v>0</v>
      </c>
      <c r="AF8">
        <v>1</v>
      </c>
      <c r="AV8" t="s">
        <v>1590</v>
      </c>
      <c r="AW8" t="s">
        <v>1615</v>
      </c>
      <c r="AY8">
        <v>32.36</v>
      </c>
      <c r="AZ8">
        <v>296</v>
      </c>
    </row>
    <row r="9" spans="1:52" x14ac:dyDescent="0.25">
      <c r="A9">
        <v>7</v>
      </c>
      <c r="B9" t="s">
        <v>125</v>
      </c>
      <c r="C9" t="s">
        <v>597</v>
      </c>
      <c r="D9" t="s">
        <v>1096</v>
      </c>
      <c r="E9" t="s">
        <v>61</v>
      </c>
      <c r="F9">
        <v>101.92870000000001</v>
      </c>
      <c r="G9">
        <v>176566560</v>
      </c>
      <c r="H9" t="s">
        <v>1563</v>
      </c>
      <c r="I9">
        <v>17997.189999999999</v>
      </c>
      <c r="J9">
        <v>146675009.597868</v>
      </c>
      <c r="K9">
        <v>148454075.304609</v>
      </c>
      <c r="L9">
        <v>128160522.888156</v>
      </c>
      <c r="M9">
        <v>148444195.41948199</v>
      </c>
      <c r="N9">
        <v>123250957.990789</v>
      </c>
      <c r="O9" t="s">
        <v>59</v>
      </c>
      <c r="P9">
        <v>1</v>
      </c>
      <c r="Q9">
        <v>0.19</v>
      </c>
      <c r="R9">
        <v>42.09</v>
      </c>
      <c r="S9">
        <v>0.5</v>
      </c>
      <c r="T9" t="s">
        <v>1569</v>
      </c>
      <c r="U9" t="s">
        <v>1569</v>
      </c>
      <c r="V9" t="s">
        <v>1569</v>
      </c>
      <c r="W9" t="s">
        <v>1569</v>
      </c>
      <c r="X9" t="s">
        <v>1569</v>
      </c>
      <c r="Y9" t="s">
        <v>1569</v>
      </c>
      <c r="Z9" t="s">
        <v>1569</v>
      </c>
      <c r="AA9" t="s">
        <v>1569</v>
      </c>
      <c r="AB9" t="s">
        <v>1569</v>
      </c>
      <c r="AC9">
        <v>0</v>
      </c>
      <c r="AD9">
        <v>0</v>
      </c>
      <c r="AF9">
        <v>8</v>
      </c>
      <c r="AH9" t="s">
        <v>1576</v>
      </c>
      <c r="AV9" t="s">
        <v>1592</v>
      </c>
      <c r="AW9" t="s">
        <v>1616</v>
      </c>
      <c r="AX9">
        <v>0.19</v>
      </c>
      <c r="AY9">
        <v>42.09</v>
      </c>
    </row>
    <row r="10" spans="1:52" x14ac:dyDescent="0.25">
      <c r="A10">
        <v>361</v>
      </c>
      <c r="B10" t="s">
        <v>457</v>
      </c>
      <c r="C10" t="s">
        <v>951</v>
      </c>
      <c r="D10" t="s">
        <v>1428</v>
      </c>
      <c r="E10" t="s">
        <v>61</v>
      </c>
      <c r="F10">
        <v>68.885480000000001</v>
      </c>
      <c r="G10">
        <v>222768450</v>
      </c>
      <c r="H10" t="s">
        <v>1564</v>
      </c>
      <c r="I10">
        <v>15345.51</v>
      </c>
      <c r="J10">
        <v>79270006.770130605</v>
      </c>
      <c r="K10">
        <v>96346982.2584382</v>
      </c>
      <c r="L10">
        <v>81453050.030792207</v>
      </c>
      <c r="M10">
        <v>94344795.342006594</v>
      </c>
      <c r="N10">
        <v>97300139.8138244</v>
      </c>
      <c r="O10" t="s">
        <v>58</v>
      </c>
      <c r="P10">
        <v>1</v>
      </c>
      <c r="Q10">
        <v>0.21</v>
      </c>
      <c r="R10">
        <v>49.33</v>
      </c>
      <c r="S10">
        <v>0.86</v>
      </c>
      <c r="T10" t="s">
        <v>1569</v>
      </c>
      <c r="U10" t="s">
        <v>1569</v>
      </c>
      <c r="V10" t="s">
        <v>1569</v>
      </c>
      <c r="W10" t="s">
        <v>1569</v>
      </c>
      <c r="X10" t="s">
        <v>1569</v>
      </c>
      <c r="Y10" t="s">
        <v>1569</v>
      </c>
      <c r="Z10" t="s">
        <v>1569</v>
      </c>
      <c r="AA10" t="s">
        <v>1569</v>
      </c>
      <c r="AB10" t="s">
        <v>1569</v>
      </c>
      <c r="AC10">
        <v>0</v>
      </c>
      <c r="AD10">
        <v>0</v>
      </c>
      <c r="AF10">
        <v>9</v>
      </c>
      <c r="AV10" t="s">
        <v>1590</v>
      </c>
      <c r="AW10" t="s">
        <v>1615</v>
      </c>
      <c r="AX10">
        <v>0.21</v>
      </c>
      <c r="AY10">
        <v>49.33</v>
      </c>
      <c r="AZ10">
        <v>179</v>
      </c>
    </row>
    <row r="11" spans="1:52" x14ac:dyDescent="0.25">
      <c r="A11">
        <v>442</v>
      </c>
      <c r="B11" t="s">
        <v>535</v>
      </c>
      <c r="C11" t="s">
        <v>1032</v>
      </c>
      <c r="D11" t="s">
        <v>1506</v>
      </c>
      <c r="E11" t="s">
        <v>1562</v>
      </c>
      <c r="F11">
        <v>63.462029999999999</v>
      </c>
      <c r="G11">
        <v>1751700000</v>
      </c>
      <c r="H11" t="s">
        <v>1565</v>
      </c>
      <c r="I11">
        <v>111166.39999999999</v>
      </c>
      <c r="J11">
        <v>255297873.23570299</v>
      </c>
      <c r="K11">
        <v>413453302.52732801</v>
      </c>
      <c r="L11">
        <v>398152627.381329</v>
      </c>
      <c r="M11">
        <v>462616585.27053303</v>
      </c>
      <c r="N11">
        <v>429514961.22790998</v>
      </c>
      <c r="O11" t="s">
        <v>1566</v>
      </c>
      <c r="P11">
        <v>1</v>
      </c>
      <c r="Q11">
        <v>0.23</v>
      </c>
      <c r="R11">
        <v>54.36</v>
      </c>
      <c r="S11">
        <v>0.96</v>
      </c>
      <c r="T11" t="s">
        <v>1570</v>
      </c>
      <c r="U11" t="s">
        <v>1569</v>
      </c>
      <c r="V11" t="s">
        <v>1569</v>
      </c>
      <c r="W11" t="s">
        <v>1569</v>
      </c>
      <c r="X11" t="s">
        <v>1569</v>
      </c>
      <c r="Y11" t="s">
        <v>1569</v>
      </c>
      <c r="Z11" t="s">
        <v>1569</v>
      </c>
      <c r="AA11" t="s">
        <v>1569</v>
      </c>
      <c r="AB11" t="s">
        <v>1569</v>
      </c>
      <c r="AC11">
        <v>0</v>
      </c>
      <c r="AD11">
        <v>0</v>
      </c>
      <c r="AF11">
        <v>10</v>
      </c>
      <c r="AG11" t="s">
        <v>1575</v>
      </c>
      <c r="AV11" t="s">
        <v>1593</v>
      </c>
      <c r="AW11" t="s">
        <v>1616</v>
      </c>
      <c r="AX11">
        <v>0.23</v>
      </c>
      <c r="AY11">
        <v>54.36</v>
      </c>
    </row>
    <row r="12" spans="1:52" x14ac:dyDescent="0.25">
      <c r="A12">
        <v>107</v>
      </c>
      <c r="B12" t="s">
        <v>13</v>
      </c>
      <c r="C12" t="s">
        <v>697</v>
      </c>
      <c r="D12" t="s">
        <v>38</v>
      </c>
      <c r="E12" t="s">
        <v>61</v>
      </c>
      <c r="F12">
        <v>57.45008</v>
      </c>
      <c r="G12">
        <v>3959998300</v>
      </c>
      <c r="H12" t="s">
        <v>1564</v>
      </c>
      <c r="I12">
        <v>227502.2</v>
      </c>
      <c r="J12">
        <v>1430810699.13555</v>
      </c>
      <c r="K12">
        <v>1234256500.4516201</v>
      </c>
      <c r="L12">
        <v>1180078478.9753499</v>
      </c>
      <c r="M12">
        <v>1368994163.1348701</v>
      </c>
      <c r="N12">
        <v>1115046270.84833</v>
      </c>
      <c r="O12" t="s">
        <v>58</v>
      </c>
      <c r="P12">
        <v>1</v>
      </c>
      <c r="Q12">
        <v>0.25</v>
      </c>
      <c r="R12">
        <v>65.66</v>
      </c>
      <c r="S12">
        <v>0.99</v>
      </c>
      <c r="T12" t="s">
        <v>1569</v>
      </c>
      <c r="U12" t="s">
        <v>1569</v>
      </c>
      <c r="V12" t="s">
        <v>1569</v>
      </c>
      <c r="W12" t="s">
        <v>1569</v>
      </c>
      <c r="X12" t="s">
        <v>1569</v>
      </c>
      <c r="Y12" t="s">
        <v>1569</v>
      </c>
      <c r="Z12" t="s">
        <v>1569</v>
      </c>
      <c r="AA12" t="s">
        <v>1569</v>
      </c>
      <c r="AB12" t="s">
        <v>1569</v>
      </c>
      <c r="AC12">
        <v>0</v>
      </c>
      <c r="AD12">
        <v>0</v>
      </c>
      <c r="AF12">
        <v>11</v>
      </c>
      <c r="AV12" t="s">
        <v>1590</v>
      </c>
      <c r="AW12" t="s">
        <v>1615</v>
      </c>
      <c r="AX12">
        <v>0.25</v>
      </c>
      <c r="AY12">
        <v>65.66</v>
      </c>
      <c r="AZ12">
        <v>18</v>
      </c>
    </row>
    <row r="13" spans="1:52" x14ac:dyDescent="0.25">
      <c r="A13">
        <v>32</v>
      </c>
      <c r="B13" t="s">
        <v>148</v>
      </c>
      <c r="C13" t="s">
        <v>622</v>
      </c>
      <c r="D13" t="s">
        <v>1119</v>
      </c>
      <c r="E13" t="s">
        <v>61</v>
      </c>
      <c r="F13">
        <v>215.2244</v>
      </c>
      <c r="G13">
        <v>491955440</v>
      </c>
      <c r="H13" t="s">
        <v>1564</v>
      </c>
      <c r="I13">
        <v>105880.8</v>
      </c>
      <c r="J13">
        <v>786486788.72515202</v>
      </c>
      <c r="K13">
        <v>768239782.19090903</v>
      </c>
      <c r="L13">
        <v>739655375.34691</v>
      </c>
      <c r="M13">
        <v>856929565.16285706</v>
      </c>
      <c r="N13">
        <v>711411076.79616702</v>
      </c>
      <c r="O13" t="s">
        <v>58</v>
      </c>
      <c r="P13">
        <v>1</v>
      </c>
      <c r="Q13">
        <v>0.28999999999999998</v>
      </c>
      <c r="R13">
        <v>54.21</v>
      </c>
      <c r="S13">
        <v>0.94</v>
      </c>
      <c r="T13" t="s">
        <v>1569</v>
      </c>
      <c r="U13" t="s">
        <v>1569</v>
      </c>
      <c r="V13" t="s">
        <v>1569</v>
      </c>
      <c r="W13" t="s">
        <v>1569</v>
      </c>
      <c r="X13" t="s">
        <v>1569</v>
      </c>
      <c r="Y13" t="s">
        <v>1569</v>
      </c>
      <c r="Z13" t="s">
        <v>1569</v>
      </c>
      <c r="AA13" t="s">
        <v>1569</v>
      </c>
      <c r="AB13" t="s">
        <v>1569</v>
      </c>
      <c r="AC13">
        <v>0</v>
      </c>
      <c r="AD13">
        <v>0</v>
      </c>
      <c r="AF13">
        <v>12</v>
      </c>
      <c r="AV13" t="s">
        <v>1590</v>
      </c>
      <c r="AW13" t="s">
        <v>1615</v>
      </c>
      <c r="AX13">
        <v>0.28999999999999998</v>
      </c>
      <c r="AY13">
        <v>54.21</v>
      </c>
      <c r="AZ13">
        <v>117</v>
      </c>
    </row>
    <row r="14" spans="1:52" x14ac:dyDescent="0.25">
      <c r="A14">
        <v>233</v>
      </c>
      <c r="B14" t="s">
        <v>340</v>
      </c>
      <c r="C14" t="s">
        <v>823</v>
      </c>
      <c r="D14" t="s">
        <v>1311</v>
      </c>
      <c r="E14" t="s">
        <v>61</v>
      </c>
      <c r="F14">
        <v>145.92930000000001</v>
      </c>
      <c r="G14">
        <v>403126300</v>
      </c>
      <c r="H14" t="s">
        <v>1563</v>
      </c>
      <c r="I14">
        <v>58827.96</v>
      </c>
      <c r="J14">
        <v>362323200.54552197</v>
      </c>
      <c r="K14">
        <v>429858218.64920998</v>
      </c>
      <c r="L14">
        <v>484731122.74571002</v>
      </c>
      <c r="M14">
        <v>562394163.44248497</v>
      </c>
      <c r="N14">
        <v>342475573.19971901</v>
      </c>
      <c r="O14" t="s">
        <v>59</v>
      </c>
      <c r="P14">
        <v>1</v>
      </c>
      <c r="Q14">
        <v>0.3</v>
      </c>
      <c r="R14">
        <v>49.41</v>
      </c>
      <c r="S14">
        <v>0.91</v>
      </c>
      <c r="T14" t="s">
        <v>1569</v>
      </c>
      <c r="U14" t="s">
        <v>1569</v>
      </c>
      <c r="V14" t="s">
        <v>1569</v>
      </c>
      <c r="W14" t="s">
        <v>1569</v>
      </c>
      <c r="X14" t="s">
        <v>1569</v>
      </c>
      <c r="Y14" t="s">
        <v>1569</v>
      </c>
      <c r="Z14" t="s">
        <v>1569</v>
      </c>
      <c r="AA14" t="s">
        <v>1569</v>
      </c>
      <c r="AB14" t="s">
        <v>1569</v>
      </c>
      <c r="AC14">
        <v>0</v>
      </c>
      <c r="AD14">
        <v>0</v>
      </c>
      <c r="AF14">
        <v>13</v>
      </c>
      <c r="AV14" t="s">
        <v>1590</v>
      </c>
      <c r="AW14" t="s">
        <v>1615</v>
      </c>
      <c r="AX14">
        <v>0.3</v>
      </c>
      <c r="AY14">
        <v>49.41</v>
      </c>
      <c r="AZ14">
        <v>178</v>
      </c>
    </row>
    <row r="15" spans="1:52" x14ac:dyDescent="0.25">
      <c r="A15">
        <v>54</v>
      </c>
      <c r="B15" t="s">
        <v>169</v>
      </c>
      <c r="C15" t="s">
        <v>644</v>
      </c>
      <c r="D15" t="s">
        <v>1140</v>
      </c>
      <c r="E15" t="s">
        <v>61</v>
      </c>
      <c r="F15">
        <v>87.506399999999999</v>
      </c>
      <c r="G15">
        <v>705240840</v>
      </c>
      <c r="H15" t="s">
        <v>1563</v>
      </c>
      <c r="I15">
        <v>61713.09</v>
      </c>
      <c r="J15">
        <v>283628231.296498</v>
      </c>
      <c r="K15">
        <v>331943936.06070399</v>
      </c>
      <c r="L15">
        <v>327498745.54878598</v>
      </c>
      <c r="M15">
        <v>379870249.11382902</v>
      </c>
      <c r="N15">
        <v>307253315.00660002</v>
      </c>
      <c r="O15" t="s">
        <v>59</v>
      </c>
      <c r="P15">
        <v>1</v>
      </c>
      <c r="Q15">
        <v>0.31</v>
      </c>
      <c r="R15">
        <v>55.08</v>
      </c>
      <c r="S15">
        <v>0.97</v>
      </c>
      <c r="T15" t="s">
        <v>1569</v>
      </c>
      <c r="U15" t="s">
        <v>1569</v>
      </c>
      <c r="V15" t="s">
        <v>1569</v>
      </c>
      <c r="W15" t="s">
        <v>1569</v>
      </c>
      <c r="X15" t="s">
        <v>1569</v>
      </c>
      <c r="Y15" t="s">
        <v>1569</v>
      </c>
      <c r="Z15" t="s">
        <v>1569</v>
      </c>
      <c r="AA15" t="s">
        <v>1569</v>
      </c>
      <c r="AB15" t="s">
        <v>1569</v>
      </c>
      <c r="AC15">
        <v>0</v>
      </c>
      <c r="AD15">
        <v>0</v>
      </c>
      <c r="AF15">
        <v>14</v>
      </c>
      <c r="AV15" t="s">
        <v>1590</v>
      </c>
      <c r="AW15" t="s">
        <v>1615</v>
      </c>
      <c r="AX15">
        <v>0.31</v>
      </c>
      <c r="AY15">
        <v>55.08</v>
      </c>
      <c r="AZ15">
        <v>102</v>
      </c>
    </row>
    <row r="16" spans="1:52" x14ac:dyDescent="0.25">
      <c r="A16">
        <v>316</v>
      </c>
      <c r="B16" t="s">
        <v>417</v>
      </c>
      <c r="C16" t="s">
        <v>906</v>
      </c>
      <c r="D16" t="s">
        <v>1388</v>
      </c>
      <c r="E16" t="s">
        <v>1562</v>
      </c>
      <c r="F16">
        <v>93.484359999999995</v>
      </c>
      <c r="G16">
        <v>391883420</v>
      </c>
      <c r="H16" t="s">
        <v>1565</v>
      </c>
      <c r="I16">
        <v>36634.97</v>
      </c>
      <c r="J16">
        <v>93954897.275037006</v>
      </c>
      <c r="K16">
        <v>151238372.33600399</v>
      </c>
      <c r="L16">
        <v>142880831.32355499</v>
      </c>
      <c r="M16">
        <v>165504047.27615201</v>
      </c>
      <c r="N16">
        <v>151954785.99019799</v>
      </c>
      <c r="O16" t="s">
        <v>1566</v>
      </c>
      <c r="P16">
        <v>1</v>
      </c>
      <c r="Q16">
        <v>0.31</v>
      </c>
      <c r="R16">
        <v>48.95</v>
      </c>
      <c r="S16">
        <v>0.67</v>
      </c>
      <c r="T16" t="s">
        <v>1569</v>
      </c>
      <c r="U16" t="s">
        <v>1569</v>
      </c>
      <c r="V16" t="s">
        <v>1569</v>
      </c>
      <c r="W16" t="s">
        <v>1569</v>
      </c>
      <c r="X16" t="s">
        <v>1569</v>
      </c>
      <c r="Y16" t="s">
        <v>1569</v>
      </c>
      <c r="Z16" t="s">
        <v>1569</v>
      </c>
      <c r="AA16" t="s">
        <v>1569</v>
      </c>
      <c r="AB16" t="s">
        <v>1569</v>
      </c>
      <c r="AC16">
        <v>0</v>
      </c>
      <c r="AD16">
        <v>0</v>
      </c>
      <c r="AF16">
        <v>14</v>
      </c>
      <c r="AG16" t="s">
        <v>1575</v>
      </c>
      <c r="AV16" t="s">
        <v>1593</v>
      </c>
      <c r="AW16" t="s">
        <v>1616</v>
      </c>
      <c r="AX16">
        <v>0.31</v>
      </c>
      <c r="AY16">
        <v>48.95</v>
      </c>
    </row>
    <row r="17" spans="1:52" x14ac:dyDescent="0.25">
      <c r="A17">
        <v>69</v>
      </c>
      <c r="B17" t="s">
        <v>183</v>
      </c>
      <c r="C17" t="s">
        <v>659</v>
      </c>
      <c r="D17" t="s">
        <v>1154</v>
      </c>
      <c r="E17" t="s">
        <v>61</v>
      </c>
      <c r="F17">
        <v>40.894350000000003</v>
      </c>
      <c r="G17">
        <v>2035435800</v>
      </c>
      <c r="H17" t="s">
        <v>1563</v>
      </c>
      <c r="I17">
        <v>83237.81</v>
      </c>
      <c r="J17">
        <v>419857740.11416101</v>
      </c>
      <c r="K17">
        <v>622194191.98504996</v>
      </c>
      <c r="L17">
        <v>527386654.65150797</v>
      </c>
      <c r="M17">
        <v>610655941.77396905</v>
      </c>
      <c r="N17">
        <v>592408852.62063098</v>
      </c>
      <c r="O17" t="s">
        <v>59</v>
      </c>
      <c r="P17">
        <v>1</v>
      </c>
      <c r="Q17">
        <v>0.34</v>
      </c>
      <c r="R17">
        <v>61.48</v>
      </c>
      <c r="S17">
        <v>0.97</v>
      </c>
      <c r="T17" t="s">
        <v>1569</v>
      </c>
      <c r="U17" t="s">
        <v>1569</v>
      </c>
      <c r="V17" t="s">
        <v>1569</v>
      </c>
      <c r="W17" t="s">
        <v>1569</v>
      </c>
      <c r="X17" t="s">
        <v>1569</v>
      </c>
      <c r="Y17" t="s">
        <v>1569</v>
      </c>
      <c r="Z17" t="s">
        <v>1569</v>
      </c>
      <c r="AA17" t="s">
        <v>1569</v>
      </c>
      <c r="AB17" t="s">
        <v>1569</v>
      </c>
      <c r="AC17">
        <v>0</v>
      </c>
      <c r="AD17">
        <v>0</v>
      </c>
      <c r="AF17">
        <v>16</v>
      </c>
      <c r="AV17" t="s">
        <v>1590</v>
      </c>
      <c r="AW17" t="s">
        <v>1615</v>
      </c>
      <c r="AX17">
        <v>0.34</v>
      </c>
      <c r="AY17">
        <v>61.48</v>
      </c>
      <c r="AZ17">
        <v>37</v>
      </c>
    </row>
    <row r="18" spans="1:52" x14ac:dyDescent="0.25">
      <c r="A18">
        <v>88</v>
      </c>
      <c r="B18" t="s">
        <v>201</v>
      </c>
      <c r="C18" t="s">
        <v>678</v>
      </c>
      <c r="D18" t="s">
        <v>1172</v>
      </c>
      <c r="E18" t="s">
        <v>61</v>
      </c>
      <c r="F18">
        <v>140.30549999999999</v>
      </c>
      <c r="G18">
        <v>297554320</v>
      </c>
      <c r="H18" t="s">
        <v>1563</v>
      </c>
      <c r="I18">
        <v>41748.51</v>
      </c>
      <c r="J18">
        <v>194877095.08591101</v>
      </c>
      <c r="K18">
        <v>213232206.05644199</v>
      </c>
      <c r="L18">
        <v>196610675.76719701</v>
      </c>
      <c r="M18">
        <v>227610947.073659</v>
      </c>
      <c r="N18">
        <v>218250775.52219799</v>
      </c>
      <c r="O18" t="s">
        <v>59</v>
      </c>
      <c r="P18">
        <v>1</v>
      </c>
      <c r="Q18">
        <v>0.34</v>
      </c>
      <c r="R18">
        <v>65.099999999999994</v>
      </c>
      <c r="S18">
        <v>0.93</v>
      </c>
      <c r="T18" t="s">
        <v>1569</v>
      </c>
      <c r="U18" t="s">
        <v>1569</v>
      </c>
      <c r="V18" t="s">
        <v>1569</v>
      </c>
      <c r="W18" t="s">
        <v>1569</v>
      </c>
      <c r="X18" t="s">
        <v>1569</v>
      </c>
      <c r="Y18" t="s">
        <v>1569</v>
      </c>
      <c r="Z18" t="s">
        <v>1569</v>
      </c>
      <c r="AA18" t="s">
        <v>1569</v>
      </c>
      <c r="AB18" t="s">
        <v>1569</v>
      </c>
      <c r="AC18">
        <v>0</v>
      </c>
      <c r="AD18">
        <v>0</v>
      </c>
      <c r="AF18">
        <v>16</v>
      </c>
      <c r="AV18" t="s">
        <v>1590</v>
      </c>
      <c r="AW18" t="s">
        <v>1615</v>
      </c>
      <c r="AX18">
        <v>0.34</v>
      </c>
      <c r="AY18">
        <v>65.099999999999994</v>
      </c>
      <c r="AZ18">
        <v>22</v>
      </c>
    </row>
    <row r="19" spans="1:52" x14ac:dyDescent="0.25">
      <c r="A19">
        <v>149</v>
      </c>
      <c r="B19" t="s">
        <v>259</v>
      </c>
      <c r="C19" t="s">
        <v>739</v>
      </c>
      <c r="D19" t="s">
        <v>1230</v>
      </c>
      <c r="E19" t="s">
        <v>61</v>
      </c>
      <c r="F19">
        <v>52.645499999999998</v>
      </c>
      <c r="G19">
        <v>652948400</v>
      </c>
      <c r="H19" t="s">
        <v>1563</v>
      </c>
      <c r="I19">
        <v>34374.800000000003</v>
      </c>
      <c r="J19">
        <v>365029068.64857399</v>
      </c>
      <c r="K19">
        <v>491444423.17363399</v>
      </c>
      <c r="L19">
        <v>435762346.945494</v>
      </c>
      <c r="M19">
        <v>505757722.08066398</v>
      </c>
      <c r="N19">
        <v>469222442.96635598</v>
      </c>
      <c r="O19" t="s">
        <v>59</v>
      </c>
      <c r="P19">
        <v>1</v>
      </c>
      <c r="Q19">
        <v>0.34</v>
      </c>
      <c r="R19">
        <v>41.67</v>
      </c>
      <c r="S19">
        <v>0.97</v>
      </c>
      <c r="T19" t="s">
        <v>1570</v>
      </c>
      <c r="U19" t="s">
        <v>1569</v>
      </c>
      <c r="V19" t="s">
        <v>1569</v>
      </c>
      <c r="W19" t="s">
        <v>1569</v>
      </c>
      <c r="X19" t="s">
        <v>1569</v>
      </c>
      <c r="Y19" t="s">
        <v>1569</v>
      </c>
      <c r="Z19" t="s">
        <v>1569</v>
      </c>
      <c r="AA19" t="s">
        <v>1569</v>
      </c>
      <c r="AB19" t="s">
        <v>1569</v>
      </c>
      <c r="AC19">
        <v>0</v>
      </c>
      <c r="AD19">
        <v>0</v>
      </c>
      <c r="AF19">
        <v>16</v>
      </c>
      <c r="AV19" t="s">
        <v>1590</v>
      </c>
      <c r="AW19" t="s">
        <v>1615</v>
      </c>
      <c r="AX19">
        <v>0.34</v>
      </c>
      <c r="AY19">
        <v>41.67</v>
      </c>
      <c r="AZ19">
        <v>251</v>
      </c>
    </row>
    <row r="20" spans="1:52" x14ac:dyDescent="0.25">
      <c r="A20">
        <v>56</v>
      </c>
      <c r="B20" t="s">
        <v>170</v>
      </c>
      <c r="C20" t="s">
        <v>646</v>
      </c>
      <c r="D20" t="s">
        <v>1141</v>
      </c>
      <c r="E20" t="s">
        <v>1562</v>
      </c>
      <c r="F20">
        <v>97.882530000000003</v>
      </c>
      <c r="G20">
        <v>722070740</v>
      </c>
      <c r="H20" t="s">
        <v>1565</v>
      </c>
      <c r="I20">
        <v>70678.12</v>
      </c>
      <c r="J20">
        <v>197604610.07374299</v>
      </c>
      <c r="K20">
        <v>263449242.11902401</v>
      </c>
      <c r="L20">
        <v>221356503.57827201</v>
      </c>
      <c r="M20">
        <v>256643236.896604</v>
      </c>
      <c r="N20">
        <v>265702481.90327901</v>
      </c>
      <c r="O20" t="s">
        <v>1566</v>
      </c>
      <c r="P20">
        <v>1</v>
      </c>
      <c r="Q20">
        <v>0.35</v>
      </c>
      <c r="R20">
        <v>54.51</v>
      </c>
      <c r="S20">
        <v>0.94</v>
      </c>
      <c r="T20" t="s">
        <v>1569</v>
      </c>
      <c r="U20" t="s">
        <v>1569</v>
      </c>
      <c r="V20" t="s">
        <v>1569</v>
      </c>
      <c r="W20" t="s">
        <v>1569</v>
      </c>
      <c r="X20" t="s">
        <v>1569</v>
      </c>
      <c r="Y20" t="s">
        <v>1569</v>
      </c>
      <c r="Z20" t="s">
        <v>1569</v>
      </c>
      <c r="AA20" t="s">
        <v>1569</v>
      </c>
      <c r="AB20" t="s">
        <v>1569</v>
      </c>
      <c r="AC20">
        <v>0</v>
      </c>
      <c r="AD20">
        <v>0</v>
      </c>
      <c r="AF20">
        <v>19</v>
      </c>
      <c r="AG20" t="s">
        <v>1575</v>
      </c>
      <c r="AV20" t="s">
        <v>1593</v>
      </c>
      <c r="AW20" t="s">
        <v>1616</v>
      </c>
      <c r="AX20">
        <v>0.35</v>
      </c>
      <c r="AY20">
        <v>54.51</v>
      </c>
    </row>
    <row r="21" spans="1:52" x14ac:dyDescent="0.25">
      <c r="A21">
        <v>390</v>
      </c>
      <c r="B21" t="s">
        <v>485</v>
      </c>
      <c r="C21" t="s">
        <v>980</v>
      </c>
      <c r="D21" t="s">
        <v>1456</v>
      </c>
      <c r="E21" t="s">
        <v>1562</v>
      </c>
      <c r="F21">
        <v>117.60339999999999</v>
      </c>
      <c r="G21">
        <v>1410276700</v>
      </c>
      <c r="H21" t="s">
        <v>1565</v>
      </c>
      <c r="I21">
        <v>165853.29999999999</v>
      </c>
      <c r="J21">
        <v>351584657.30476201</v>
      </c>
      <c r="K21">
        <v>471810311.77788901</v>
      </c>
      <c r="L21">
        <v>412723136.76504499</v>
      </c>
      <c r="M21">
        <v>478426910.16601199</v>
      </c>
      <c r="N21">
        <v>474416808.74539202</v>
      </c>
      <c r="O21" t="s">
        <v>1566</v>
      </c>
      <c r="P21">
        <v>1</v>
      </c>
      <c r="Q21">
        <v>0.36</v>
      </c>
      <c r="R21">
        <v>53.33</v>
      </c>
      <c r="S21">
        <v>0.95</v>
      </c>
      <c r="T21" t="s">
        <v>1569</v>
      </c>
      <c r="U21" t="s">
        <v>1569</v>
      </c>
      <c r="V21" t="s">
        <v>1569</v>
      </c>
      <c r="W21" t="s">
        <v>1569</v>
      </c>
      <c r="X21" t="s">
        <v>1569</v>
      </c>
      <c r="Y21" t="s">
        <v>1569</v>
      </c>
      <c r="Z21" t="s">
        <v>1569</v>
      </c>
      <c r="AA21" t="s">
        <v>1569</v>
      </c>
      <c r="AB21" t="s">
        <v>1569</v>
      </c>
      <c r="AC21">
        <v>0</v>
      </c>
      <c r="AD21">
        <v>0</v>
      </c>
      <c r="AF21">
        <v>20</v>
      </c>
      <c r="AG21" t="s">
        <v>1575</v>
      </c>
      <c r="AV21" t="s">
        <v>1593</v>
      </c>
      <c r="AW21" t="s">
        <v>1616</v>
      </c>
      <c r="AX21">
        <v>0.36</v>
      </c>
      <c r="AY21">
        <v>53.33</v>
      </c>
    </row>
    <row r="22" spans="1:52" x14ac:dyDescent="0.25">
      <c r="A22">
        <v>492</v>
      </c>
      <c r="B22" t="s">
        <v>582</v>
      </c>
      <c r="C22" t="s">
        <v>1082</v>
      </c>
      <c r="D22" t="s">
        <v>1553</v>
      </c>
      <c r="E22" t="s">
        <v>61</v>
      </c>
      <c r="F22">
        <v>188.82919999999999</v>
      </c>
      <c r="G22">
        <v>217000000</v>
      </c>
      <c r="H22" t="s">
        <v>1564</v>
      </c>
      <c r="I22">
        <v>40975.93</v>
      </c>
      <c r="J22">
        <v>779948842.17180705</v>
      </c>
      <c r="K22">
        <v>538019273.92053699</v>
      </c>
      <c r="L22">
        <v>574257196.19502699</v>
      </c>
      <c r="M22">
        <v>665033858.47342002</v>
      </c>
      <c r="N22">
        <v>598144077.96201098</v>
      </c>
      <c r="O22" t="s">
        <v>58</v>
      </c>
      <c r="P22">
        <v>1</v>
      </c>
      <c r="Q22">
        <v>0.36</v>
      </c>
      <c r="R22">
        <v>69.25</v>
      </c>
      <c r="S22">
        <v>0.86</v>
      </c>
      <c r="T22" t="s">
        <v>1569</v>
      </c>
      <c r="U22" t="s">
        <v>1569</v>
      </c>
      <c r="V22" t="s">
        <v>1569</v>
      </c>
      <c r="W22" t="s">
        <v>1569</v>
      </c>
      <c r="X22" t="s">
        <v>1569</v>
      </c>
      <c r="Y22" t="s">
        <v>1569</v>
      </c>
      <c r="Z22" t="s">
        <v>1569</v>
      </c>
      <c r="AA22" t="s">
        <v>1569</v>
      </c>
      <c r="AB22" t="s">
        <v>1569</v>
      </c>
      <c r="AC22">
        <v>0</v>
      </c>
      <c r="AD22">
        <v>0</v>
      </c>
      <c r="AF22">
        <v>20</v>
      </c>
      <c r="AV22" t="s">
        <v>1590</v>
      </c>
      <c r="AW22" t="s">
        <v>1615</v>
      </c>
      <c r="AX22">
        <v>0.36</v>
      </c>
      <c r="AY22">
        <v>69.25</v>
      </c>
      <c r="AZ22">
        <v>6</v>
      </c>
    </row>
    <row r="23" spans="1:52" x14ac:dyDescent="0.25">
      <c r="A23">
        <v>234</v>
      </c>
      <c r="B23" t="s">
        <v>341</v>
      </c>
      <c r="C23" t="s">
        <v>824</v>
      </c>
      <c r="D23" t="s">
        <v>1312</v>
      </c>
      <c r="E23" t="s">
        <v>61</v>
      </c>
      <c r="F23">
        <v>23.672979999999999</v>
      </c>
      <c r="G23">
        <v>939272900</v>
      </c>
      <c r="H23" t="s">
        <v>1563</v>
      </c>
      <c r="I23">
        <v>22235.39</v>
      </c>
      <c r="J23">
        <v>163236413.20848501</v>
      </c>
      <c r="K23">
        <v>206844681.93814299</v>
      </c>
      <c r="L23">
        <v>192343975.40389901</v>
      </c>
      <c r="M23">
        <v>222412520.037893</v>
      </c>
      <c r="N23">
        <v>221707139.21987</v>
      </c>
      <c r="O23" t="s">
        <v>59</v>
      </c>
      <c r="P23">
        <v>1</v>
      </c>
      <c r="Q23">
        <v>0.37</v>
      </c>
      <c r="R23">
        <v>72.44</v>
      </c>
      <c r="S23">
        <v>1</v>
      </c>
      <c r="T23" t="s">
        <v>1569</v>
      </c>
      <c r="U23" t="s">
        <v>1569</v>
      </c>
      <c r="V23" t="s">
        <v>1569</v>
      </c>
      <c r="W23" t="s">
        <v>1569</v>
      </c>
      <c r="X23" t="s">
        <v>1569</v>
      </c>
      <c r="Y23" t="s">
        <v>1569</v>
      </c>
      <c r="Z23" t="s">
        <v>1569</v>
      </c>
      <c r="AA23" t="s">
        <v>1569</v>
      </c>
      <c r="AB23" t="s">
        <v>1569</v>
      </c>
      <c r="AC23">
        <v>0</v>
      </c>
      <c r="AD23">
        <v>0</v>
      </c>
      <c r="AF23">
        <v>22</v>
      </c>
      <c r="AV23" t="s">
        <v>1590</v>
      </c>
      <c r="AW23" t="s">
        <v>1615</v>
      </c>
      <c r="AX23">
        <v>0.37</v>
      </c>
      <c r="AY23">
        <v>72.44</v>
      </c>
      <c r="AZ23">
        <v>2</v>
      </c>
    </row>
    <row r="24" spans="1:52" x14ac:dyDescent="0.25">
      <c r="A24">
        <v>242</v>
      </c>
      <c r="B24" t="s">
        <v>348</v>
      </c>
      <c r="C24" t="s">
        <v>832</v>
      </c>
      <c r="D24" t="s">
        <v>1319</v>
      </c>
      <c r="E24" t="s">
        <v>61</v>
      </c>
      <c r="F24">
        <v>68.808670000000006</v>
      </c>
      <c r="G24">
        <v>397452500</v>
      </c>
      <c r="H24" t="s">
        <v>1563</v>
      </c>
      <c r="I24">
        <v>27348.18</v>
      </c>
      <c r="J24">
        <v>201427970.89816499</v>
      </c>
      <c r="K24">
        <v>217401464.52621901</v>
      </c>
      <c r="L24">
        <v>199576325.16361901</v>
      </c>
      <c r="M24">
        <v>231243773.30972001</v>
      </c>
      <c r="N24">
        <v>208366850.54877499</v>
      </c>
      <c r="O24" t="s">
        <v>59</v>
      </c>
      <c r="P24">
        <v>1</v>
      </c>
      <c r="Q24">
        <v>0.37</v>
      </c>
      <c r="R24">
        <v>61.67</v>
      </c>
      <c r="S24">
        <v>0.92</v>
      </c>
      <c r="T24" t="s">
        <v>1569</v>
      </c>
      <c r="U24" t="s">
        <v>1569</v>
      </c>
      <c r="V24" t="s">
        <v>1569</v>
      </c>
      <c r="W24" t="s">
        <v>1569</v>
      </c>
      <c r="X24" t="s">
        <v>1569</v>
      </c>
      <c r="Y24" t="s">
        <v>1569</v>
      </c>
      <c r="Z24" t="s">
        <v>1569</v>
      </c>
      <c r="AA24" t="s">
        <v>1569</v>
      </c>
      <c r="AB24" t="s">
        <v>1569</v>
      </c>
      <c r="AC24">
        <v>0</v>
      </c>
      <c r="AD24">
        <v>0</v>
      </c>
      <c r="AE24" t="s">
        <v>1573</v>
      </c>
      <c r="AF24">
        <v>22</v>
      </c>
      <c r="AV24" t="s">
        <v>1590</v>
      </c>
      <c r="AW24" t="s">
        <v>1615</v>
      </c>
      <c r="AX24">
        <v>0.37</v>
      </c>
      <c r="AY24">
        <v>61.67</v>
      </c>
      <c r="AZ24">
        <v>36</v>
      </c>
    </row>
    <row r="25" spans="1:52" x14ac:dyDescent="0.25">
      <c r="A25">
        <v>456</v>
      </c>
      <c r="B25" t="s">
        <v>549</v>
      </c>
      <c r="C25" t="s">
        <v>1046</v>
      </c>
      <c r="D25" t="s">
        <v>1520</v>
      </c>
      <c r="E25" t="s">
        <v>61</v>
      </c>
      <c r="F25">
        <v>87.881900000000002</v>
      </c>
      <c r="G25">
        <v>323732100</v>
      </c>
      <c r="H25" t="s">
        <v>1564</v>
      </c>
      <c r="I25">
        <v>28450.19</v>
      </c>
      <c r="J25">
        <v>409835815.92367399</v>
      </c>
      <c r="K25">
        <v>581566538.16866505</v>
      </c>
      <c r="L25">
        <v>505670860.951617</v>
      </c>
      <c r="M25">
        <v>586180486.85295904</v>
      </c>
      <c r="N25">
        <v>544995234.53042805</v>
      </c>
      <c r="O25" t="s">
        <v>58</v>
      </c>
      <c r="P25">
        <v>1</v>
      </c>
      <c r="Q25">
        <v>0.39</v>
      </c>
      <c r="R25">
        <v>35.79</v>
      </c>
      <c r="S25">
        <v>0.92</v>
      </c>
      <c r="T25" t="s">
        <v>1569</v>
      </c>
      <c r="U25" t="s">
        <v>1569</v>
      </c>
      <c r="V25" t="s">
        <v>1569</v>
      </c>
      <c r="W25" t="s">
        <v>1569</v>
      </c>
      <c r="X25" t="s">
        <v>1569</v>
      </c>
      <c r="Y25" t="s">
        <v>1569</v>
      </c>
      <c r="Z25" t="s">
        <v>1569</v>
      </c>
      <c r="AA25" t="s">
        <v>1569</v>
      </c>
      <c r="AB25" t="s">
        <v>1569</v>
      </c>
      <c r="AC25">
        <v>0</v>
      </c>
      <c r="AD25">
        <v>0</v>
      </c>
      <c r="AF25">
        <v>24</v>
      </c>
      <c r="AV25" t="s">
        <v>1590</v>
      </c>
      <c r="AW25" t="s">
        <v>1615</v>
      </c>
      <c r="AX25">
        <v>0.39</v>
      </c>
      <c r="AY25">
        <v>35.79</v>
      </c>
      <c r="AZ25">
        <v>285</v>
      </c>
    </row>
    <row r="26" spans="1:52" x14ac:dyDescent="0.25">
      <c r="A26">
        <v>364</v>
      </c>
      <c r="B26" t="s">
        <v>459</v>
      </c>
      <c r="C26" t="s">
        <v>954</v>
      </c>
      <c r="D26" t="s">
        <v>1430</v>
      </c>
      <c r="E26" t="s">
        <v>61</v>
      </c>
      <c r="F26">
        <v>95.818399999999997</v>
      </c>
      <c r="G26">
        <v>928063000</v>
      </c>
      <c r="H26" t="s">
        <v>1563</v>
      </c>
      <c r="I26">
        <v>88925.52</v>
      </c>
      <c r="J26">
        <v>274184887.03008902</v>
      </c>
      <c r="K26">
        <v>436228589.00115502</v>
      </c>
      <c r="L26">
        <v>371953776.18120497</v>
      </c>
      <c r="M26">
        <v>431087898.42790401</v>
      </c>
      <c r="N26">
        <v>428946996.30007601</v>
      </c>
      <c r="O26" t="s">
        <v>59</v>
      </c>
      <c r="P26">
        <v>1</v>
      </c>
      <c r="Q26">
        <v>0.4</v>
      </c>
      <c r="R26">
        <v>52.77</v>
      </c>
      <c r="S26">
        <v>0.93</v>
      </c>
      <c r="T26" t="s">
        <v>1569</v>
      </c>
      <c r="U26" t="s">
        <v>1569</v>
      </c>
      <c r="V26" t="s">
        <v>1569</v>
      </c>
      <c r="W26" t="s">
        <v>1569</v>
      </c>
      <c r="X26" t="s">
        <v>1569</v>
      </c>
      <c r="Y26" t="s">
        <v>1569</v>
      </c>
      <c r="Z26" t="s">
        <v>1569</v>
      </c>
      <c r="AA26" t="s">
        <v>1569</v>
      </c>
      <c r="AB26" t="s">
        <v>1569</v>
      </c>
      <c r="AC26">
        <v>0</v>
      </c>
      <c r="AD26">
        <v>0</v>
      </c>
      <c r="AF26">
        <v>25</v>
      </c>
      <c r="AV26" t="s">
        <v>1590</v>
      </c>
      <c r="AW26" t="s">
        <v>1615</v>
      </c>
      <c r="AX26">
        <v>0.4</v>
      </c>
      <c r="AY26">
        <v>52.77</v>
      </c>
      <c r="AZ26">
        <v>138</v>
      </c>
    </row>
    <row r="27" spans="1:52" x14ac:dyDescent="0.25">
      <c r="A27">
        <v>449</v>
      </c>
      <c r="B27" t="s">
        <v>542</v>
      </c>
      <c r="C27" t="s">
        <v>1039</v>
      </c>
      <c r="D27" t="s">
        <v>1513</v>
      </c>
      <c r="E27" t="s">
        <v>61</v>
      </c>
      <c r="F27">
        <v>70.47278</v>
      </c>
      <c r="G27">
        <v>237969090</v>
      </c>
      <c r="H27" t="s">
        <v>1564</v>
      </c>
      <c r="I27">
        <v>16770.34</v>
      </c>
      <c r="J27">
        <v>128580710.458766</v>
      </c>
      <c r="K27">
        <v>104871486.08988</v>
      </c>
      <c r="L27">
        <v>109442726.43040401</v>
      </c>
      <c r="M27">
        <v>126981129.560425</v>
      </c>
      <c r="N27">
        <v>93394538.530925199</v>
      </c>
      <c r="O27" t="s">
        <v>58</v>
      </c>
      <c r="P27">
        <v>1</v>
      </c>
      <c r="Q27">
        <v>0.4</v>
      </c>
      <c r="R27">
        <v>39.44</v>
      </c>
      <c r="S27">
        <v>0.56999999999999995</v>
      </c>
      <c r="T27" t="s">
        <v>1569</v>
      </c>
      <c r="U27" t="s">
        <v>1569</v>
      </c>
      <c r="V27" t="s">
        <v>1569</v>
      </c>
      <c r="W27" t="s">
        <v>1569</v>
      </c>
      <c r="X27" t="s">
        <v>1569</v>
      </c>
      <c r="Y27" t="s">
        <v>1569</v>
      </c>
      <c r="Z27" t="s">
        <v>1569</v>
      </c>
      <c r="AA27" t="s">
        <v>1569</v>
      </c>
      <c r="AB27" t="s">
        <v>1569</v>
      </c>
      <c r="AC27">
        <v>0</v>
      </c>
      <c r="AD27">
        <v>0</v>
      </c>
      <c r="AF27">
        <v>25</v>
      </c>
      <c r="AH27" t="s">
        <v>1576</v>
      </c>
      <c r="AV27" t="s">
        <v>1592</v>
      </c>
      <c r="AW27" t="s">
        <v>1616</v>
      </c>
      <c r="AX27">
        <v>0.4</v>
      </c>
      <c r="AY27">
        <v>39.44</v>
      </c>
    </row>
    <row r="28" spans="1:52" x14ac:dyDescent="0.25">
      <c r="A28">
        <v>36</v>
      </c>
      <c r="B28" t="s">
        <v>10</v>
      </c>
      <c r="C28" t="s">
        <v>626</v>
      </c>
      <c r="D28" t="s">
        <v>35</v>
      </c>
      <c r="E28" t="s">
        <v>61</v>
      </c>
      <c r="F28">
        <v>194.36760000000001</v>
      </c>
      <c r="G28">
        <v>14840390000</v>
      </c>
      <c r="H28" t="s">
        <v>1564</v>
      </c>
      <c r="I28">
        <v>2884492</v>
      </c>
      <c r="J28">
        <v>11742442171.999701</v>
      </c>
      <c r="K28">
        <v>10834248916.0028</v>
      </c>
      <c r="L28">
        <v>10078043926.932301</v>
      </c>
      <c r="M28">
        <v>11681697190.574699</v>
      </c>
      <c r="N28">
        <v>10788743404.6947</v>
      </c>
      <c r="O28" t="s">
        <v>58</v>
      </c>
      <c r="P28">
        <v>1</v>
      </c>
      <c r="Q28">
        <v>0.42</v>
      </c>
      <c r="R28">
        <v>64.95</v>
      </c>
      <c r="S28">
        <v>0.93</v>
      </c>
      <c r="T28" t="s">
        <v>1570</v>
      </c>
      <c r="U28" t="s">
        <v>1569</v>
      </c>
      <c r="V28" t="s">
        <v>1569</v>
      </c>
      <c r="W28" t="s">
        <v>1569</v>
      </c>
      <c r="X28" t="s">
        <v>1569</v>
      </c>
      <c r="Y28" t="s">
        <v>1569</v>
      </c>
      <c r="Z28" t="s">
        <v>1569</v>
      </c>
      <c r="AA28" t="s">
        <v>1569</v>
      </c>
      <c r="AB28" t="s">
        <v>1569</v>
      </c>
      <c r="AC28">
        <v>0</v>
      </c>
      <c r="AD28">
        <v>0</v>
      </c>
      <c r="AF28">
        <v>27</v>
      </c>
      <c r="AV28" t="s">
        <v>1590</v>
      </c>
      <c r="AW28" t="s">
        <v>1615</v>
      </c>
      <c r="AX28">
        <v>0.42</v>
      </c>
      <c r="AY28">
        <v>64.95</v>
      </c>
      <c r="AZ28">
        <v>25</v>
      </c>
    </row>
    <row r="29" spans="1:52" x14ac:dyDescent="0.25">
      <c r="A29">
        <v>322</v>
      </c>
      <c r="B29" t="s">
        <v>422</v>
      </c>
      <c r="C29" t="s">
        <v>912</v>
      </c>
      <c r="D29" t="s">
        <v>1393</v>
      </c>
      <c r="E29" t="s">
        <v>61</v>
      </c>
      <c r="F29">
        <v>66.888540000000006</v>
      </c>
      <c r="G29">
        <v>1188015700</v>
      </c>
      <c r="H29" t="s">
        <v>1563</v>
      </c>
      <c r="I29">
        <v>79464.639999999999</v>
      </c>
      <c r="J29">
        <v>537047596.59935796</v>
      </c>
      <c r="K29">
        <v>1023495115.0716701</v>
      </c>
      <c r="L29">
        <v>901309190.10692096</v>
      </c>
      <c r="M29">
        <v>1047302665.45055</v>
      </c>
      <c r="N29">
        <v>962257804.98011899</v>
      </c>
      <c r="O29" t="s">
        <v>59</v>
      </c>
      <c r="P29">
        <v>1</v>
      </c>
      <c r="Q29">
        <v>0.42</v>
      </c>
      <c r="R29">
        <v>56.09</v>
      </c>
      <c r="S29" t="s">
        <v>1568</v>
      </c>
      <c r="T29" t="s">
        <v>1569</v>
      </c>
      <c r="U29" t="s">
        <v>1569</v>
      </c>
      <c r="V29" t="s">
        <v>1569</v>
      </c>
      <c r="W29" t="s">
        <v>1569</v>
      </c>
      <c r="X29" t="s">
        <v>1569</v>
      </c>
      <c r="Y29" t="s">
        <v>1569</v>
      </c>
      <c r="Z29" t="s">
        <v>1569</v>
      </c>
      <c r="AA29" t="s">
        <v>1569</v>
      </c>
      <c r="AB29" t="s">
        <v>1569</v>
      </c>
      <c r="AC29">
        <v>0</v>
      </c>
      <c r="AD29">
        <v>0</v>
      </c>
      <c r="AF29">
        <v>27</v>
      </c>
      <c r="AV29" t="s">
        <v>1590</v>
      </c>
      <c r="AW29" t="s">
        <v>1615</v>
      </c>
      <c r="AX29">
        <v>0.42</v>
      </c>
      <c r="AY29">
        <v>56.09</v>
      </c>
      <c r="AZ29">
        <v>91</v>
      </c>
    </row>
    <row r="30" spans="1:52" x14ac:dyDescent="0.25">
      <c r="A30">
        <v>301</v>
      </c>
      <c r="B30" t="s">
        <v>403</v>
      </c>
      <c r="C30" t="s">
        <v>891</v>
      </c>
      <c r="D30" t="s">
        <v>1374</v>
      </c>
      <c r="E30" t="s">
        <v>61</v>
      </c>
      <c r="F30">
        <v>69.542580000000001</v>
      </c>
      <c r="G30">
        <v>665026060</v>
      </c>
      <c r="H30" t="s">
        <v>1563</v>
      </c>
      <c r="I30">
        <v>46247.63</v>
      </c>
      <c r="J30">
        <v>230356180.87457901</v>
      </c>
      <c r="K30">
        <v>230766836.397782</v>
      </c>
      <c r="L30">
        <v>203034286.39108399</v>
      </c>
      <c r="M30">
        <v>235248491.92297</v>
      </c>
      <c r="N30">
        <v>244561130.80180699</v>
      </c>
      <c r="O30" t="s">
        <v>59</v>
      </c>
      <c r="P30">
        <v>0.85</v>
      </c>
      <c r="Q30">
        <v>0.43</v>
      </c>
      <c r="R30">
        <v>60.99</v>
      </c>
      <c r="S30">
        <v>0.83</v>
      </c>
      <c r="T30" t="s">
        <v>1569</v>
      </c>
      <c r="U30" t="s">
        <v>1569</v>
      </c>
      <c r="V30" t="s">
        <v>1569</v>
      </c>
      <c r="W30" t="s">
        <v>1569</v>
      </c>
      <c r="X30" t="s">
        <v>1569</v>
      </c>
      <c r="Y30" t="s">
        <v>1569</v>
      </c>
      <c r="Z30" t="s">
        <v>1569</v>
      </c>
      <c r="AA30" t="s">
        <v>1569</v>
      </c>
      <c r="AB30" t="s">
        <v>1569</v>
      </c>
      <c r="AC30">
        <v>0</v>
      </c>
      <c r="AD30">
        <v>0</v>
      </c>
      <c r="AF30">
        <v>29</v>
      </c>
      <c r="AV30" t="s">
        <v>1590</v>
      </c>
      <c r="AW30" t="s">
        <v>1615</v>
      </c>
      <c r="AX30">
        <v>0.43</v>
      </c>
      <c r="AY30">
        <v>60.99</v>
      </c>
      <c r="AZ30">
        <v>40</v>
      </c>
    </row>
    <row r="31" spans="1:52" x14ac:dyDescent="0.25">
      <c r="A31">
        <v>396</v>
      </c>
      <c r="B31" t="s">
        <v>490</v>
      </c>
      <c r="C31" t="s">
        <v>986</v>
      </c>
      <c r="D31" t="s">
        <v>1461</v>
      </c>
      <c r="E31" t="s">
        <v>61</v>
      </c>
      <c r="F31">
        <v>30.389140000000001</v>
      </c>
      <c r="G31">
        <v>1500867600</v>
      </c>
      <c r="H31" t="s">
        <v>1563</v>
      </c>
      <c r="I31">
        <v>45610.07</v>
      </c>
      <c r="J31">
        <v>326946426.924209</v>
      </c>
      <c r="K31">
        <v>536800889.06452203</v>
      </c>
      <c r="L31">
        <v>465323599.11387801</v>
      </c>
      <c r="M31">
        <v>539333515.81324399</v>
      </c>
      <c r="N31">
        <v>517929623.66554099</v>
      </c>
      <c r="O31" t="s">
        <v>59</v>
      </c>
      <c r="P31">
        <v>1</v>
      </c>
      <c r="Q31">
        <v>0.43</v>
      </c>
      <c r="R31">
        <v>43.23</v>
      </c>
      <c r="S31">
        <v>0.92</v>
      </c>
      <c r="T31" t="s">
        <v>1570</v>
      </c>
      <c r="U31" t="s">
        <v>1569</v>
      </c>
      <c r="V31" t="s">
        <v>1569</v>
      </c>
      <c r="W31" t="s">
        <v>1569</v>
      </c>
      <c r="X31" t="s">
        <v>1569</v>
      </c>
      <c r="Y31" t="s">
        <v>1569</v>
      </c>
      <c r="Z31" t="s">
        <v>1569</v>
      </c>
      <c r="AA31" t="s">
        <v>1569</v>
      </c>
      <c r="AB31" t="s">
        <v>1569</v>
      </c>
      <c r="AC31">
        <v>0</v>
      </c>
      <c r="AD31">
        <v>0</v>
      </c>
      <c r="AE31" t="s">
        <v>1573</v>
      </c>
      <c r="AF31">
        <v>29</v>
      </c>
      <c r="AV31" t="s">
        <v>1590</v>
      </c>
      <c r="AW31" t="s">
        <v>1615</v>
      </c>
      <c r="AX31">
        <v>0.43</v>
      </c>
      <c r="AY31">
        <v>43.23</v>
      </c>
      <c r="AZ31">
        <v>236</v>
      </c>
    </row>
    <row r="32" spans="1:52" x14ac:dyDescent="0.25">
      <c r="A32">
        <v>76</v>
      </c>
      <c r="B32" t="s">
        <v>189</v>
      </c>
      <c r="C32" t="s">
        <v>666</v>
      </c>
      <c r="D32" t="s">
        <v>1160</v>
      </c>
      <c r="E32" t="s">
        <v>61</v>
      </c>
      <c r="F32">
        <v>298.37</v>
      </c>
      <c r="G32">
        <v>272490000</v>
      </c>
      <c r="H32" t="s">
        <v>1564</v>
      </c>
      <c r="I32">
        <v>81302.850000000006</v>
      </c>
      <c r="J32">
        <v>437945430.16140997</v>
      </c>
      <c r="K32">
        <v>538596717.93021095</v>
      </c>
      <c r="L32">
        <v>526513609.44132602</v>
      </c>
      <c r="M32">
        <v>608830809.18146098</v>
      </c>
      <c r="N32">
        <v>512026284.34235901</v>
      </c>
      <c r="O32" t="s">
        <v>58</v>
      </c>
      <c r="P32">
        <v>1</v>
      </c>
      <c r="Q32">
        <v>0.44</v>
      </c>
      <c r="R32">
        <v>57.4</v>
      </c>
      <c r="S32">
        <v>0.85</v>
      </c>
      <c r="T32" t="s">
        <v>1569</v>
      </c>
      <c r="U32" t="s">
        <v>1569</v>
      </c>
      <c r="V32" t="s">
        <v>1569</v>
      </c>
      <c r="W32" t="s">
        <v>1569</v>
      </c>
      <c r="X32" t="s">
        <v>1569</v>
      </c>
      <c r="Y32" t="s">
        <v>1569</v>
      </c>
      <c r="Z32" t="s">
        <v>1569</v>
      </c>
      <c r="AA32" t="s">
        <v>1569</v>
      </c>
      <c r="AB32" t="s">
        <v>1569</v>
      </c>
      <c r="AC32">
        <v>0</v>
      </c>
      <c r="AD32">
        <v>0</v>
      </c>
      <c r="AF32">
        <v>31</v>
      </c>
      <c r="AV32" t="s">
        <v>1590</v>
      </c>
      <c r="AW32" t="s">
        <v>1615</v>
      </c>
      <c r="AX32">
        <v>0.44</v>
      </c>
      <c r="AY32">
        <v>57.4</v>
      </c>
      <c r="AZ32">
        <v>76</v>
      </c>
    </row>
    <row r="33" spans="1:52" x14ac:dyDescent="0.25">
      <c r="A33">
        <v>493</v>
      </c>
      <c r="B33" t="s">
        <v>583</v>
      </c>
      <c r="C33" t="s">
        <v>1083</v>
      </c>
      <c r="D33" t="s">
        <v>1554</v>
      </c>
      <c r="E33" t="s">
        <v>1562</v>
      </c>
      <c r="F33">
        <v>176.34030000000001</v>
      </c>
      <c r="G33">
        <v>130528920</v>
      </c>
      <c r="H33" t="s">
        <v>1565</v>
      </c>
      <c r="I33">
        <v>23017.51</v>
      </c>
      <c r="J33">
        <v>37612189.432371497</v>
      </c>
      <c r="K33">
        <v>41107673.226878598</v>
      </c>
      <c r="L33">
        <v>38029841.812792398</v>
      </c>
      <c r="M33">
        <v>43983037.888868302</v>
      </c>
      <c r="N33">
        <v>38233720.497532703</v>
      </c>
      <c r="O33" t="s">
        <v>1566</v>
      </c>
      <c r="P33">
        <v>0.85</v>
      </c>
      <c r="Q33">
        <v>0.44</v>
      </c>
      <c r="R33">
        <v>51.26</v>
      </c>
      <c r="S33">
        <v>0.86</v>
      </c>
      <c r="T33" t="s">
        <v>1569</v>
      </c>
      <c r="U33" t="s">
        <v>1569</v>
      </c>
      <c r="V33" t="s">
        <v>1569</v>
      </c>
      <c r="W33" t="s">
        <v>1569</v>
      </c>
      <c r="X33" t="s">
        <v>1569</v>
      </c>
      <c r="Y33" t="s">
        <v>1569</v>
      </c>
      <c r="Z33" t="s">
        <v>1569</v>
      </c>
      <c r="AA33" t="s">
        <v>1569</v>
      </c>
      <c r="AB33" t="s">
        <v>1569</v>
      </c>
      <c r="AC33">
        <v>0</v>
      </c>
      <c r="AD33">
        <v>0</v>
      </c>
      <c r="AE33" t="s">
        <v>1573</v>
      </c>
      <c r="AF33">
        <v>31</v>
      </c>
      <c r="AG33" t="s">
        <v>1575</v>
      </c>
      <c r="AV33" t="s">
        <v>1593</v>
      </c>
      <c r="AW33" t="s">
        <v>1616</v>
      </c>
      <c r="AX33">
        <v>0.44</v>
      </c>
      <c r="AY33">
        <v>51.26</v>
      </c>
    </row>
    <row r="34" spans="1:52" x14ac:dyDescent="0.25">
      <c r="A34">
        <v>141</v>
      </c>
      <c r="B34" t="s">
        <v>251</v>
      </c>
      <c r="C34" t="s">
        <v>731</v>
      </c>
      <c r="D34" t="s">
        <v>1222</v>
      </c>
      <c r="E34" t="s">
        <v>61</v>
      </c>
      <c r="F34">
        <v>60.84657</v>
      </c>
      <c r="G34">
        <v>1268326400</v>
      </c>
      <c r="H34" t="s">
        <v>1563</v>
      </c>
      <c r="I34">
        <v>77173.3</v>
      </c>
      <c r="J34">
        <v>371509352.57194197</v>
      </c>
      <c r="K34">
        <v>520366352.819372</v>
      </c>
      <c r="L34">
        <v>428182738.972067</v>
      </c>
      <c r="M34">
        <v>495841098.727548</v>
      </c>
      <c r="N34">
        <v>587386835.96924996</v>
      </c>
      <c r="O34" t="s">
        <v>59</v>
      </c>
      <c r="P34">
        <v>1</v>
      </c>
      <c r="Q34">
        <v>0.46</v>
      </c>
      <c r="R34">
        <v>61.35</v>
      </c>
      <c r="S34">
        <v>0.99</v>
      </c>
      <c r="T34" t="s">
        <v>1570</v>
      </c>
      <c r="U34" t="s">
        <v>1569</v>
      </c>
      <c r="V34" t="s">
        <v>1569</v>
      </c>
      <c r="W34" t="s">
        <v>1569</v>
      </c>
      <c r="X34" t="s">
        <v>1569</v>
      </c>
      <c r="Y34" t="s">
        <v>1569</v>
      </c>
      <c r="Z34" t="s">
        <v>1569</v>
      </c>
      <c r="AA34" t="s">
        <v>1569</v>
      </c>
      <c r="AB34" t="s">
        <v>1569</v>
      </c>
      <c r="AC34">
        <v>0</v>
      </c>
      <c r="AD34">
        <v>0</v>
      </c>
      <c r="AF34">
        <v>33</v>
      </c>
      <c r="AV34" t="s">
        <v>1590</v>
      </c>
      <c r="AW34" t="s">
        <v>1615</v>
      </c>
      <c r="AX34">
        <v>0.46</v>
      </c>
      <c r="AY34">
        <v>61.35</v>
      </c>
      <c r="AZ34">
        <v>38</v>
      </c>
    </row>
    <row r="35" spans="1:52" x14ac:dyDescent="0.25">
      <c r="A35">
        <v>34</v>
      </c>
      <c r="B35" t="s">
        <v>150</v>
      </c>
      <c r="C35" t="s">
        <v>624</v>
      </c>
      <c r="D35" t="s">
        <v>1121</v>
      </c>
      <c r="E35" t="s">
        <v>61</v>
      </c>
      <c r="F35">
        <v>320.10579999999999</v>
      </c>
      <c r="G35">
        <v>215626600</v>
      </c>
      <c r="H35" t="s">
        <v>1563</v>
      </c>
      <c r="I35">
        <v>69023.33</v>
      </c>
      <c r="J35">
        <v>422844112.40252697</v>
      </c>
      <c r="K35">
        <v>459890117.38133699</v>
      </c>
      <c r="L35">
        <v>421890275.09203702</v>
      </c>
      <c r="M35">
        <v>489251842.20846099</v>
      </c>
      <c r="N35">
        <v>397231046.27838302</v>
      </c>
      <c r="O35" t="s">
        <v>59</v>
      </c>
      <c r="P35">
        <v>1</v>
      </c>
      <c r="Q35">
        <v>0.47</v>
      </c>
      <c r="R35">
        <v>38.22</v>
      </c>
      <c r="S35">
        <v>0.62</v>
      </c>
      <c r="T35" t="s">
        <v>1569</v>
      </c>
      <c r="U35" t="s">
        <v>1569</v>
      </c>
      <c r="V35" t="s">
        <v>1569</v>
      </c>
      <c r="W35" t="s">
        <v>1569</v>
      </c>
      <c r="X35" t="s">
        <v>1569</v>
      </c>
      <c r="Y35" t="s">
        <v>1569</v>
      </c>
      <c r="Z35" t="s">
        <v>1569</v>
      </c>
      <c r="AA35" t="s">
        <v>1569</v>
      </c>
      <c r="AB35" t="s">
        <v>1569</v>
      </c>
      <c r="AC35">
        <v>0</v>
      </c>
      <c r="AD35">
        <v>0</v>
      </c>
      <c r="AF35">
        <v>34</v>
      </c>
      <c r="AV35" t="s">
        <v>1590</v>
      </c>
      <c r="AW35" t="s">
        <v>1615</v>
      </c>
      <c r="AX35">
        <v>0.47</v>
      </c>
      <c r="AY35">
        <v>38.22</v>
      </c>
      <c r="AZ35">
        <v>277</v>
      </c>
    </row>
    <row r="36" spans="1:52" x14ac:dyDescent="0.25">
      <c r="A36">
        <v>305</v>
      </c>
      <c r="B36" t="s">
        <v>23</v>
      </c>
      <c r="C36" t="s">
        <v>895</v>
      </c>
      <c r="D36" t="s">
        <v>48</v>
      </c>
      <c r="E36" t="s">
        <v>61</v>
      </c>
      <c r="F36">
        <v>432.86399999999998</v>
      </c>
      <c r="G36">
        <v>7433166500</v>
      </c>
      <c r="H36" t="s">
        <v>1564</v>
      </c>
      <c r="I36">
        <v>3217550</v>
      </c>
      <c r="J36">
        <v>9436941222.6542606</v>
      </c>
      <c r="K36">
        <v>8721626593.0646706</v>
      </c>
      <c r="L36">
        <v>8529722043.0490904</v>
      </c>
      <c r="M36">
        <v>9885213580.2704906</v>
      </c>
      <c r="N36">
        <v>8482259076.6637096</v>
      </c>
      <c r="O36" t="s">
        <v>58</v>
      </c>
      <c r="P36">
        <v>1</v>
      </c>
      <c r="Q36">
        <v>0.47</v>
      </c>
      <c r="R36">
        <v>65.25</v>
      </c>
      <c r="S36">
        <v>0.91</v>
      </c>
      <c r="T36" t="s">
        <v>1570</v>
      </c>
      <c r="U36" t="s">
        <v>1569</v>
      </c>
      <c r="V36" t="s">
        <v>1569</v>
      </c>
      <c r="W36" t="s">
        <v>1569</v>
      </c>
      <c r="X36" t="s">
        <v>1569</v>
      </c>
      <c r="Y36" t="s">
        <v>1569</v>
      </c>
      <c r="Z36" t="s">
        <v>1569</v>
      </c>
      <c r="AA36" t="s">
        <v>1569</v>
      </c>
      <c r="AB36" t="s">
        <v>1569</v>
      </c>
      <c r="AC36">
        <v>0</v>
      </c>
      <c r="AD36">
        <v>0</v>
      </c>
      <c r="AF36">
        <v>34</v>
      </c>
      <c r="AV36" t="s">
        <v>1590</v>
      </c>
      <c r="AW36" t="s">
        <v>1615</v>
      </c>
      <c r="AX36">
        <v>0.47</v>
      </c>
      <c r="AY36">
        <v>65.25</v>
      </c>
      <c r="AZ36">
        <v>21</v>
      </c>
    </row>
    <row r="37" spans="1:52" x14ac:dyDescent="0.25">
      <c r="A37">
        <v>15</v>
      </c>
      <c r="B37" t="s">
        <v>133</v>
      </c>
      <c r="C37" t="s">
        <v>605</v>
      </c>
      <c r="D37" t="s">
        <v>1104</v>
      </c>
      <c r="E37" t="s">
        <v>61</v>
      </c>
      <c r="F37">
        <v>175.38829999999999</v>
      </c>
      <c r="G37">
        <v>263505340</v>
      </c>
      <c r="H37" t="s">
        <v>1563</v>
      </c>
      <c r="I37">
        <v>46215.75</v>
      </c>
      <c r="J37">
        <v>230169609.69979101</v>
      </c>
      <c r="K37">
        <v>300728713.680924</v>
      </c>
      <c r="L37">
        <v>272873053.25215203</v>
      </c>
      <c r="M37">
        <v>316140975.63274503</v>
      </c>
      <c r="N37">
        <v>291949163.05703902</v>
      </c>
      <c r="O37" t="s">
        <v>59</v>
      </c>
      <c r="P37">
        <v>1</v>
      </c>
      <c r="Q37">
        <v>0.48</v>
      </c>
      <c r="R37">
        <v>52.89</v>
      </c>
      <c r="S37">
        <v>0.99</v>
      </c>
      <c r="T37" t="s">
        <v>1569</v>
      </c>
      <c r="U37" t="s">
        <v>1569</v>
      </c>
      <c r="V37" t="s">
        <v>1569</v>
      </c>
      <c r="W37" t="s">
        <v>1569</v>
      </c>
      <c r="X37" t="s">
        <v>1569</v>
      </c>
      <c r="Y37" t="s">
        <v>1569</v>
      </c>
      <c r="Z37" t="s">
        <v>1569</v>
      </c>
      <c r="AA37" t="s">
        <v>1569</v>
      </c>
      <c r="AB37" t="s">
        <v>1569</v>
      </c>
      <c r="AC37">
        <v>0</v>
      </c>
      <c r="AD37">
        <v>0</v>
      </c>
      <c r="AF37">
        <v>36</v>
      </c>
      <c r="AV37" t="s">
        <v>1590</v>
      </c>
      <c r="AW37" t="s">
        <v>1615</v>
      </c>
      <c r="AX37">
        <v>0.48</v>
      </c>
      <c r="AY37">
        <v>52.89</v>
      </c>
      <c r="AZ37">
        <v>137</v>
      </c>
    </row>
    <row r="38" spans="1:52" x14ac:dyDescent="0.25">
      <c r="A38">
        <v>353</v>
      </c>
      <c r="B38" t="s">
        <v>450</v>
      </c>
      <c r="C38" t="s">
        <v>943</v>
      </c>
      <c r="D38" t="s">
        <v>1421</v>
      </c>
      <c r="E38" t="s">
        <v>61</v>
      </c>
      <c r="F38">
        <v>12.962960000000001</v>
      </c>
      <c r="G38">
        <v>2197837400</v>
      </c>
      <c r="H38" t="s">
        <v>1563</v>
      </c>
      <c r="I38">
        <v>28490.49</v>
      </c>
      <c r="J38">
        <v>375123331.23014599</v>
      </c>
      <c r="K38">
        <v>305729682.06187099</v>
      </c>
      <c r="L38">
        <v>357328586.94257897</v>
      </c>
      <c r="M38">
        <v>413792206.37575603</v>
      </c>
      <c r="N38">
        <v>315674645.90851003</v>
      </c>
      <c r="O38" t="s">
        <v>59</v>
      </c>
      <c r="P38">
        <v>1</v>
      </c>
      <c r="Q38">
        <v>0.48</v>
      </c>
      <c r="R38">
        <v>49.8</v>
      </c>
      <c r="S38">
        <v>0.93</v>
      </c>
      <c r="T38" t="s">
        <v>1569</v>
      </c>
      <c r="U38" t="s">
        <v>1569</v>
      </c>
      <c r="V38" t="s">
        <v>1569</v>
      </c>
      <c r="W38" t="s">
        <v>1569</v>
      </c>
      <c r="X38" t="s">
        <v>1569</v>
      </c>
      <c r="Y38" t="s">
        <v>1569</v>
      </c>
      <c r="Z38" t="s">
        <v>1569</v>
      </c>
      <c r="AA38" t="s">
        <v>1569</v>
      </c>
      <c r="AB38" t="s">
        <v>1569</v>
      </c>
      <c r="AC38">
        <v>0</v>
      </c>
      <c r="AD38">
        <v>8.8400000000000006E-2</v>
      </c>
      <c r="AF38">
        <v>36</v>
      </c>
      <c r="AV38" t="s">
        <v>1590</v>
      </c>
      <c r="AW38" t="s">
        <v>1615</v>
      </c>
      <c r="AX38">
        <v>0.48</v>
      </c>
      <c r="AY38">
        <v>49.8</v>
      </c>
      <c r="AZ38">
        <v>173</v>
      </c>
    </row>
    <row r="39" spans="1:52" x14ac:dyDescent="0.25">
      <c r="A39">
        <v>447</v>
      </c>
      <c r="B39" t="s">
        <v>540</v>
      </c>
      <c r="C39" t="s">
        <v>1037</v>
      </c>
      <c r="D39" t="s">
        <v>1511</v>
      </c>
      <c r="E39" t="s">
        <v>61</v>
      </c>
      <c r="F39">
        <v>77.709500000000006</v>
      </c>
      <c r="G39">
        <v>194800000</v>
      </c>
      <c r="H39" t="s">
        <v>1563</v>
      </c>
      <c r="I39">
        <v>15137.81</v>
      </c>
      <c r="J39">
        <v>137023594.22156301</v>
      </c>
      <c r="K39">
        <v>166027151.64634901</v>
      </c>
      <c r="L39">
        <v>167624087.24495801</v>
      </c>
      <c r="M39">
        <v>194443208.52583799</v>
      </c>
      <c r="N39">
        <v>151713683.429741</v>
      </c>
      <c r="O39" t="s">
        <v>59</v>
      </c>
      <c r="P39">
        <v>1</v>
      </c>
      <c r="Q39">
        <v>0.48</v>
      </c>
      <c r="R39">
        <v>55.52</v>
      </c>
      <c r="S39">
        <v>0.5</v>
      </c>
      <c r="T39" t="s">
        <v>1569</v>
      </c>
      <c r="U39" t="s">
        <v>1569</v>
      </c>
      <c r="V39" t="s">
        <v>1569</v>
      </c>
      <c r="W39" t="s">
        <v>1569</v>
      </c>
      <c r="X39" t="s">
        <v>1569</v>
      </c>
      <c r="Y39" t="s">
        <v>1569</v>
      </c>
      <c r="Z39" t="s">
        <v>1569</v>
      </c>
      <c r="AA39" t="s">
        <v>1569</v>
      </c>
      <c r="AB39" t="s">
        <v>1569</v>
      </c>
      <c r="AC39">
        <v>0</v>
      </c>
      <c r="AD39">
        <v>0</v>
      </c>
      <c r="AF39">
        <v>36</v>
      </c>
      <c r="AH39" t="s">
        <v>1576</v>
      </c>
      <c r="AV39" t="s">
        <v>1592</v>
      </c>
      <c r="AW39" t="s">
        <v>1616</v>
      </c>
      <c r="AX39">
        <v>0.48</v>
      </c>
      <c r="AY39">
        <v>55.52</v>
      </c>
    </row>
    <row r="40" spans="1:52" x14ac:dyDescent="0.25">
      <c r="A40">
        <v>256</v>
      </c>
      <c r="B40" t="s">
        <v>19</v>
      </c>
      <c r="C40" t="s">
        <v>846</v>
      </c>
      <c r="D40" t="s">
        <v>44</v>
      </c>
      <c r="E40" t="s">
        <v>61</v>
      </c>
      <c r="F40">
        <v>153.00389999999999</v>
      </c>
      <c r="G40">
        <v>2408338900</v>
      </c>
      <c r="H40" t="s">
        <v>1563</v>
      </c>
      <c r="I40">
        <v>368485.3</v>
      </c>
      <c r="J40">
        <v>1312110632.6108201</v>
      </c>
      <c r="K40">
        <v>1281509204.8752999</v>
      </c>
      <c r="L40">
        <v>1178015848.98422</v>
      </c>
      <c r="M40">
        <v>1365586579.3002901</v>
      </c>
      <c r="N40">
        <v>1187534736.64621</v>
      </c>
      <c r="O40" t="s">
        <v>59</v>
      </c>
      <c r="P40">
        <v>1</v>
      </c>
      <c r="Q40">
        <v>0.49</v>
      </c>
      <c r="R40">
        <v>67.86</v>
      </c>
      <c r="S40">
        <v>0.98</v>
      </c>
      <c r="T40" t="s">
        <v>1570</v>
      </c>
      <c r="U40" t="s">
        <v>1569</v>
      </c>
      <c r="V40" t="s">
        <v>1569</v>
      </c>
      <c r="W40" t="s">
        <v>1569</v>
      </c>
      <c r="X40" t="s">
        <v>1569</v>
      </c>
      <c r="Y40" t="s">
        <v>1569</v>
      </c>
      <c r="Z40" t="s">
        <v>1569</v>
      </c>
      <c r="AA40" t="s">
        <v>1569</v>
      </c>
      <c r="AB40" t="s">
        <v>1569</v>
      </c>
      <c r="AC40">
        <v>0</v>
      </c>
      <c r="AD40">
        <v>0</v>
      </c>
      <c r="AF40">
        <v>39</v>
      </c>
      <c r="AV40" t="s">
        <v>1590</v>
      </c>
      <c r="AW40" t="s">
        <v>1615</v>
      </c>
      <c r="AX40">
        <v>0.49</v>
      </c>
      <c r="AY40">
        <v>67.86</v>
      </c>
      <c r="AZ40">
        <v>13</v>
      </c>
    </row>
    <row r="41" spans="1:52" x14ac:dyDescent="0.25">
      <c r="A41">
        <v>491</v>
      </c>
      <c r="B41" t="s">
        <v>581</v>
      </c>
      <c r="C41" t="s">
        <v>1081</v>
      </c>
      <c r="D41" t="s">
        <v>1552</v>
      </c>
      <c r="E41" t="s">
        <v>61</v>
      </c>
      <c r="F41">
        <v>289.51190000000003</v>
      </c>
      <c r="G41">
        <v>97547990</v>
      </c>
      <c r="H41" t="s">
        <v>1564</v>
      </c>
      <c r="I41">
        <v>28241.3</v>
      </c>
      <c r="J41">
        <v>176024610.199269</v>
      </c>
      <c r="K41">
        <v>189681174.51865199</v>
      </c>
      <c r="L41">
        <v>181145376.82472101</v>
      </c>
      <c r="M41">
        <v>210084859.47727501</v>
      </c>
      <c r="N41">
        <v>183379455.29987699</v>
      </c>
      <c r="O41" t="s">
        <v>58</v>
      </c>
      <c r="P41">
        <v>1</v>
      </c>
      <c r="Q41">
        <v>0.49</v>
      </c>
      <c r="R41">
        <v>43.88</v>
      </c>
      <c r="S41">
        <v>0.62</v>
      </c>
      <c r="T41" t="s">
        <v>1569</v>
      </c>
      <c r="U41" t="s">
        <v>1569</v>
      </c>
      <c r="V41" t="s">
        <v>1569</v>
      </c>
      <c r="W41" t="s">
        <v>1569</v>
      </c>
      <c r="X41" t="s">
        <v>1569</v>
      </c>
      <c r="Y41" t="s">
        <v>1569</v>
      </c>
      <c r="Z41" t="s">
        <v>1569</v>
      </c>
      <c r="AA41" t="s">
        <v>1569</v>
      </c>
      <c r="AB41" t="s">
        <v>1569</v>
      </c>
      <c r="AC41">
        <v>0</v>
      </c>
      <c r="AD41">
        <v>0</v>
      </c>
      <c r="AF41">
        <v>39</v>
      </c>
      <c r="AV41" t="s">
        <v>1590</v>
      </c>
      <c r="AW41" t="s">
        <v>1615</v>
      </c>
      <c r="AX41">
        <v>0.49</v>
      </c>
      <c r="AY41">
        <v>43.88</v>
      </c>
      <c r="AZ41">
        <v>229</v>
      </c>
    </row>
    <row r="42" spans="1:52" x14ac:dyDescent="0.25">
      <c r="A42">
        <v>170</v>
      </c>
      <c r="B42" t="s">
        <v>280</v>
      </c>
      <c r="C42" t="s">
        <v>760</v>
      </c>
      <c r="D42" t="s">
        <v>1251</v>
      </c>
      <c r="E42" t="s">
        <v>61</v>
      </c>
      <c r="F42">
        <v>146.27070000000001</v>
      </c>
      <c r="G42">
        <v>250207300</v>
      </c>
      <c r="H42" t="s">
        <v>1564</v>
      </c>
      <c r="I42">
        <v>36598</v>
      </c>
      <c r="J42">
        <v>469398311.81457299</v>
      </c>
      <c r="K42">
        <v>434141738.308887</v>
      </c>
      <c r="L42">
        <v>397322695.43803197</v>
      </c>
      <c r="M42">
        <v>460106787.93246698</v>
      </c>
      <c r="N42">
        <v>384986210.51494199</v>
      </c>
      <c r="O42" t="s">
        <v>58</v>
      </c>
      <c r="P42">
        <v>0.9</v>
      </c>
      <c r="Q42">
        <v>0.5</v>
      </c>
      <c r="R42">
        <v>45.65</v>
      </c>
      <c r="S42">
        <v>0.56999999999999995</v>
      </c>
      <c r="T42" t="s">
        <v>1569</v>
      </c>
      <c r="U42" t="s">
        <v>1569</v>
      </c>
      <c r="V42" t="s">
        <v>1569</v>
      </c>
      <c r="W42" t="s">
        <v>1569</v>
      </c>
      <c r="X42" t="s">
        <v>1569</v>
      </c>
      <c r="Y42" t="s">
        <v>1569</v>
      </c>
      <c r="Z42" t="s">
        <v>1569</v>
      </c>
      <c r="AA42" t="s">
        <v>1569</v>
      </c>
      <c r="AB42" t="s">
        <v>1569</v>
      </c>
      <c r="AC42">
        <v>0</v>
      </c>
      <c r="AD42">
        <v>0</v>
      </c>
      <c r="AF42">
        <v>41</v>
      </c>
      <c r="AH42" t="s">
        <v>1576</v>
      </c>
      <c r="AV42" t="s">
        <v>1592</v>
      </c>
      <c r="AW42" t="s">
        <v>1616</v>
      </c>
      <c r="AX42">
        <v>0.5</v>
      </c>
      <c r="AY42">
        <v>45.65</v>
      </c>
    </row>
    <row r="43" spans="1:52" x14ac:dyDescent="0.25">
      <c r="A43">
        <v>482</v>
      </c>
      <c r="B43" t="s">
        <v>572</v>
      </c>
      <c r="C43" t="s">
        <v>1072</v>
      </c>
      <c r="D43" t="s">
        <v>1543</v>
      </c>
      <c r="E43" t="s">
        <v>61</v>
      </c>
      <c r="F43">
        <v>67.502979999999994</v>
      </c>
      <c r="G43">
        <v>3203441200</v>
      </c>
      <c r="H43" t="s">
        <v>1563</v>
      </c>
      <c r="I43">
        <v>216241.8</v>
      </c>
      <c r="J43">
        <v>892620898.71624601</v>
      </c>
      <c r="K43">
        <v>1158551105.21348</v>
      </c>
      <c r="L43">
        <v>1127764229.9707799</v>
      </c>
      <c r="M43">
        <v>1308218895.0095699</v>
      </c>
      <c r="N43">
        <v>1118370953.68747</v>
      </c>
      <c r="O43" t="s">
        <v>59</v>
      </c>
      <c r="P43">
        <v>1</v>
      </c>
      <c r="Q43">
        <v>0.5</v>
      </c>
      <c r="R43">
        <v>41.29</v>
      </c>
      <c r="S43">
        <v>0.94</v>
      </c>
      <c r="T43" t="s">
        <v>1570</v>
      </c>
      <c r="U43" t="s">
        <v>1569</v>
      </c>
      <c r="V43" t="s">
        <v>1569</v>
      </c>
      <c r="W43" t="s">
        <v>1569</v>
      </c>
      <c r="X43" t="s">
        <v>1569</v>
      </c>
      <c r="Y43" t="s">
        <v>1569</v>
      </c>
      <c r="Z43" t="s">
        <v>1569</v>
      </c>
      <c r="AA43" t="s">
        <v>1569</v>
      </c>
      <c r="AB43" t="s">
        <v>1569</v>
      </c>
      <c r="AC43">
        <v>0</v>
      </c>
      <c r="AD43">
        <v>0</v>
      </c>
      <c r="AF43">
        <v>41</v>
      </c>
      <c r="AV43" t="s">
        <v>1590</v>
      </c>
      <c r="AW43" t="s">
        <v>1615</v>
      </c>
      <c r="AX43">
        <v>0.5</v>
      </c>
      <c r="AY43">
        <v>41.29</v>
      </c>
      <c r="AZ43">
        <v>252</v>
      </c>
    </row>
    <row r="44" spans="1:52" x14ac:dyDescent="0.25">
      <c r="A44">
        <v>63</v>
      </c>
      <c r="B44" t="s">
        <v>177</v>
      </c>
      <c r="C44" t="s">
        <v>653</v>
      </c>
      <c r="D44" t="s">
        <v>1148</v>
      </c>
      <c r="E44" t="s">
        <v>61</v>
      </c>
      <c r="F44">
        <v>979.83450000000005</v>
      </c>
      <c r="G44">
        <v>154853330</v>
      </c>
      <c r="H44" t="s">
        <v>1563</v>
      </c>
      <c r="I44">
        <v>151730.6</v>
      </c>
      <c r="J44">
        <v>473655159.49360502</v>
      </c>
      <c r="K44">
        <v>643103501.30183899</v>
      </c>
      <c r="L44">
        <v>541767904.40728796</v>
      </c>
      <c r="M44">
        <v>628060111.92955804</v>
      </c>
      <c r="N44">
        <v>629089988.59255803</v>
      </c>
      <c r="O44" t="s">
        <v>59</v>
      </c>
      <c r="P44">
        <v>0.95</v>
      </c>
      <c r="Q44">
        <v>0.52</v>
      </c>
      <c r="R44">
        <v>52.19</v>
      </c>
      <c r="S44">
        <v>0.87</v>
      </c>
      <c r="T44" t="s">
        <v>1570</v>
      </c>
      <c r="U44" t="s">
        <v>1569</v>
      </c>
      <c r="V44" t="s">
        <v>1569</v>
      </c>
      <c r="W44" t="s">
        <v>1569</v>
      </c>
      <c r="X44" t="s">
        <v>1569</v>
      </c>
      <c r="Y44" t="s">
        <v>1569</v>
      </c>
      <c r="Z44" t="s">
        <v>1569</v>
      </c>
      <c r="AA44" t="s">
        <v>1569</v>
      </c>
      <c r="AB44" t="s">
        <v>1569</v>
      </c>
      <c r="AC44">
        <v>0</v>
      </c>
      <c r="AD44">
        <v>0</v>
      </c>
      <c r="AF44">
        <v>43</v>
      </c>
      <c r="AV44" t="s">
        <v>1590</v>
      </c>
      <c r="AW44" t="s">
        <v>1615</v>
      </c>
      <c r="AX44">
        <v>0.52</v>
      </c>
      <c r="AY44">
        <v>52.19</v>
      </c>
      <c r="AZ44">
        <v>148</v>
      </c>
    </row>
    <row r="45" spans="1:52" x14ac:dyDescent="0.25">
      <c r="A45">
        <v>245</v>
      </c>
      <c r="B45" t="s">
        <v>351</v>
      </c>
      <c r="C45" t="s">
        <v>835</v>
      </c>
      <c r="D45" t="s">
        <v>1322</v>
      </c>
      <c r="E45" t="s">
        <v>1562</v>
      </c>
      <c r="F45">
        <v>172.40479999999999</v>
      </c>
      <c r="G45">
        <v>178342770</v>
      </c>
      <c r="H45" t="s">
        <v>1565</v>
      </c>
      <c r="I45">
        <v>30747.15</v>
      </c>
      <c r="J45">
        <v>66501848.419555999</v>
      </c>
      <c r="K45">
        <v>55797313.546206899</v>
      </c>
      <c r="L45">
        <v>53923655.063131802</v>
      </c>
      <c r="M45">
        <v>62462767.744653903</v>
      </c>
      <c r="N45">
        <v>51714834.839078501</v>
      </c>
      <c r="O45" t="s">
        <v>1566</v>
      </c>
      <c r="P45">
        <v>0.9</v>
      </c>
      <c r="Q45">
        <v>0.52</v>
      </c>
      <c r="R45">
        <v>42.91</v>
      </c>
      <c r="S45">
        <v>0.65</v>
      </c>
      <c r="T45" t="s">
        <v>1569</v>
      </c>
      <c r="U45" t="s">
        <v>1569</v>
      </c>
      <c r="V45" t="s">
        <v>1569</v>
      </c>
      <c r="W45" t="s">
        <v>1569</v>
      </c>
      <c r="X45" t="s">
        <v>1569</v>
      </c>
      <c r="Y45" t="s">
        <v>1569</v>
      </c>
      <c r="Z45" t="s">
        <v>1569</v>
      </c>
      <c r="AA45" t="s">
        <v>1569</v>
      </c>
      <c r="AB45" t="s">
        <v>1569</v>
      </c>
      <c r="AC45">
        <v>0</v>
      </c>
      <c r="AD45">
        <v>0</v>
      </c>
      <c r="AF45">
        <v>43</v>
      </c>
      <c r="AG45" t="s">
        <v>1575</v>
      </c>
      <c r="AV45" t="s">
        <v>1593</v>
      </c>
      <c r="AW45" t="s">
        <v>1616</v>
      </c>
      <c r="AX45">
        <v>0.52</v>
      </c>
      <c r="AY45">
        <v>42.91</v>
      </c>
    </row>
    <row r="46" spans="1:52" x14ac:dyDescent="0.25">
      <c r="A46">
        <v>359</v>
      </c>
      <c r="B46" t="s">
        <v>455</v>
      </c>
      <c r="C46" t="s">
        <v>949</v>
      </c>
      <c r="D46" t="s">
        <v>1426</v>
      </c>
      <c r="E46" t="s">
        <v>61</v>
      </c>
      <c r="F46">
        <v>97.516639999999995</v>
      </c>
      <c r="G46">
        <v>225700000</v>
      </c>
      <c r="H46" t="s">
        <v>1563</v>
      </c>
      <c r="I46">
        <v>22009.51</v>
      </c>
      <c r="J46">
        <v>150646948.89637101</v>
      </c>
      <c r="K46">
        <v>199427806.574599</v>
      </c>
      <c r="L46">
        <v>174978198.93218601</v>
      </c>
      <c r="M46">
        <v>202643432.475824</v>
      </c>
      <c r="N46">
        <v>199960910.63141799</v>
      </c>
      <c r="O46" t="s">
        <v>59</v>
      </c>
      <c r="P46">
        <v>1</v>
      </c>
      <c r="Q46">
        <v>0.53</v>
      </c>
      <c r="R46">
        <v>38.18</v>
      </c>
      <c r="S46">
        <v>0.94</v>
      </c>
      <c r="T46" t="s">
        <v>1569</v>
      </c>
      <c r="U46" t="s">
        <v>1569</v>
      </c>
      <c r="V46" t="s">
        <v>1569</v>
      </c>
      <c r="W46" t="s">
        <v>1569</v>
      </c>
      <c r="X46" t="s">
        <v>1569</v>
      </c>
      <c r="Y46" t="s">
        <v>1569</v>
      </c>
      <c r="Z46" t="s">
        <v>1569</v>
      </c>
      <c r="AA46" t="s">
        <v>1569</v>
      </c>
      <c r="AB46" t="s">
        <v>1569</v>
      </c>
      <c r="AC46">
        <v>0</v>
      </c>
      <c r="AD46">
        <v>0</v>
      </c>
      <c r="AF46">
        <v>45</v>
      </c>
      <c r="AV46" t="s">
        <v>1590</v>
      </c>
      <c r="AW46" t="s">
        <v>1615</v>
      </c>
      <c r="AX46">
        <v>0.53</v>
      </c>
      <c r="AY46">
        <v>38.18</v>
      </c>
      <c r="AZ46">
        <v>278</v>
      </c>
    </row>
    <row r="47" spans="1:52" x14ac:dyDescent="0.25">
      <c r="A47">
        <v>476</v>
      </c>
      <c r="B47" t="s">
        <v>32</v>
      </c>
      <c r="C47" t="s">
        <v>1066</v>
      </c>
      <c r="D47" t="s">
        <v>57</v>
      </c>
      <c r="E47" t="s">
        <v>61</v>
      </c>
      <c r="F47">
        <v>82.633560000000003</v>
      </c>
      <c r="G47">
        <v>7980418000</v>
      </c>
      <c r="H47" t="s">
        <v>1563</v>
      </c>
      <c r="I47">
        <v>659450.4</v>
      </c>
      <c r="J47">
        <v>1682401093.4101501</v>
      </c>
      <c r="K47">
        <v>1657235147.2631299</v>
      </c>
      <c r="L47">
        <v>1379758554.62344</v>
      </c>
      <c r="M47">
        <v>1599124553.8729601</v>
      </c>
      <c r="N47">
        <v>1502253898.5940399</v>
      </c>
      <c r="O47" t="s">
        <v>59</v>
      </c>
      <c r="P47">
        <v>0.55000000000000004</v>
      </c>
      <c r="Q47">
        <v>0.53</v>
      </c>
      <c r="R47">
        <v>44.93</v>
      </c>
      <c r="S47">
        <v>0.99</v>
      </c>
      <c r="T47" t="s">
        <v>1570</v>
      </c>
      <c r="U47" t="s">
        <v>1569</v>
      </c>
      <c r="V47" t="s">
        <v>1569</v>
      </c>
      <c r="W47" t="s">
        <v>1569</v>
      </c>
      <c r="X47" t="s">
        <v>1569</v>
      </c>
      <c r="Y47" t="s">
        <v>1569</v>
      </c>
      <c r="Z47" t="s">
        <v>1569</v>
      </c>
      <c r="AA47" t="s">
        <v>1569</v>
      </c>
      <c r="AB47" t="s">
        <v>1569</v>
      </c>
      <c r="AC47">
        <v>0</v>
      </c>
      <c r="AD47">
        <v>0</v>
      </c>
      <c r="AF47">
        <v>45</v>
      </c>
      <c r="AV47" t="s">
        <v>1590</v>
      </c>
      <c r="AW47" t="s">
        <v>1615</v>
      </c>
      <c r="AX47">
        <v>0.53</v>
      </c>
      <c r="AY47">
        <v>44.93</v>
      </c>
      <c r="AZ47">
        <v>217</v>
      </c>
    </row>
    <row r="48" spans="1:52" x14ac:dyDescent="0.25">
      <c r="A48">
        <v>81</v>
      </c>
      <c r="B48" t="s">
        <v>194</v>
      </c>
      <c r="C48" t="s">
        <v>671</v>
      </c>
      <c r="D48" t="s">
        <v>1165</v>
      </c>
      <c r="E48" t="s">
        <v>61</v>
      </c>
      <c r="F48">
        <v>188.78649999999999</v>
      </c>
      <c r="G48">
        <v>639517330</v>
      </c>
      <c r="H48" t="s">
        <v>1563</v>
      </c>
      <c r="I48">
        <v>120732.2</v>
      </c>
      <c r="J48">
        <v>602439373.59410596</v>
      </c>
      <c r="K48">
        <v>791971063.41394901</v>
      </c>
      <c r="L48">
        <v>700090939.39499402</v>
      </c>
      <c r="M48">
        <v>811391700.31491196</v>
      </c>
      <c r="N48">
        <v>635882931.435691</v>
      </c>
      <c r="O48" t="s">
        <v>59</v>
      </c>
      <c r="P48">
        <v>1</v>
      </c>
      <c r="Q48">
        <v>0.54</v>
      </c>
      <c r="R48">
        <v>31.93</v>
      </c>
      <c r="S48">
        <v>0.9</v>
      </c>
      <c r="T48" t="s">
        <v>1569</v>
      </c>
      <c r="U48" t="s">
        <v>1569</v>
      </c>
      <c r="V48" t="s">
        <v>1569</v>
      </c>
      <c r="W48" t="s">
        <v>1569</v>
      </c>
      <c r="X48" t="s">
        <v>1569</v>
      </c>
      <c r="Y48" t="s">
        <v>1569</v>
      </c>
      <c r="Z48" t="s">
        <v>1569</v>
      </c>
      <c r="AA48" t="s">
        <v>1569</v>
      </c>
      <c r="AB48" t="s">
        <v>1569</v>
      </c>
      <c r="AC48">
        <v>0</v>
      </c>
      <c r="AD48">
        <v>0</v>
      </c>
      <c r="AF48">
        <v>47</v>
      </c>
      <c r="AV48" t="s">
        <v>1590</v>
      </c>
      <c r="AW48" t="s">
        <v>1615</v>
      </c>
      <c r="AX48">
        <v>0.54</v>
      </c>
      <c r="AY48">
        <v>31.93</v>
      </c>
      <c r="AZ48">
        <v>297</v>
      </c>
    </row>
    <row r="49" spans="1:52" x14ac:dyDescent="0.25">
      <c r="A49">
        <v>46</v>
      </c>
      <c r="B49" t="s">
        <v>161</v>
      </c>
      <c r="C49" t="s">
        <v>636</v>
      </c>
      <c r="D49" t="s">
        <v>1132</v>
      </c>
      <c r="E49" t="s">
        <v>61</v>
      </c>
      <c r="F49">
        <v>145.7501</v>
      </c>
      <c r="G49">
        <v>166284670</v>
      </c>
      <c r="H49" t="s">
        <v>1564</v>
      </c>
      <c r="I49">
        <v>24236.01</v>
      </c>
      <c r="J49">
        <v>493633418.86045402</v>
      </c>
      <c r="K49">
        <v>453098859.46151799</v>
      </c>
      <c r="L49">
        <v>408658431.41985297</v>
      </c>
      <c r="M49">
        <v>473608275.90673202</v>
      </c>
      <c r="N49">
        <v>446981585.45138597</v>
      </c>
      <c r="O49" t="s">
        <v>58</v>
      </c>
      <c r="P49">
        <v>1</v>
      </c>
      <c r="Q49">
        <v>0.55000000000000004</v>
      </c>
      <c r="R49">
        <v>61.07</v>
      </c>
      <c r="S49">
        <v>0.86</v>
      </c>
      <c r="T49" t="s">
        <v>1569</v>
      </c>
      <c r="U49" t="s">
        <v>1569</v>
      </c>
      <c r="V49" t="s">
        <v>1569</v>
      </c>
      <c r="W49" t="s">
        <v>1569</v>
      </c>
      <c r="X49" t="s">
        <v>1569</v>
      </c>
      <c r="Y49" t="s">
        <v>1569</v>
      </c>
      <c r="Z49" t="s">
        <v>1569</v>
      </c>
      <c r="AA49" t="s">
        <v>1569</v>
      </c>
      <c r="AB49" t="s">
        <v>1569</v>
      </c>
      <c r="AC49">
        <v>0</v>
      </c>
      <c r="AD49">
        <v>0</v>
      </c>
      <c r="AF49">
        <v>48</v>
      </c>
      <c r="AV49" t="s">
        <v>1590</v>
      </c>
      <c r="AW49" t="s">
        <v>1615</v>
      </c>
      <c r="AX49">
        <v>0.55000000000000004</v>
      </c>
      <c r="AY49">
        <v>61.07</v>
      </c>
      <c r="AZ49">
        <v>39</v>
      </c>
    </row>
    <row r="50" spans="1:52" x14ac:dyDescent="0.25">
      <c r="A50">
        <v>490</v>
      </c>
      <c r="B50" t="s">
        <v>580</v>
      </c>
      <c r="C50" t="s">
        <v>1080</v>
      </c>
      <c r="D50" t="s">
        <v>1551</v>
      </c>
      <c r="E50" t="s">
        <v>61</v>
      </c>
      <c r="F50">
        <v>173.59620000000001</v>
      </c>
      <c r="G50">
        <v>122998060</v>
      </c>
      <c r="H50" t="s">
        <v>1563</v>
      </c>
      <c r="I50">
        <v>21351.99</v>
      </c>
      <c r="J50">
        <v>233330863.05727199</v>
      </c>
      <c r="K50">
        <v>308855072.81317502</v>
      </c>
      <c r="L50">
        <v>223550067.172243</v>
      </c>
      <c r="M50">
        <v>258756896.96623299</v>
      </c>
      <c r="N50">
        <v>290690982.533373</v>
      </c>
      <c r="O50" t="s">
        <v>59</v>
      </c>
      <c r="P50">
        <v>0.95</v>
      </c>
      <c r="Q50">
        <v>0.55000000000000004</v>
      </c>
      <c r="R50">
        <v>48.56</v>
      </c>
      <c r="S50">
        <v>0.92</v>
      </c>
      <c r="T50" t="s">
        <v>1569</v>
      </c>
      <c r="U50" t="s">
        <v>1569</v>
      </c>
      <c r="V50" t="s">
        <v>1569</v>
      </c>
      <c r="W50" t="s">
        <v>1569</v>
      </c>
      <c r="X50" t="s">
        <v>1569</v>
      </c>
      <c r="Y50" t="s">
        <v>1569</v>
      </c>
      <c r="Z50" t="s">
        <v>1569</v>
      </c>
      <c r="AA50" t="s">
        <v>1569</v>
      </c>
      <c r="AB50" t="s">
        <v>1569</v>
      </c>
      <c r="AC50">
        <v>0</v>
      </c>
      <c r="AD50">
        <v>0</v>
      </c>
      <c r="AF50">
        <v>48</v>
      </c>
      <c r="AV50" t="s">
        <v>1590</v>
      </c>
      <c r="AW50" t="s">
        <v>1615</v>
      </c>
      <c r="AX50">
        <v>0.55000000000000004</v>
      </c>
      <c r="AY50">
        <v>48.56</v>
      </c>
      <c r="AZ50">
        <v>186</v>
      </c>
    </row>
    <row r="51" spans="1:52" x14ac:dyDescent="0.25">
      <c r="A51">
        <v>94</v>
      </c>
      <c r="B51" t="s">
        <v>207</v>
      </c>
      <c r="C51" t="s">
        <v>684</v>
      </c>
      <c r="D51" t="s">
        <v>1178</v>
      </c>
      <c r="E51" t="s">
        <v>1562</v>
      </c>
      <c r="F51">
        <v>82.707909999999998</v>
      </c>
      <c r="G51">
        <v>198795360</v>
      </c>
      <c r="H51" t="s">
        <v>1565</v>
      </c>
      <c r="I51">
        <v>16441.95</v>
      </c>
      <c r="J51">
        <v>38825429.9716589</v>
      </c>
      <c r="K51">
        <v>41671859.597819202</v>
      </c>
      <c r="L51">
        <v>36815764.283965603</v>
      </c>
      <c r="M51">
        <v>42663197.604779199</v>
      </c>
      <c r="N51">
        <v>38726800.476045199</v>
      </c>
      <c r="O51" t="s">
        <v>1566</v>
      </c>
      <c r="P51">
        <v>0.9</v>
      </c>
      <c r="Q51">
        <v>0.56000000000000005</v>
      </c>
      <c r="R51">
        <v>65.72</v>
      </c>
      <c r="S51">
        <v>0.62</v>
      </c>
      <c r="T51" t="s">
        <v>1569</v>
      </c>
      <c r="U51" t="s">
        <v>1569</v>
      </c>
      <c r="V51" t="s">
        <v>1569</v>
      </c>
      <c r="W51" t="s">
        <v>1569</v>
      </c>
      <c r="X51" t="s">
        <v>1569</v>
      </c>
      <c r="Y51" t="s">
        <v>1569</v>
      </c>
      <c r="Z51" t="s">
        <v>1569</v>
      </c>
      <c r="AA51" t="s">
        <v>1569</v>
      </c>
      <c r="AB51" t="s">
        <v>1569</v>
      </c>
      <c r="AC51">
        <v>0</v>
      </c>
      <c r="AD51">
        <v>0</v>
      </c>
      <c r="AF51">
        <v>50</v>
      </c>
      <c r="AG51" t="s">
        <v>1575</v>
      </c>
      <c r="AV51" t="s">
        <v>1593</v>
      </c>
      <c r="AW51" t="s">
        <v>1616</v>
      </c>
      <c r="AX51">
        <v>0.56000000000000005</v>
      </c>
      <c r="AY51">
        <v>65.72</v>
      </c>
    </row>
    <row r="52" spans="1:52" x14ac:dyDescent="0.25">
      <c r="A52">
        <v>108</v>
      </c>
      <c r="B52" t="s">
        <v>220</v>
      </c>
      <c r="C52" t="s">
        <v>698</v>
      </c>
      <c r="D52" t="s">
        <v>1191</v>
      </c>
      <c r="E52" t="s">
        <v>61</v>
      </c>
      <c r="F52">
        <v>81.29374</v>
      </c>
      <c r="G52">
        <v>1840898000</v>
      </c>
      <c r="H52" t="s">
        <v>1563</v>
      </c>
      <c r="I52">
        <v>149653.5</v>
      </c>
      <c r="J52">
        <v>1148475392.16377</v>
      </c>
      <c r="K52">
        <v>1080009845.5856099</v>
      </c>
      <c r="L52">
        <v>1082422138.49862</v>
      </c>
      <c r="M52">
        <v>1256721267.2894599</v>
      </c>
      <c r="N52">
        <v>993110010.89100599</v>
      </c>
      <c r="O52" t="s">
        <v>59</v>
      </c>
      <c r="P52">
        <v>1</v>
      </c>
      <c r="Q52">
        <v>0.56000000000000005</v>
      </c>
      <c r="R52">
        <v>53.38</v>
      </c>
      <c r="S52">
        <v>0.96</v>
      </c>
      <c r="T52" t="s">
        <v>1569</v>
      </c>
      <c r="U52" t="s">
        <v>1569</v>
      </c>
      <c r="V52" t="s">
        <v>1569</v>
      </c>
      <c r="W52" t="s">
        <v>1569</v>
      </c>
      <c r="X52" t="s">
        <v>1569</v>
      </c>
      <c r="Y52" t="s">
        <v>1569</v>
      </c>
      <c r="Z52" t="s">
        <v>1569</v>
      </c>
      <c r="AA52" t="s">
        <v>1569</v>
      </c>
      <c r="AB52" t="s">
        <v>1569</v>
      </c>
      <c r="AC52">
        <v>0</v>
      </c>
      <c r="AD52">
        <v>0</v>
      </c>
      <c r="AF52">
        <v>50</v>
      </c>
      <c r="AV52" t="s">
        <v>1590</v>
      </c>
      <c r="AW52" t="s">
        <v>1615</v>
      </c>
      <c r="AX52">
        <v>0.56000000000000005</v>
      </c>
      <c r="AY52">
        <v>53.38</v>
      </c>
      <c r="AZ52">
        <v>130</v>
      </c>
    </row>
    <row r="53" spans="1:52" x14ac:dyDescent="0.25">
      <c r="A53">
        <v>159</v>
      </c>
      <c r="B53" t="s">
        <v>269</v>
      </c>
      <c r="C53" t="s">
        <v>749</v>
      </c>
      <c r="D53" t="s">
        <v>1240</v>
      </c>
      <c r="E53" t="s">
        <v>61</v>
      </c>
      <c r="F53">
        <v>156.22970000000001</v>
      </c>
      <c r="G53">
        <v>137134460</v>
      </c>
      <c r="H53" t="s">
        <v>1563</v>
      </c>
      <c r="I53">
        <v>21424.48</v>
      </c>
      <c r="J53">
        <v>144401633.80793101</v>
      </c>
      <c r="K53">
        <v>175622945.31374899</v>
      </c>
      <c r="L53">
        <v>160873056.97637299</v>
      </c>
      <c r="M53">
        <v>186581666.80803499</v>
      </c>
      <c r="N53">
        <v>164010977.32528901</v>
      </c>
      <c r="O53" t="s">
        <v>59</v>
      </c>
      <c r="P53">
        <v>1</v>
      </c>
      <c r="Q53">
        <v>0.56000000000000005</v>
      </c>
      <c r="R53">
        <v>46.18</v>
      </c>
      <c r="S53">
        <v>0.86</v>
      </c>
      <c r="T53" t="s">
        <v>1569</v>
      </c>
      <c r="U53" t="s">
        <v>1569</v>
      </c>
      <c r="V53" t="s">
        <v>1569</v>
      </c>
      <c r="W53" t="s">
        <v>1569</v>
      </c>
      <c r="X53" t="s">
        <v>1569</v>
      </c>
      <c r="Y53" t="s">
        <v>1569</v>
      </c>
      <c r="Z53" t="s">
        <v>1569</v>
      </c>
      <c r="AA53" t="s">
        <v>1569</v>
      </c>
      <c r="AB53" t="s">
        <v>1569</v>
      </c>
      <c r="AC53">
        <v>0</v>
      </c>
      <c r="AD53">
        <v>0</v>
      </c>
      <c r="AF53">
        <v>50</v>
      </c>
      <c r="AV53" t="s">
        <v>1590</v>
      </c>
      <c r="AW53" t="s">
        <v>1615</v>
      </c>
      <c r="AX53">
        <v>0.56000000000000005</v>
      </c>
      <c r="AY53">
        <v>46.18</v>
      </c>
      <c r="AZ53">
        <v>208</v>
      </c>
    </row>
    <row r="54" spans="1:52" x14ac:dyDescent="0.25">
      <c r="A54">
        <v>232</v>
      </c>
      <c r="B54" t="s">
        <v>339</v>
      </c>
      <c r="C54" t="s">
        <v>822</v>
      </c>
      <c r="D54" t="s">
        <v>1310</v>
      </c>
      <c r="E54" t="s">
        <v>61</v>
      </c>
      <c r="F54">
        <v>190.16040000000001</v>
      </c>
      <c r="G54">
        <v>634896550</v>
      </c>
      <c r="H54" t="s">
        <v>1564</v>
      </c>
      <c r="I54">
        <v>120732.2</v>
      </c>
      <c r="J54">
        <v>590144266.09665895</v>
      </c>
      <c r="K54">
        <v>769083085.65337801</v>
      </c>
      <c r="L54">
        <v>665768271.66303504</v>
      </c>
      <c r="M54">
        <v>771954754.42903602</v>
      </c>
      <c r="N54">
        <v>776638669.20881999</v>
      </c>
      <c r="O54" t="s">
        <v>58</v>
      </c>
      <c r="P54">
        <v>1</v>
      </c>
      <c r="Q54">
        <v>0.56000000000000005</v>
      </c>
      <c r="R54">
        <v>53.96</v>
      </c>
      <c r="S54">
        <v>0.89</v>
      </c>
      <c r="T54" t="s">
        <v>1569</v>
      </c>
      <c r="U54" t="s">
        <v>1569</v>
      </c>
      <c r="V54" t="s">
        <v>1569</v>
      </c>
      <c r="W54" t="s">
        <v>1569</v>
      </c>
      <c r="X54" t="s">
        <v>1569</v>
      </c>
      <c r="Y54" t="s">
        <v>1569</v>
      </c>
      <c r="Z54" t="s">
        <v>1569</v>
      </c>
      <c r="AA54" t="s">
        <v>1569</v>
      </c>
      <c r="AB54" t="s">
        <v>1569</v>
      </c>
      <c r="AC54">
        <v>0</v>
      </c>
      <c r="AD54">
        <v>0</v>
      </c>
      <c r="AE54" t="s">
        <v>1573</v>
      </c>
      <c r="AF54">
        <v>50</v>
      </c>
      <c r="AV54" t="s">
        <v>1590</v>
      </c>
      <c r="AW54" t="s">
        <v>1615</v>
      </c>
      <c r="AX54">
        <v>0.56000000000000005</v>
      </c>
      <c r="AY54">
        <v>53.96</v>
      </c>
      <c r="AZ54">
        <v>119</v>
      </c>
    </row>
    <row r="55" spans="1:52" x14ac:dyDescent="0.25">
      <c r="A55">
        <v>299</v>
      </c>
      <c r="B55" t="s">
        <v>402</v>
      </c>
      <c r="C55" t="s">
        <v>889</v>
      </c>
      <c r="D55" t="s">
        <v>1373</v>
      </c>
      <c r="E55" t="s">
        <v>61</v>
      </c>
      <c r="F55">
        <v>74.560509999999994</v>
      </c>
      <c r="G55">
        <v>2497783200</v>
      </c>
      <c r="H55" t="s">
        <v>1563</v>
      </c>
      <c r="I55">
        <v>186236</v>
      </c>
      <c r="J55">
        <v>754040424.338117</v>
      </c>
      <c r="K55">
        <v>1138244113.5702701</v>
      </c>
      <c r="L55">
        <v>983157347.68014002</v>
      </c>
      <c r="M55">
        <v>1139478746.2140999</v>
      </c>
      <c r="N55">
        <v>1131152608.1069901</v>
      </c>
      <c r="O55" t="s">
        <v>59</v>
      </c>
      <c r="P55">
        <v>1</v>
      </c>
      <c r="Q55">
        <v>0.56000000000000005</v>
      </c>
      <c r="R55">
        <v>68.739999999999995</v>
      </c>
      <c r="S55">
        <v>0.98</v>
      </c>
      <c r="T55" t="s">
        <v>1569</v>
      </c>
      <c r="U55" t="s">
        <v>1569</v>
      </c>
      <c r="V55" t="s">
        <v>1569</v>
      </c>
      <c r="W55" t="s">
        <v>1569</v>
      </c>
      <c r="X55" t="s">
        <v>1569</v>
      </c>
      <c r="Y55" t="s">
        <v>1569</v>
      </c>
      <c r="Z55" t="s">
        <v>1569</v>
      </c>
      <c r="AA55" t="s">
        <v>1569</v>
      </c>
      <c r="AB55" t="s">
        <v>1569</v>
      </c>
      <c r="AC55">
        <v>0</v>
      </c>
      <c r="AD55">
        <v>0</v>
      </c>
      <c r="AF55">
        <v>50</v>
      </c>
      <c r="AV55" t="s">
        <v>1590</v>
      </c>
      <c r="AW55" t="s">
        <v>1615</v>
      </c>
      <c r="AX55">
        <v>0.56000000000000005</v>
      </c>
      <c r="AY55">
        <v>68.739999999999995</v>
      </c>
      <c r="AZ55">
        <v>9</v>
      </c>
    </row>
    <row r="56" spans="1:52" x14ac:dyDescent="0.25">
      <c r="A56">
        <v>220</v>
      </c>
      <c r="B56" t="s">
        <v>328</v>
      </c>
      <c r="C56" t="s">
        <v>810</v>
      </c>
      <c r="D56" t="s">
        <v>1299</v>
      </c>
      <c r="E56" t="s">
        <v>61</v>
      </c>
      <c r="F56">
        <v>97.943330000000003</v>
      </c>
      <c r="G56">
        <v>1240806900</v>
      </c>
      <c r="H56" t="s">
        <v>1564</v>
      </c>
      <c r="I56">
        <v>121528.8</v>
      </c>
      <c r="J56">
        <v>687886141.01966906</v>
      </c>
      <c r="K56">
        <v>826661182.88458896</v>
      </c>
      <c r="L56">
        <v>691046479.12710404</v>
      </c>
      <c r="M56">
        <v>800315279.76337504</v>
      </c>
      <c r="N56">
        <v>707106229.56357598</v>
      </c>
      <c r="O56" t="s">
        <v>58</v>
      </c>
      <c r="P56">
        <v>1</v>
      </c>
      <c r="Q56">
        <v>0.56999999999999995</v>
      </c>
      <c r="R56">
        <v>55.84</v>
      </c>
      <c r="S56">
        <v>0.89</v>
      </c>
      <c r="T56" t="s">
        <v>1569</v>
      </c>
      <c r="U56" t="s">
        <v>1569</v>
      </c>
      <c r="V56" t="s">
        <v>1569</v>
      </c>
      <c r="W56" t="s">
        <v>1569</v>
      </c>
      <c r="X56" t="s">
        <v>1569</v>
      </c>
      <c r="Y56" t="s">
        <v>1569</v>
      </c>
      <c r="Z56" t="s">
        <v>1569</v>
      </c>
      <c r="AA56" t="s">
        <v>1569</v>
      </c>
      <c r="AB56" t="s">
        <v>1569</v>
      </c>
      <c r="AC56">
        <v>0</v>
      </c>
      <c r="AD56">
        <v>0</v>
      </c>
      <c r="AF56">
        <v>55</v>
      </c>
      <c r="AV56" t="s">
        <v>1590</v>
      </c>
      <c r="AW56" t="s">
        <v>1615</v>
      </c>
      <c r="AX56">
        <v>0.56999999999999995</v>
      </c>
      <c r="AY56">
        <v>55.84</v>
      </c>
      <c r="AZ56">
        <v>95</v>
      </c>
    </row>
    <row r="57" spans="1:52" x14ac:dyDescent="0.25">
      <c r="A57">
        <v>293</v>
      </c>
      <c r="B57" t="s">
        <v>21</v>
      </c>
      <c r="C57" t="s">
        <v>883</v>
      </c>
      <c r="D57" t="s">
        <v>46</v>
      </c>
      <c r="E57" t="s">
        <v>61</v>
      </c>
      <c r="F57">
        <v>511.14530000000002</v>
      </c>
      <c r="G57">
        <v>897274200</v>
      </c>
      <c r="H57" t="s">
        <v>1563</v>
      </c>
      <c r="I57">
        <v>458637.4</v>
      </c>
      <c r="J57">
        <v>1248219365.9288099</v>
      </c>
      <c r="K57">
        <v>1398723395.22855</v>
      </c>
      <c r="L57">
        <v>1368972489.76139</v>
      </c>
      <c r="M57">
        <v>1586678465.4317501</v>
      </c>
      <c r="N57">
        <v>1307409277.19572</v>
      </c>
      <c r="O57" t="s">
        <v>59</v>
      </c>
      <c r="P57">
        <v>0.9</v>
      </c>
      <c r="Q57">
        <v>0.56999999999999995</v>
      </c>
      <c r="R57">
        <v>58.24</v>
      </c>
      <c r="S57">
        <v>0.86</v>
      </c>
      <c r="T57" t="s">
        <v>1569</v>
      </c>
      <c r="U57" t="s">
        <v>1569</v>
      </c>
      <c r="V57" t="s">
        <v>1569</v>
      </c>
      <c r="W57" t="s">
        <v>1569</v>
      </c>
      <c r="X57" t="s">
        <v>1569</v>
      </c>
      <c r="Y57" t="s">
        <v>1569</v>
      </c>
      <c r="Z57" t="s">
        <v>1569</v>
      </c>
      <c r="AA57" t="s">
        <v>1569</v>
      </c>
      <c r="AB57" t="s">
        <v>1569</v>
      </c>
      <c r="AC57">
        <v>0</v>
      </c>
      <c r="AD57">
        <v>0</v>
      </c>
      <c r="AF57">
        <v>55</v>
      </c>
      <c r="AV57" t="s">
        <v>1590</v>
      </c>
      <c r="AW57" t="s">
        <v>1615</v>
      </c>
      <c r="AX57">
        <v>0.56999999999999995</v>
      </c>
      <c r="AY57">
        <v>58.24</v>
      </c>
      <c r="AZ57">
        <v>69</v>
      </c>
    </row>
    <row r="58" spans="1:52" x14ac:dyDescent="0.25">
      <c r="A58">
        <v>10</v>
      </c>
      <c r="B58" t="s">
        <v>128</v>
      </c>
      <c r="C58" t="s">
        <v>600</v>
      </c>
      <c r="D58" t="s">
        <v>1099</v>
      </c>
      <c r="E58" t="s">
        <v>61</v>
      </c>
      <c r="F58">
        <v>103.7976</v>
      </c>
      <c r="G58">
        <v>284064730</v>
      </c>
      <c r="H58" t="s">
        <v>1563</v>
      </c>
      <c r="I58">
        <v>29485.23</v>
      </c>
      <c r="J58">
        <v>113358493.199627</v>
      </c>
      <c r="K58">
        <v>207713353.23748901</v>
      </c>
      <c r="L58">
        <v>179717054.30937901</v>
      </c>
      <c r="M58">
        <v>207900794.32647699</v>
      </c>
      <c r="N58">
        <v>210687609.89215499</v>
      </c>
      <c r="O58" t="s">
        <v>59</v>
      </c>
      <c r="P58">
        <v>1</v>
      </c>
      <c r="Q58">
        <v>0.57999999999999996</v>
      </c>
      <c r="R58">
        <v>54.94</v>
      </c>
      <c r="S58">
        <v>0.98</v>
      </c>
      <c r="T58" t="s">
        <v>1569</v>
      </c>
      <c r="U58" t="s">
        <v>1569</v>
      </c>
      <c r="V58" t="s">
        <v>1569</v>
      </c>
      <c r="W58" t="s">
        <v>1569</v>
      </c>
      <c r="X58" t="s">
        <v>1569</v>
      </c>
      <c r="Y58" t="s">
        <v>1569</v>
      </c>
      <c r="Z58" t="s">
        <v>1569</v>
      </c>
      <c r="AA58" t="s">
        <v>1569</v>
      </c>
      <c r="AB58" t="s">
        <v>1569</v>
      </c>
      <c r="AC58">
        <v>0</v>
      </c>
      <c r="AD58">
        <v>0</v>
      </c>
      <c r="AF58">
        <v>57</v>
      </c>
      <c r="AV58" t="s">
        <v>1590</v>
      </c>
      <c r="AW58" t="s">
        <v>1615</v>
      </c>
      <c r="AX58">
        <v>0.57999999999999996</v>
      </c>
      <c r="AY58">
        <v>54.94</v>
      </c>
      <c r="AZ58">
        <v>107</v>
      </c>
    </row>
    <row r="59" spans="1:52" x14ac:dyDescent="0.25">
      <c r="A59">
        <v>205</v>
      </c>
      <c r="B59" t="s">
        <v>314</v>
      </c>
      <c r="C59" t="s">
        <v>795</v>
      </c>
      <c r="D59" t="s">
        <v>1285</v>
      </c>
      <c r="E59" t="s">
        <v>61</v>
      </c>
      <c r="F59">
        <v>10.01877</v>
      </c>
      <c r="G59">
        <v>3909008300</v>
      </c>
      <c r="H59" t="s">
        <v>1563</v>
      </c>
      <c r="I59">
        <v>39163.47</v>
      </c>
      <c r="J59">
        <v>555907757.44724798</v>
      </c>
      <c r="K59">
        <v>956698250.47549403</v>
      </c>
      <c r="L59">
        <v>772975729.08465099</v>
      </c>
      <c r="M59">
        <v>894984612.99650097</v>
      </c>
      <c r="N59">
        <v>768571163.757918</v>
      </c>
      <c r="O59" t="s">
        <v>59</v>
      </c>
      <c r="P59">
        <v>1</v>
      </c>
      <c r="Q59">
        <v>0.57999999999999996</v>
      </c>
      <c r="R59">
        <v>54.39</v>
      </c>
      <c r="S59">
        <v>0.92</v>
      </c>
      <c r="T59" t="s">
        <v>1569</v>
      </c>
      <c r="U59" t="s">
        <v>1569</v>
      </c>
      <c r="V59" t="s">
        <v>1569</v>
      </c>
      <c r="W59" t="s">
        <v>1569</v>
      </c>
      <c r="X59" t="s">
        <v>1569</v>
      </c>
      <c r="Y59" t="s">
        <v>1569</v>
      </c>
      <c r="Z59" t="s">
        <v>1569</v>
      </c>
      <c r="AA59" t="s">
        <v>1569</v>
      </c>
      <c r="AB59" t="s">
        <v>1569</v>
      </c>
      <c r="AC59">
        <v>0</v>
      </c>
      <c r="AD59">
        <v>0</v>
      </c>
      <c r="AF59">
        <v>57</v>
      </c>
      <c r="AV59" t="s">
        <v>1590</v>
      </c>
      <c r="AW59" t="s">
        <v>1615</v>
      </c>
      <c r="AX59">
        <v>0.57999999999999996</v>
      </c>
      <c r="AY59">
        <v>54.39</v>
      </c>
      <c r="AZ59">
        <v>115</v>
      </c>
    </row>
    <row r="60" spans="1:52" x14ac:dyDescent="0.25">
      <c r="A60">
        <v>427</v>
      </c>
      <c r="B60" t="s">
        <v>521</v>
      </c>
      <c r="C60" t="s">
        <v>1017</v>
      </c>
      <c r="D60" t="s">
        <v>1492</v>
      </c>
      <c r="E60" t="s">
        <v>61</v>
      </c>
      <c r="F60">
        <v>84.690219999999997</v>
      </c>
      <c r="G60">
        <v>454365900</v>
      </c>
      <c r="H60" t="s">
        <v>1563</v>
      </c>
      <c r="I60">
        <v>38480.339999999997</v>
      </c>
      <c r="J60">
        <v>745178309.276016</v>
      </c>
      <c r="K60">
        <v>692795372.35887206</v>
      </c>
      <c r="L60">
        <v>561894223.04160202</v>
      </c>
      <c r="M60">
        <v>651486722.64877498</v>
      </c>
      <c r="N60">
        <v>694479354.29501998</v>
      </c>
      <c r="O60" t="s">
        <v>59</v>
      </c>
      <c r="P60">
        <v>1</v>
      </c>
      <c r="Q60">
        <v>0.57999999999999996</v>
      </c>
      <c r="R60">
        <v>53.73</v>
      </c>
      <c r="S60">
        <v>0.93</v>
      </c>
      <c r="T60" t="s">
        <v>1570</v>
      </c>
      <c r="U60" t="s">
        <v>1569</v>
      </c>
      <c r="V60" t="s">
        <v>1569</v>
      </c>
      <c r="W60" t="s">
        <v>1569</v>
      </c>
      <c r="X60" t="s">
        <v>1569</v>
      </c>
      <c r="Y60" t="s">
        <v>1569</v>
      </c>
      <c r="Z60" t="s">
        <v>1569</v>
      </c>
      <c r="AA60" t="s">
        <v>1569</v>
      </c>
      <c r="AB60" t="s">
        <v>1569</v>
      </c>
      <c r="AC60">
        <v>0</v>
      </c>
      <c r="AD60">
        <v>0</v>
      </c>
      <c r="AF60">
        <v>57</v>
      </c>
      <c r="AV60" t="s">
        <v>1590</v>
      </c>
      <c r="AW60" t="s">
        <v>1615</v>
      </c>
      <c r="AX60">
        <v>0.57999999999999996</v>
      </c>
      <c r="AY60">
        <v>53.73</v>
      </c>
      <c r="AZ60">
        <v>124</v>
      </c>
    </row>
    <row r="61" spans="1:52" x14ac:dyDescent="0.25">
      <c r="A61">
        <v>57</v>
      </c>
      <c r="B61" t="s">
        <v>171</v>
      </c>
      <c r="C61" t="s">
        <v>647</v>
      </c>
      <c r="D61" t="s">
        <v>1142</v>
      </c>
      <c r="E61" t="s">
        <v>1562</v>
      </c>
      <c r="F61">
        <v>49.163330000000002</v>
      </c>
      <c r="G61">
        <v>1245573000</v>
      </c>
      <c r="H61" t="s">
        <v>1565</v>
      </c>
      <c r="I61">
        <v>61236.52</v>
      </c>
      <c r="J61">
        <v>149076554.00542501</v>
      </c>
      <c r="K61">
        <v>219197170.712154</v>
      </c>
      <c r="L61">
        <v>212959735.14839199</v>
      </c>
      <c r="M61">
        <v>246947417.95671299</v>
      </c>
      <c r="N61">
        <v>222976286.61429</v>
      </c>
      <c r="O61" t="s">
        <v>1566</v>
      </c>
      <c r="P61">
        <v>1</v>
      </c>
      <c r="Q61">
        <v>0.59</v>
      </c>
      <c r="R61">
        <v>52.97</v>
      </c>
      <c r="S61">
        <v>0.73</v>
      </c>
      <c r="T61" t="s">
        <v>1569</v>
      </c>
      <c r="U61" t="s">
        <v>1569</v>
      </c>
      <c r="V61" t="s">
        <v>1569</v>
      </c>
      <c r="W61" t="s">
        <v>1569</v>
      </c>
      <c r="X61" t="s">
        <v>1569</v>
      </c>
      <c r="Y61" t="s">
        <v>1569</v>
      </c>
      <c r="Z61" t="s">
        <v>1569</v>
      </c>
      <c r="AA61" t="s">
        <v>1569</v>
      </c>
      <c r="AB61" t="s">
        <v>1569</v>
      </c>
      <c r="AC61">
        <v>0</v>
      </c>
      <c r="AD61">
        <v>0</v>
      </c>
      <c r="AF61">
        <v>60</v>
      </c>
      <c r="AG61" t="s">
        <v>1575</v>
      </c>
      <c r="AV61" t="s">
        <v>1593</v>
      </c>
      <c r="AW61" t="s">
        <v>1616</v>
      </c>
      <c r="AX61">
        <v>0.59</v>
      </c>
      <c r="AY61">
        <v>52.97</v>
      </c>
    </row>
    <row r="62" spans="1:52" x14ac:dyDescent="0.25">
      <c r="A62">
        <v>255</v>
      </c>
      <c r="B62" t="s">
        <v>361</v>
      </c>
      <c r="C62" t="s">
        <v>845</v>
      </c>
      <c r="D62" t="s">
        <v>1332</v>
      </c>
      <c r="E62" t="s">
        <v>61</v>
      </c>
      <c r="F62">
        <v>126.7196</v>
      </c>
      <c r="G62">
        <v>119536470</v>
      </c>
      <c r="H62" t="s">
        <v>1563</v>
      </c>
      <c r="I62">
        <v>15147.61</v>
      </c>
      <c r="J62">
        <v>88177575.948660001</v>
      </c>
      <c r="K62">
        <v>93118443.272945702</v>
      </c>
      <c r="L62">
        <v>80562301.276089504</v>
      </c>
      <c r="M62">
        <v>93265539.682363003</v>
      </c>
      <c r="N62">
        <v>97380289.194711</v>
      </c>
      <c r="O62" t="s">
        <v>59</v>
      </c>
      <c r="P62">
        <v>1</v>
      </c>
      <c r="Q62">
        <v>0.59</v>
      </c>
      <c r="R62">
        <v>64.510000000000005</v>
      </c>
      <c r="S62">
        <v>0.88</v>
      </c>
      <c r="T62" t="s">
        <v>1569</v>
      </c>
      <c r="U62" t="s">
        <v>1569</v>
      </c>
      <c r="V62" t="s">
        <v>1569</v>
      </c>
      <c r="W62" t="s">
        <v>1569</v>
      </c>
      <c r="X62" t="s">
        <v>1569</v>
      </c>
      <c r="Y62" t="s">
        <v>1570</v>
      </c>
      <c r="Z62" t="s">
        <v>1567</v>
      </c>
      <c r="AA62" t="s">
        <v>1569</v>
      </c>
      <c r="AB62" t="s">
        <v>1567</v>
      </c>
      <c r="AC62">
        <v>0</v>
      </c>
      <c r="AD62">
        <v>0</v>
      </c>
      <c r="AF62">
        <v>60</v>
      </c>
      <c r="AO62" t="s">
        <v>1583</v>
      </c>
      <c r="AQ62" t="s">
        <v>1585</v>
      </c>
      <c r="AV62" t="s">
        <v>1597</v>
      </c>
      <c r="AW62" t="s">
        <v>1616</v>
      </c>
      <c r="AX62">
        <v>0.59</v>
      </c>
      <c r="AY62">
        <v>64.510000000000005</v>
      </c>
    </row>
    <row r="63" spans="1:52" x14ac:dyDescent="0.25">
      <c r="A63">
        <v>295</v>
      </c>
      <c r="B63" t="s">
        <v>398</v>
      </c>
      <c r="C63" t="s">
        <v>885</v>
      </c>
      <c r="D63" t="s">
        <v>1369</v>
      </c>
      <c r="E63" t="s">
        <v>61</v>
      </c>
      <c r="F63">
        <v>268.02359999999999</v>
      </c>
      <c r="G63">
        <v>713604430</v>
      </c>
      <c r="H63" t="s">
        <v>1563</v>
      </c>
      <c r="I63">
        <v>191262.8</v>
      </c>
      <c r="J63">
        <v>949996449.78659904</v>
      </c>
      <c r="K63">
        <v>1002064122.13943</v>
      </c>
      <c r="L63">
        <v>943571889.225384</v>
      </c>
      <c r="M63">
        <v>1094442426.8735199</v>
      </c>
      <c r="N63">
        <v>947600157.23388302</v>
      </c>
      <c r="O63" t="s">
        <v>59</v>
      </c>
      <c r="P63">
        <v>1</v>
      </c>
      <c r="Q63">
        <v>0.59</v>
      </c>
      <c r="R63">
        <v>33.520000000000003</v>
      </c>
      <c r="S63">
        <v>0.65</v>
      </c>
      <c r="T63" t="s">
        <v>1570</v>
      </c>
      <c r="U63" t="s">
        <v>1569</v>
      </c>
      <c r="V63" t="s">
        <v>1569</v>
      </c>
      <c r="W63" t="s">
        <v>1569</v>
      </c>
      <c r="X63" t="s">
        <v>1569</v>
      </c>
      <c r="Y63" t="s">
        <v>1569</v>
      </c>
      <c r="Z63" t="s">
        <v>1569</v>
      </c>
      <c r="AA63" t="s">
        <v>1569</v>
      </c>
      <c r="AB63" t="s">
        <v>1569</v>
      </c>
      <c r="AC63">
        <v>0</v>
      </c>
      <c r="AD63">
        <v>0</v>
      </c>
      <c r="AF63">
        <v>60</v>
      </c>
      <c r="AV63" t="s">
        <v>1590</v>
      </c>
      <c r="AW63" t="s">
        <v>1615</v>
      </c>
      <c r="AX63">
        <v>0.59</v>
      </c>
      <c r="AY63">
        <v>33.520000000000003</v>
      </c>
      <c r="AZ63">
        <v>292</v>
      </c>
    </row>
    <row r="64" spans="1:52" x14ac:dyDescent="0.25">
      <c r="A64">
        <v>347</v>
      </c>
      <c r="B64" t="s">
        <v>444</v>
      </c>
      <c r="C64" t="s">
        <v>937</v>
      </c>
      <c r="D64" t="s">
        <v>1415</v>
      </c>
      <c r="E64" t="s">
        <v>61</v>
      </c>
      <c r="F64">
        <v>120.1656</v>
      </c>
      <c r="G64">
        <v>360243870</v>
      </c>
      <c r="H64" t="s">
        <v>1564</v>
      </c>
      <c r="I64">
        <v>43288.91</v>
      </c>
      <c r="J64">
        <v>253900470.029176</v>
      </c>
      <c r="K64">
        <v>295029911.87595999</v>
      </c>
      <c r="L64">
        <v>288920136.74623001</v>
      </c>
      <c r="M64">
        <v>335401672.901618</v>
      </c>
      <c r="N64">
        <v>263671318.799337</v>
      </c>
      <c r="O64" t="s">
        <v>58</v>
      </c>
      <c r="P64">
        <v>0.9</v>
      </c>
      <c r="Q64">
        <v>0.61</v>
      </c>
      <c r="R64">
        <v>56.33</v>
      </c>
      <c r="S64">
        <v>0.67</v>
      </c>
      <c r="T64" t="s">
        <v>1569</v>
      </c>
      <c r="U64" t="s">
        <v>1569</v>
      </c>
      <c r="V64" t="s">
        <v>1569</v>
      </c>
      <c r="W64" t="s">
        <v>1569</v>
      </c>
      <c r="X64" t="s">
        <v>1569</v>
      </c>
      <c r="Y64" t="s">
        <v>1569</v>
      </c>
      <c r="Z64" t="s">
        <v>1569</v>
      </c>
      <c r="AA64" t="s">
        <v>1569</v>
      </c>
      <c r="AB64" t="s">
        <v>1569</v>
      </c>
      <c r="AC64">
        <v>0</v>
      </c>
      <c r="AD64">
        <v>0</v>
      </c>
      <c r="AF64">
        <v>63</v>
      </c>
      <c r="AV64" t="s">
        <v>1590</v>
      </c>
      <c r="AW64" t="s">
        <v>1615</v>
      </c>
      <c r="AX64">
        <v>0.61</v>
      </c>
      <c r="AY64">
        <v>56.33</v>
      </c>
      <c r="AZ64">
        <v>90</v>
      </c>
    </row>
    <row r="65" spans="1:52" x14ac:dyDescent="0.25">
      <c r="A65">
        <v>354</v>
      </c>
      <c r="B65" t="s">
        <v>27</v>
      </c>
      <c r="C65" t="s">
        <v>944</v>
      </c>
      <c r="D65" t="s">
        <v>52</v>
      </c>
      <c r="E65" t="s">
        <v>61</v>
      </c>
      <c r="F65">
        <v>146.5694</v>
      </c>
      <c r="G65">
        <v>1556589400</v>
      </c>
      <c r="H65" t="s">
        <v>1563</v>
      </c>
      <c r="I65">
        <v>228148.3</v>
      </c>
      <c r="J65">
        <v>656648061.30172205</v>
      </c>
      <c r="K65">
        <v>899383165.88637304</v>
      </c>
      <c r="L65">
        <v>842353364.72163999</v>
      </c>
      <c r="M65">
        <v>976319979.048648</v>
      </c>
      <c r="N65">
        <v>774633604.55018401</v>
      </c>
      <c r="O65" t="s">
        <v>59</v>
      </c>
      <c r="P65">
        <v>1</v>
      </c>
      <c r="Q65">
        <v>0.61</v>
      </c>
      <c r="R65">
        <v>51.95</v>
      </c>
      <c r="S65">
        <v>0.98</v>
      </c>
      <c r="T65" t="s">
        <v>1570</v>
      </c>
      <c r="U65" t="s">
        <v>1569</v>
      </c>
      <c r="V65" t="s">
        <v>1569</v>
      </c>
      <c r="W65" t="s">
        <v>1569</v>
      </c>
      <c r="X65" t="s">
        <v>1569</v>
      </c>
      <c r="Y65" t="s">
        <v>1569</v>
      </c>
      <c r="Z65" t="s">
        <v>1569</v>
      </c>
      <c r="AA65" t="s">
        <v>1569</v>
      </c>
      <c r="AB65" t="s">
        <v>1569</v>
      </c>
      <c r="AC65">
        <v>0</v>
      </c>
      <c r="AD65">
        <v>0</v>
      </c>
      <c r="AF65">
        <v>63</v>
      </c>
      <c r="AV65" t="s">
        <v>1590</v>
      </c>
      <c r="AW65" t="s">
        <v>1615</v>
      </c>
      <c r="AX65">
        <v>0.61</v>
      </c>
      <c r="AY65">
        <v>51.95</v>
      </c>
      <c r="AZ65">
        <v>153</v>
      </c>
    </row>
    <row r="66" spans="1:52" x14ac:dyDescent="0.25">
      <c r="A66">
        <v>5</v>
      </c>
      <c r="B66" t="s">
        <v>123</v>
      </c>
      <c r="C66" t="s">
        <v>595</v>
      </c>
      <c r="D66" t="s">
        <v>1094</v>
      </c>
      <c r="E66" t="s">
        <v>61</v>
      </c>
      <c r="F66">
        <v>309.00319999999999</v>
      </c>
      <c r="G66">
        <v>424200000</v>
      </c>
      <c r="H66" t="s">
        <v>1564</v>
      </c>
      <c r="I66">
        <v>131079.20000000001</v>
      </c>
      <c r="J66">
        <v>1120977636.3619299</v>
      </c>
      <c r="K66">
        <v>1294554557.09954</v>
      </c>
      <c r="L66">
        <v>1238758521.5074601</v>
      </c>
      <c r="M66">
        <v>1435969088.14887</v>
      </c>
      <c r="N66">
        <v>1422917295.0629301</v>
      </c>
      <c r="O66" t="s">
        <v>58</v>
      </c>
      <c r="P66">
        <v>1</v>
      </c>
      <c r="Q66">
        <v>0.62</v>
      </c>
      <c r="R66">
        <v>69.03</v>
      </c>
      <c r="S66">
        <v>0.92</v>
      </c>
      <c r="T66" t="s">
        <v>1569</v>
      </c>
      <c r="U66" t="s">
        <v>1569</v>
      </c>
      <c r="V66" t="s">
        <v>1569</v>
      </c>
      <c r="W66" t="s">
        <v>1569</v>
      </c>
      <c r="X66" t="s">
        <v>1569</v>
      </c>
      <c r="Y66" t="s">
        <v>1569</v>
      </c>
      <c r="Z66" t="s">
        <v>1569</v>
      </c>
      <c r="AA66" t="s">
        <v>1569</v>
      </c>
      <c r="AB66" t="s">
        <v>1569</v>
      </c>
      <c r="AC66">
        <v>0</v>
      </c>
      <c r="AD66">
        <v>0</v>
      </c>
      <c r="AF66">
        <v>65</v>
      </c>
      <c r="AV66" t="s">
        <v>1590</v>
      </c>
      <c r="AW66" t="s">
        <v>1615</v>
      </c>
      <c r="AX66">
        <v>0.62</v>
      </c>
      <c r="AY66">
        <v>69.03</v>
      </c>
      <c r="AZ66">
        <v>8</v>
      </c>
    </row>
    <row r="67" spans="1:52" x14ac:dyDescent="0.25">
      <c r="A67">
        <v>13</v>
      </c>
      <c r="B67" t="s">
        <v>131</v>
      </c>
      <c r="C67" t="s">
        <v>603</v>
      </c>
      <c r="D67" t="s">
        <v>1102</v>
      </c>
      <c r="E67" t="s">
        <v>61</v>
      </c>
      <c r="F67">
        <v>110.87220000000001</v>
      </c>
      <c r="G67">
        <v>429079560</v>
      </c>
      <c r="H67" t="s">
        <v>1564</v>
      </c>
      <c r="I67">
        <v>47572.98</v>
      </c>
      <c r="J67">
        <v>681079112.42343605</v>
      </c>
      <c r="K67">
        <v>602946605.85896301</v>
      </c>
      <c r="L67">
        <v>546795164.92454398</v>
      </c>
      <c r="M67">
        <v>632860676.784531</v>
      </c>
      <c r="N67">
        <v>590843155.45066798</v>
      </c>
      <c r="O67" t="s">
        <v>58</v>
      </c>
      <c r="P67">
        <v>1</v>
      </c>
      <c r="Q67">
        <v>0.62</v>
      </c>
      <c r="R67">
        <v>34.92</v>
      </c>
      <c r="S67">
        <v>0.84</v>
      </c>
      <c r="T67" t="s">
        <v>1569</v>
      </c>
      <c r="U67" t="s">
        <v>1569</v>
      </c>
      <c r="V67" t="s">
        <v>1569</v>
      </c>
      <c r="W67" t="s">
        <v>1569</v>
      </c>
      <c r="X67" t="s">
        <v>1569</v>
      </c>
      <c r="Y67" t="s">
        <v>1569</v>
      </c>
      <c r="Z67" t="s">
        <v>1569</v>
      </c>
      <c r="AA67" t="s">
        <v>1569</v>
      </c>
      <c r="AB67" t="s">
        <v>1569</v>
      </c>
      <c r="AC67">
        <v>0</v>
      </c>
      <c r="AD67">
        <v>0</v>
      </c>
      <c r="AF67">
        <v>65</v>
      </c>
      <c r="AV67" t="s">
        <v>1590</v>
      </c>
      <c r="AW67" t="s">
        <v>1615</v>
      </c>
      <c r="AX67">
        <v>0.62</v>
      </c>
      <c r="AY67">
        <v>34.92</v>
      </c>
      <c r="AZ67">
        <v>288</v>
      </c>
    </row>
    <row r="68" spans="1:52" x14ac:dyDescent="0.25">
      <c r="A68">
        <v>65</v>
      </c>
      <c r="B68" t="s">
        <v>179</v>
      </c>
      <c r="C68" t="s">
        <v>655</v>
      </c>
      <c r="D68" t="s">
        <v>1150</v>
      </c>
      <c r="E68" t="s">
        <v>61</v>
      </c>
      <c r="F68">
        <v>67.520060000000001</v>
      </c>
      <c r="G68">
        <v>549574000</v>
      </c>
      <c r="H68" t="s">
        <v>1563</v>
      </c>
      <c r="I68">
        <v>37107.269999999997</v>
      </c>
      <c r="J68">
        <v>583037401.23001397</v>
      </c>
      <c r="K68">
        <v>616069470.97251701</v>
      </c>
      <c r="L68">
        <v>674617961.08406305</v>
      </c>
      <c r="M68">
        <v>784558484.45773494</v>
      </c>
      <c r="N68">
        <v>576968921.51222301</v>
      </c>
      <c r="O68" t="s">
        <v>59</v>
      </c>
      <c r="P68">
        <v>1</v>
      </c>
      <c r="Q68">
        <v>0.62</v>
      </c>
      <c r="R68">
        <v>36.549999999999997</v>
      </c>
      <c r="S68">
        <v>0.71</v>
      </c>
      <c r="T68" t="s">
        <v>1569</v>
      </c>
      <c r="U68" t="s">
        <v>1569</v>
      </c>
      <c r="V68" t="s">
        <v>1569</v>
      </c>
      <c r="W68" t="s">
        <v>1569</v>
      </c>
      <c r="X68" t="s">
        <v>1569</v>
      </c>
      <c r="Y68" t="s">
        <v>1569</v>
      </c>
      <c r="Z68" t="s">
        <v>1569</v>
      </c>
      <c r="AA68" t="s">
        <v>1569</v>
      </c>
      <c r="AB68" t="s">
        <v>1569</v>
      </c>
      <c r="AC68">
        <v>0</v>
      </c>
      <c r="AD68">
        <v>0</v>
      </c>
      <c r="AF68">
        <v>65</v>
      </c>
      <c r="AV68" t="s">
        <v>1590</v>
      </c>
      <c r="AW68" t="s">
        <v>1615</v>
      </c>
      <c r="AX68">
        <v>0.62</v>
      </c>
      <c r="AY68">
        <v>36.549999999999997</v>
      </c>
      <c r="AZ68">
        <v>283</v>
      </c>
    </row>
    <row r="69" spans="1:52" x14ac:dyDescent="0.25">
      <c r="A69">
        <v>393</v>
      </c>
      <c r="B69" t="s">
        <v>488</v>
      </c>
      <c r="C69" t="s">
        <v>983</v>
      </c>
      <c r="D69" t="s">
        <v>1459</v>
      </c>
      <c r="E69" t="s">
        <v>61</v>
      </c>
      <c r="F69">
        <v>475.04689999999999</v>
      </c>
      <c r="G69">
        <v>305300000</v>
      </c>
      <c r="H69" t="s">
        <v>1563</v>
      </c>
      <c r="I69">
        <v>145031.79999999999</v>
      </c>
      <c r="J69">
        <v>546751987.78233695</v>
      </c>
      <c r="K69">
        <v>568947251.92767596</v>
      </c>
      <c r="L69">
        <v>516829322.80228698</v>
      </c>
      <c r="M69">
        <v>598815565.18768597</v>
      </c>
      <c r="N69">
        <v>573074609.64821506</v>
      </c>
      <c r="O69" t="s">
        <v>59</v>
      </c>
      <c r="P69">
        <v>1</v>
      </c>
      <c r="Q69">
        <v>0.62</v>
      </c>
      <c r="R69">
        <v>62.86</v>
      </c>
      <c r="S69">
        <v>0.93</v>
      </c>
      <c r="T69" t="s">
        <v>1569</v>
      </c>
      <c r="U69" t="s">
        <v>1569</v>
      </c>
      <c r="V69" t="s">
        <v>1569</v>
      </c>
      <c r="W69" t="s">
        <v>1569</v>
      </c>
      <c r="X69" t="s">
        <v>1569</v>
      </c>
      <c r="Y69" t="s">
        <v>1569</v>
      </c>
      <c r="Z69" t="s">
        <v>1569</v>
      </c>
      <c r="AA69" t="s">
        <v>1569</v>
      </c>
      <c r="AB69" t="s">
        <v>1569</v>
      </c>
      <c r="AC69">
        <v>0</v>
      </c>
      <c r="AD69">
        <v>0</v>
      </c>
      <c r="AF69">
        <v>65</v>
      </c>
      <c r="AV69" t="s">
        <v>1590</v>
      </c>
      <c r="AW69" t="s">
        <v>1615</v>
      </c>
      <c r="AX69">
        <v>0.62</v>
      </c>
      <c r="AY69">
        <v>62.86</v>
      </c>
      <c r="AZ69">
        <v>32</v>
      </c>
    </row>
    <row r="70" spans="1:52" x14ac:dyDescent="0.25">
      <c r="A70">
        <v>314</v>
      </c>
      <c r="B70" t="s">
        <v>415</v>
      </c>
      <c r="C70" t="s">
        <v>904</v>
      </c>
      <c r="D70" t="s">
        <v>1386</v>
      </c>
      <c r="E70" t="s">
        <v>61</v>
      </c>
      <c r="F70">
        <v>490.553</v>
      </c>
      <c r="G70">
        <v>77365234</v>
      </c>
      <c r="H70" t="s">
        <v>1563</v>
      </c>
      <c r="I70">
        <v>37951.75</v>
      </c>
      <c r="J70">
        <v>303551288.21270901</v>
      </c>
      <c r="K70">
        <v>303692298.48332798</v>
      </c>
      <c r="L70">
        <v>320421093.01251298</v>
      </c>
      <c r="M70">
        <v>371983665.15001398</v>
      </c>
      <c r="N70">
        <v>283938234.20477402</v>
      </c>
      <c r="O70" t="s">
        <v>59</v>
      </c>
      <c r="P70">
        <v>1</v>
      </c>
      <c r="Q70">
        <v>0.63</v>
      </c>
      <c r="R70">
        <v>65.08</v>
      </c>
      <c r="S70">
        <v>0.86</v>
      </c>
      <c r="T70" t="s">
        <v>1569</v>
      </c>
      <c r="U70" t="s">
        <v>1569</v>
      </c>
      <c r="V70" t="s">
        <v>1569</v>
      </c>
      <c r="W70" t="s">
        <v>1569</v>
      </c>
      <c r="X70" t="s">
        <v>1569</v>
      </c>
      <c r="Y70" t="s">
        <v>1569</v>
      </c>
      <c r="Z70" t="s">
        <v>1569</v>
      </c>
      <c r="AA70" t="s">
        <v>1569</v>
      </c>
      <c r="AB70" t="s">
        <v>1569</v>
      </c>
      <c r="AC70">
        <v>0</v>
      </c>
      <c r="AD70">
        <v>0</v>
      </c>
      <c r="AF70">
        <v>69</v>
      </c>
      <c r="AV70" t="s">
        <v>1590</v>
      </c>
      <c r="AW70" t="s">
        <v>1615</v>
      </c>
      <c r="AX70">
        <v>0.63</v>
      </c>
      <c r="AY70">
        <v>65.08</v>
      </c>
      <c r="AZ70">
        <v>24</v>
      </c>
    </row>
    <row r="71" spans="1:52" x14ac:dyDescent="0.25">
      <c r="A71">
        <v>351</v>
      </c>
      <c r="B71" t="s">
        <v>448</v>
      </c>
      <c r="C71" t="s">
        <v>941</v>
      </c>
      <c r="D71" t="s">
        <v>1419</v>
      </c>
      <c r="E71" t="s">
        <v>61</v>
      </c>
      <c r="F71">
        <v>127.70099999999999</v>
      </c>
      <c r="G71">
        <v>1369077100</v>
      </c>
      <c r="H71" t="s">
        <v>1564</v>
      </c>
      <c r="I71">
        <v>174832.5</v>
      </c>
      <c r="J71">
        <v>934983408.87370503</v>
      </c>
      <c r="K71">
        <v>1096851270.65098</v>
      </c>
      <c r="L71">
        <v>1139028520.4605501</v>
      </c>
      <c r="M71">
        <v>1320215123.74824</v>
      </c>
      <c r="N71">
        <v>1008909646.71197</v>
      </c>
      <c r="O71" t="s">
        <v>58</v>
      </c>
      <c r="P71">
        <v>1</v>
      </c>
      <c r="Q71">
        <v>0.63</v>
      </c>
      <c r="R71">
        <v>57.46</v>
      </c>
      <c r="S71">
        <v>0.99</v>
      </c>
      <c r="T71" t="s">
        <v>1569</v>
      </c>
      <c r="U71" t="s">
        <v>1569</v>
      </c>
      <c r="V71" t="s">
        <v>1569</v>
      </c>
      <c r="W71" t="s">
        <v>1569</v>
      </c>
      <c r="X71" t="s">
        <v>1569</v>
      </c>
      <c r="Y71" t="s">
        <v>1569</v>
      </c>
      <c r="Z71" t="s">
        <v>1569</v>
      </c>
      <c r="AA71" t="s">
        <v>1569</v>
      </c>
      <c r="AB71" t="s">
        <v>1569</v>
      </c>
      <c r="AC71">
        <v>0</v>
      </c>
      <c r="AD71">
        <v>0</v>
      </c>
      <c r="AF71">
        <v>69</v>
      </c>
      <c r="AV71" t="s">
        <v>1590</v>
      </c>
      <c r="AW71" t="s">
        <v>1615</v>
      </c>
      <c r="AX71">
        <v>0.63</v>
      </c>
      <c r="AY71">
        <v>57.46</v>
      </c>
      <c r="AZ71">
        <v>74</v>
      </c>
    </row>
    <row r="72" spans="1:52" x14ac:dyDescent="0.25">
      <c r="A72">
        <v>17</v>
      </c>
      <c r="B72" t="s">
        <v>8</v>
      </c>
      <c r="C72" t="s">
        <v>607</v>
      </c>
      <c r="D72" t="s">
        <v>33</v>
      </c>
      <c r="E72" t="s">
        <v>61</v>
      </c>
      <c r="F72">
        <v>175.87469999999999</v>
      </c>
      <c r="G72">
        <v>5817000000</v>
      </c>
      <c r="H72" t="s">
        <v>1564</v>
      </c>
      <c r="I72">
        <v>1023063</v>
      </c>
      <c r="J72">
        <v>4924880078.1669102</v>
      </c>
      <c r="K72">
        <v>5871719670.3087597</v>
      </c>
      <c r="L72">
        <v>5903367807.6370802</v>
      </c>
      <c r="M72">
        <v>6845939479.7802401</v>
      </c>
      <c r="N72">
        <v>5169967672.5729103</v>
      </c>
      <c r="O72" t="s">
        <v>58</v>
      </c>
      <c r="P72">
        <v>1</v>
      </c>
      <c r="Q72">
        <v>0.65</v>
      </c>
      <c r="R72">
        <v>57.27</v>
      </c>
      <c r="S72">
        <v>0.84</v>
      </c>
      <c r="T72" t="s">
        <v>1570</v>
      </c>
      <c r="U72" t="s">
        <v>1569</v>
      </c>
      <c r="V72" t="s">
        <v>1569</v>
      </c>
      <c r="W72" t="s">
        <v>1569</v>
      </c>
      <c r="X72" t="s">
        <v>1569</v>
      </c>
      <c r="Y72" t="s">
        <v>1569</v>
      </c>
      <c r="Z72" t="s">
        <v>1569</v>
      </c>
      <c r="AA72" t="s">
        <v>1569</v>
      </c>
      <c r="AB72" t="s">
        <v>1569</v>
      </c>
      <c r="AC72">
        <v>0</v>
      </c>
      <c r="AD72">
        <v>0</v>
      </c>
      <c r="AF72">
        <v>71</v>
      </c>
      <c r="AV72" t="s">
        <v>1590</v>
      </c>
      <c r="AW72" t="s">
        <v>1615</v>
      </c>
      <c r="AX72">
        <v>0.65</v>
      </c>
      <c r="AY72">
        <v>57.27</v>
      </c>
      <c r="AZ72">
        <v>79</v>
      </c>
    </row>
    <row r="73" spans="1:52" x14ac:dyDescent="0.25">
      <c r="A73">
        <v>168</v>
      </c>
      <c r="B73" t="s">
        <v>278</v>
      </c>
      <c r="C73" t="s">
        <v>758</v>
      </c>
      <c r="D73" t="s">
        <v>1249</v>
      </c>
      <c r="E73" t="s">
        <v>61</v>
      </c>
      <c r="F73">
        <v>47.448369999999997</v>
      </c>
      <c r="G73">
        <v>384834000</v>
      </c>
      <c r="H73" t="s">
        <v>1563</v>
      </c>
      <c r="I73">
        <v>18259.75</v>
      </c>
      <c r="J73">
        <v>154803647.73501</v>
      </c>
      <c r="K73">
        <v>184900885.42071399</v>
      </c>
      <c r="L73">
        <v>176487567.83393401</v>
      </c>
      <c r="M73">
        <v>204405013.899726</v>
      </c>
      <c r="N73">
        <v>200378870.92194101</v>
      </c>
      <c r="O73" t="s">
        <v>59</v>
      </c>
      <c r="P73">
        <v>1</v>
      </c>
      <c r="Q73">
        <v>0.65</v>
      </c>
      <c r="R73">
        <v>39.119999999999997</v>
      </c>
      <c r="S73">
        <v>0.66</v>
      </c>
      <c r="T73" t="s">
        <v>1570</v>
      </c>
      <c r="U73" t="s">
        <v>1569</v>
      </c>
      <c r="V73" t="s">
        <v>1569</v>
      </c>
      <c r="W73" t="s">
        <v>1569</v>
      </c>
      <c r="X73" t="s">
        <v>1569</v>
      </c>
      <c r="Y73" t="s">
        <v>1569</v>
      </c>
      <c r="Z73" t="s">
        <v>1569</v>
      </c>
      <c r="AA73" t="s">
        <v>1569</v>
      </c>
      <c r="AB73" t="s">
        <v>1569</v>
      </c>
      <c r="AC73">
        <v>0</v>
      </c>
      <c r="AD73">
        <v>4.3999999999999997E-2</v>
      </c>
      <c r="AF73">
        <v>71</v>
      </c>
      <c r="AV73" t="s">
        <v>1590</v>
      </c>
      <c r="AW73" t="s">
        <v>1615</v>
      </c>
      <c r="AX73">
        <v>0.65</v>
      </c>
      <c r="AY73">
        <v>39.119999999999997</v>
      </c>
      <c r="AZ73">
        <v>270</v>
      </c>
    </row>
    <row r="74" spans="1:52" x14ac:dyDescent="0.25">
      <c r="A74">
        <v>438</v>
      </c>
      <c r="B74" t="s">
        <v>531</v>
      </c>
      <c r="C74" t="s">
        <v>1028</v>
      </c>
      <c r="D74" t="s">
        <v>1502</v>
      </c>
      <c r="E74" t="s">
        <v>1562</v>
      </c>
      <c r="F74">
        <v>152.27680000000001</v>
      </c>
      <c r="G74">
        <v>450478420</v>
      </c>
      <c r="H74" t="s">
        <v>1565</v>
      </c>
      <c r="I74">
        <v>68597.41</v>
      </c>
      <c r="J74">
        <v>89493611.672806501</v>
      </c>
      <c r="K74">
        <v>62191141.635397598</v>
      </c>
      <c r="L74">
        <v>64846915.573622897</v>
      </c>
      <c r="M74">
        <v>75162272.2230151</v>
      </c>
      <c r="N74">
        <v>54732906.567846902</v>
      </c>
      <c r="O74" t="s">
        <v>1566</v>
      </c>
      <c r="P74">
        <v>0.3</v>
      </c>
      <c r="Q74">
        <v>0.65</v>
      </c>
      <c r="R74">
        <v>43.66</v>
      </c>
      <c r="S74">
        <v>0.82</v>
      </c>
      <c r="T74" t="s">
        <v>1569</v>
      </c>
      <c r="U74" t="s">
        <v>1569</v>
      </c>
      <c r="V74" t="s">
        <v>1569</v>
      </c>
      <c r="W74" t="s">
        <v>1569</v>
      </c>
      <c r="X74" t="s">
        <v>1569</v>
      </c>
      <c r="Y74" t="s">
        <v>1569</v>
      </c>
      <c r="Z74" t="s">
        <v>1569</v>
      </c>
      <c r="AA74" t="s">
        <v>1569</v>
      </c>
      <c r="AB74" t="s">
        <v>1569</v>
      </c>
      <c r="AC74">
        <v>0</v>
      </c>
      <c r="AD74">
        <v>0</v>
      </c>
      <c r="AF74">
        <v>71</v>
      </c>
      <c r="AG74" t="s">
        <v>1575</v>
      </c>
      <c r="AV74" t="s">
        <v>1593</v>
      </c>
      <c r="AW74" t="s">
        <v>1616</v>
      </c>
      <c r="AX74">
        <v>0.65</v>
      </c>
      <c r="AY74">
        <v>43.66</v>
      </c>
    </row>
    <row r="75" spans="1:52" x14ac:dyDescent="0.25">
      <c r="A75">
        <v>114</v>
      </c>
      <c r="B75" t="s">
        <v>225</v>
      </c>
      <c r="C75" t="s">
        <v>704</v>
      </c>
      <c r="D75" t="s">
        <v>1196</v>
      </c>
      <c r="E75" t="s">
        <v>61</v>
      </c>
      <c r="F75">
        <v>77.095060000000004</v>
      </c>
      <c r="G75">
        <v>460780980</v>
      </c>
      <c r="H75" t="s">
        <v>1564</v>
      </c>
      <c r="I75">
        <v>35523.94</v>
      </c>
      <c r="J75">
        <v>162995809.17854699</v>
      </c>
      <c r="K75">
        <v>180147139.61720699</v>
      </c>
      <c r="L75">
        <v>150693886.31168899</v>
      </c>
      <c r="M75">
        <v>174556009.18880901</v>
      </c>
      <c r="N75">
        <v>144234490.91100299</v>
      </c>
      <c r="O75" t="s">
        <v>58</v>
      </c>
      <c r="P75">
        <v>0.45</v>
      </c>
      <c r="Q75">
        <v>0.66</v>
      </c>
      <c r="R75">
        <v>55.82</v>
      </c>
      <c r="S75">
        <v>0.94</v>
      </c>
      <c r="T75" t="s">
        <v>1570</v>
      </c>
      <c r="U75" t="s">
        <v>1569</v>
      </c>
      <c r="V75" t="s">
        <v>1569</v>
      </c>
      <c r="W75" t="s">
        <v>1569</v>
      </c>
      <c r="X75" t="s">
        <v>1569</v>
      </c>
      <c r="Y75" t="s">
        <v>1569</v>
      </c>
      <c r="Z75" t="s">
        <v>1569</v>
      </c>
      <c r="AA75" t="s">
        <v>1569</v>
      </c>
      <c r="AB75" t="s">
        <v>1569</v>
      </c>
      <c r="AC75">
        <v>0</v>
      </c>
      <c r="AD75">
        <v>0</v>
      </c>
      <c r="AF75">
        <v>74</v>
      </c>
      <c r="AV75" t="s">
        <v>1590</v>
      </c>
      <c r="AW75" t="s">
        <v>1615</v>
      </c>
      <c r="AX75">
        <v>0.66</v>
      </c>
      <c r="AY75">
        <v>55.82</v>
      </c>
      <c r="AZ75">
        <v>96</v>
      </c>
    </row>
    <row r="76" spans="1:52" x14ac:dyDescent="0.25">
      <c r="A76">
        <v>113</v>
      </c>
      <c r="B76" t="s">
        <v>14</v>
      </c>
      <c r="C76" t="s">
        <v>703</v>
      </c>
      <c r="D76" t="s">
        <v>39</v>
      </c>
      <c r="E76" t="s">
        <v>61</v>
      </c>
      <c r="F76">
        <v>59.848089999999999</v>
      </c>
      <c r="G76">
        <v>4303667500</v>
      </c>
      <c r="H76" t="s">
        <v>1563</v>
      </c>
      <c r="I76">
        <v>257566.3</v>
      </c>
      <c r="J76">
        <v>726459285.39432597</v>
      </c>
      <c r="K76">
        <v>1051612961.57113</v>
      </c>
      <c r="L76">
        <v>914230375.49364603</v>
      </c>
      <c r="M76">
        <v>1059945793.5657001</v>
      </c>
      <c r="N76">
        <v>1022526412.42197</v>
      </c>
      <c r="O76" t="s">
        <v>59</v>
      </c>
      <c r="P76">
        <v>0.9</v>
      </c>
      <c r="Q76">
        <v>0.67</v>
      </c>
      <c r="R76">
        <v>44.27</v>
      </c>
      <c r="S76">
        <v>0.93</v>
      </c>
      <c r="T76" t="s">
        <v>1570</v>
      </c>
      <c r="U76" t="s">
        <v>1569</v>
      </c>
      <c r="V76" t="s">
        <v>1569</v>
      </c>
      <c r="W76" t="s">
        <v>1569</v>
      </c>
      <c r="X76" t="s">
        <v>1569</v>
      </c>
      <c r="Y76" t="s">
        <v>1569</v>
      </c>
      <c r="Z76" t="s">
        <v>1569</v>
      </c>
      <c r="AA76" t="s">
        <v>1569</v>
      </c>
      <c r="AB76" t="s">
        <v>1569</v>
      </c>
      <c r="AC76">
        <v>0</v>
      </c>
      <c r="AD76">
        <v>0</v>
      </c>
      <c r="AF76">
        <v>75</v>
      </c>
      <c r="AV76" t="s">
        <v>1590</v>
      </c>
      <c r="AW76" t="s">
        <v>1615</v>
      </c>
      <c r="AX76">
        <v>0.67</v>
      </c>
      <c r="AY76">
        <v>44.27</v>
      </c>
      <c r="AZ76">
        <v>222</v>
      </c>
    </row>
    <row r="77" spans="1:52" x14ac:dyDescent="0.25">
      <c r="A77">
        <v>431</v>
      </c>
      <c r="B77" t="s">
        <v>525</v>
      </c>
      <c r="C77" t="s">
        <v>1021</v>
      </c>
      <c r="D77" t="s">
        <v>1496</v>
      </c>
      <c r="E77" t="s">
        <v>1562</v>
      </c>
      <c r="F77">
        <v>14.150650000000001</v>
      </c>
      <c r="G77">
        <v>1525000000</v>
      </c>
      <c r="H77" t="s">
        <v>1565</v>
      </c>
      <c r="I77">
        <v>21579.74</v>
      </c>
      <c r="J77">
        <v>43268839.931529902</v>
      </c>
      <c r="K77">
        <v>53154384.035657004</v>
      </c>
      <c r="L77">
        <v>47701401.601434797</v>
      </c>
      <c r="M77">
        <v>55259082.245832697</v>
      </c>
      <c r="N77">
        <v>55240328.018527299</v>
      </c>
      <c r="O77" t="s">
        <v>1566</v>
      </c>
      <c r="P77">
        <v>1</v>
      </c>
      <c r="Q77">
        <v>0.67</v>
      </c>
      <c r="R77">
        <v>62.41</v>
      </c>
      <c r="S77">
        <v>0.98</v>
      </c>
      <c r="T77" t="s">
        <v>1569</v>
      </c>
      <c r="U77" t="s">
        <v>1569</v>
      </c>
      <c r="V77" t="s">
        <v>1569</v>
      </c>
      <c r="W77" t="s">
        <v>1569</v>
      </c>
      <c r="X77" t="s">
        <v>1569</v>
      </c>
      <c r="Y77" t="s">
        <v>1569</v>
      </c>
      <c r="Z77" t="s">
        <v>1569</v>
      </c>
      <c r="AA77" t="s">
        <v>1569</v>
      </c>
      <c r="AB77" t="s">
        <v>1569</v>
      </c>
      <c r="AC77">
        <v>0</v>
      </c>
      <c r="AD77">
        <v>0</v>
      </c>
      <c r="AF77">
        <v>75</v>
      </c>
      <c r="AG77" t="s">
        <v>1575</v>
      </c>
      <c r="AV77" t="s">
        <v>1593</v>
      </c>
      <c r="AW77" t="s">
        <v>1616</v>
      </c>
      <c r="AX77">
        <v>0.67</v>
      </c>
      <c r="AY77">
        <v>62.41</v>
      </c>
    </row>
    <row r="78" spans="1:52" x14ac:dyDescent="0.25">
      <c r="A78">
        <v>4</v>
      </c>
      <c r="B78" t="s">
        <v>122</v>
      </c>
      <c r="C78" t="s">
        <v>594</v>
      </c>
      <c r="D78" t="s">
        <v>1093</v>
      </c>
      <c r="E78" t="s">
        <v>61</v>
      </c>
      <c r="F78">
        <v>221.21520000000001</v>
      </c>
      <c r="G78">
        <v>622852700</v>
      </c>
      <c r="H78" t="s">
        <v>1563</v>
      </c>
      <c r="I78">
        <v>137784.5</v>
      </c>
      <c r="J78">
        <v>1076701177.5631101</v>
      </c>
      <c r="K78">
        <v>989155913.80736303</v>
      </c>
      <c r="L78">
        <v>956711431.80120504</v>
      </c>
      <c r="M78">
        <v>1108768684.13661</v>
      </c>
      <c r="N78">
        <v>915281704.85023499</v>
      </c>
      <c r="O78" t="s">
        <v>59</v>
      </c>
      <c r="P78">
        <v>1</v>
      </c>
      <c r="Q78">
        <v>0.69</v>
      </c>
      <c r="R78">
        <v>63.16</v>
      </c>
      <c r="S78">
        <v>0.99</v>
      </c>
      <c r="T78" t="s">
        <v>1570</v>
      </c>
      <c r="U78" t="s">
        <v>1569</v>
      </c>
      <c r="V78" t="s">
        <v>1569</v>
      </c>
      <c r="W78" t="s">
        <v>1569</v>
      </c>
      <c r="X78" t="s">
        <v>1569</v>
      </c>
      <c r="Y78" t="s">
        <v>1569</v>
      </c>
      <c r="Z78" t="s">
        <v>1569</v>
      </c>
      <c r="AA78" t="s">
        <v>1569</v>
      </c>
      <c r="AB78" t="s">
        <v>1569</v>
      </c>
      <c r="AC78">
        <v>0</v>
      </c>
      <c r="AD78">
        <v>0</v>
      </c>
      <c r="AF78">
        <v>77</v>
      </c>
      <c r="AV78" t="s">
        <v>1590</v>
      </c>
      <c r="AW78" t="s">
        <v>1615</v>
      </c>
      <c r="AX78">
        <v>0.69</v>
      </c>
      <c r="AY78">
        <v>63.16</v>
      </c>
      <c r="AZ78">
        <v>29</v>
      </c>
    </row>
    <row r="79" spans="1:52" x14ac:dyDescent="0.25">
      <c r="A79">
        <v>307</v>
      </c>
      <c r="B79" t="s">
        <v>408</v>
      </c>
      <c r="C79" t="s">
        <v>897</v>
      </c>
      <c r="D79" t="s">
        <v>1379</v>
      </c>
      <c r="E79" t="s">
        <v>61</v>
      </c>
      <c r="F79">
        <v>186.94319999999999</v>
      </c>
      <c r="G79">
        <v>81714310</v>
      </c>
      <c r="H79" t="s">
        <v>1564</v>
      </c>
      <c r="I79">
        <v>15275.93</v>
      </c>
      <c r="J79">
        <v>431193266.92478597</v>
      </c>
      <c r="K79">
        <v>446995176.80289298</v>
      </c>
      <c r="L79">
        <v>454573571.56023502</v>
      </c>
      <c r="M79">
        <v>526261121.73106998</v>
      </c>
      <c r="N79">
        <v>444883882.96697301</v>
      </c>
      <c r="O79" t="s">
        <v>58</v>
      </c>
      <c r="P79">
        <v>1</v>
      </c>
      <c r="Q79">
        <v>0.7</v>
      </c>
      <c r="R79">
        <v>55.95</v>
      </c>
      <c r="S79">
        <v>0.83</v>
      </c>
      <c r="T79" t="s">
        <v>1569</v>
      </c>
      <c r="U79" t="s">
        <v>1569</v>
      </c>
      <c r="V79" t="s">
        <v>1569</v>
      </c>
      <c r="W79" t="s">
        <v>1569</v>
      </c>
      <c r="X79" t="s">
        <v>1569</v>
      </c>
      <c r="Y79" t="s">
        <v>1569</v>
      </c>
      <c r="Z79" t="s">
        <v>1569</v>
      </c>
      <c r="AA79" t="s">
        <v>1569</v>
      </c>
      <c r="AB79" t="s">
        <v>1569</v>
      </c>
      <c r="AC79">
        <v>0</v>
      </c>
      <c r="AD79">
        <v>0</v>
      </c>
      <c r="AF79">
        <v>78</v>
      </c>
      <c r="AV79" t="s">
        <v>1590</v>
      </c>
      <c r="AW79" t="s">
        <v>1615</v>
      </c>
      <c r="AX79">
        <v>0.7</v>
      </c>
      <c r="AY79">
        <v>55.95</v>
      </c>
      <c r="AZ79">
        <v>92</v>
      </c>
    </row>
    <row r="80" spans="1:52" x14ac:dyDescent="0.25">
      <c r="A80">
        <v>23</v>
      </c>
      <c r="B80" t="s">
        <v>139</v>
      </c>
      <c r="C80" t="s">
        <v>613</v>
      </c>
      <c r="D80" t="s">
        <v>1110</v>
      </c>
      <c r="E80" t="s">
        <v>61</v>
      </c>
      <c r="F80">
        <v>272.3673</v>
      </c>
      <c r="G80">
        <v>695882200</v>
      </c>
      <c r="H80" t="s">
        <v>1563</v>
      </c>
      <c r="I80">
        <v>189535.6</v>
      </c>
      <c r="J80">
        <v>614786654.05890596</v>
      </c>
      <c r="K80">
        <v>765376913.24781501</v>
      </c>
      <c r="L80">
        <v>688528716.82108998</v>
      </c>
      <c r="M80">
        <v>798446385.31213999</v>
      </c>
      <c r="N80">
        <v>727323593.68563402</v>
      </c>
      <c r="O80" t="s">
        <v>59</v>
      </c>
      <c r="P80">
        <v>0.8</v>
      </c>
      <c r="Q80">
        <v>0.71</v>
      </c>
      <c r="R80">
        <v>48.25</v>
      </c>
      <c r="S80">
        <v>0.86</v>
      </c>
      <c r="T80" t="s">
        <v>1569</v>
      </c>
      <c r="U80" t="s">
        <v>1569</v>
      </c>
      <c r="V80" t="s">
        <v>1569</v>
      </c>
      <c r="W80" t="s">
        <v>1569</v>
      </c>
      <c r="X80" t="s">
        <v>1569</v>
      </c>
      <c r="Y80" t="s">
        <v>1569</v>
      </c>
      <c r="Z80" t="s">
        <v>1569</v>
      </c>
      <c r="AA80" t="s">
        <v>1569</v>
      </c>
      <c r="AB80" t="s">
        <v>1569</v>
      </c>
      <c r="AC80">
        <v>0</v>
      </c>
      <c r="AD80">
        <v>0</v>
      </c>
      <c r="AF80">
        <v>79</v>
      </c>
      <c r="AV80" t="s">
        <v>1590</v>
      </c>
      <c r="AW80" t="s">
        <v>1615</v>
      </c>
      <c r="AX80">
        <v>0.71</v>
      </c>
      <c r="AY80">
        <v>48.25</v>
      </c>
      <c r="AZ80">
        <v>190</v>
      </c>
    </row>
    <row r="81" spans="1:52" x14ac:dyDescent="0.25">
      <c r="A81">
        <v>296</v>
      </c>
      <c r="B81" t="s">
        <v>399</v>
      </c>
      <c r="C81" t="s">
        <v>886</v>
      </c>
      <c r="D81" t="s">
        <v>1370</v>
      </c>
      <c r="E81" t="s">
        <v>61</v>
      </c>
      <c r="F81">
        <v>588.36829999999998</v>
      </c>
      <c r="G81">
        <v>124384390</v>
      </c>
      <c r="H81" t="s">
        <v>1563</v>
      </c>
      <c r="I81">
        <v>73183.839999999997</v>
      </c>
      <c r="J81">
        <v>589375996.34941399</v>
      </c>
      <c r="K81">
        <v>569829222.08567595</v>
      </c>
      <c r="L81">
        <v>471415536.357472</v>
      </c>
      <c r="M81">
        <v>546096736.66592097</v>
      </c>
      <c r="N81">
        <v>516109043.49399</v>
      </c>
      <c r="O81" t="s">
        <v>59</v>
      </c>
      <c r="P81">
        <v>1</v>
      </c>
      <c r="Q81">
        <v>0.71</v>
      </c>
      <c r="R81">
        <v>40.69</v>
      </c>
      <c r="S81">
        <v>0.91</v>
      </c>
      <c r="T81" t="s">
        <v>1570</v>
      </c>
      <c r="U81" t="s">
        <v>1569</v>
      </c>
      <c r="V81" t="s">
        <v>1569</v>
      </c>
      <c r="W81" t="s">
        <v>1569</v>
      </c>
      <c r="X81" t="s">
        <v>1569</v>
      </c>
      <c r="Y81" t="s">
        <v>1569</v>
      </c>
      <c r="Z81" t="s">
        <v>1569</v>
      </c>
      <c r="AA81" t="s">
        <v>1569</v>
      </c>
      <c r="AB81" t="s">
        <v>1569</v>
      </c>
      <c r="AC81">
        <v>0</v>
      </c>
      <c r="AD81">
        <v>0</v>
      </c>
      <c r="AF81">
        <v>79</v>
      </c>
      <c r="AV81" t="s">
        <v>1590</v>
      </c>
      <c r="AW81" t="s">
        <v>1615</v>
      </c>
      <c r="AX81">
        <v>0.71</v>
      </c>
      <c r="AY81">
        <v>40.69</v>
      </c>
      <c r="AZ81">
        <v>255</v>
      </c>
    </row>
    <row r="82" spans="1:52" x14ac:dyDescent="0.25">
      <c r="A82">
        <v>310</v>
      </c>
      <c r="B82" t="s">
        <v>411</v>
      </c>
      <c r="C82" t="s">
        <v>900</v>
      </c>
      <c r="D82" t="s">
        <v>1382</v>
      </c>
      <c r="E82" t="s">
        <v>61</v>
      </c>
      <c r="F82">
        <v>440.35669999999999</v>
      </c>
      <c r="G82">
        <v>179400000</v>
      </c>
      <c r="H82" t="s">
        <v>1563</v>
      </c>
      <c r="I82">
        <v>78999.990000000005</v>
      </c>
      <c r="J82">
        <v>262507829.45385101</v>
      </c>
      <c r="K82">
        <v>334108104.46151102</v>
      </c>
      <c r="L82">
        <v>295248595.11710101</v>
      </c>
      <c r="M82">
        <v>342358211.58702701</v>
      </c>
      <c r="N82">
        <v>327116965.38162303</v>
      </c>
      <c r="O82" t="s">
        <v>59</v>
      </c>
      <c r="P82">
        <v>0.85</v>
      </c>
      <c r="Q82">
        <v>0.71</v>
      </c>
      <c r="R82">
        <v>65.7</v>
      </c>
      <c r="S82">
        <v>0.88</v>
      </c>
      <c r="T82" t="s">
        <v>1569</v>
      </c>
      <c r="U82" t="s">
        <v>1569</v>
      </c>
      <c r="V82" t="s">
        <v>1569</v>
      </c>
      <c r="W82" t="s">
        <v>1569</v>
      </c>
      <c r="X82" t="s">
        <v>1569</v>
      </c>
      <c r="Y82" t="s">
        <v>1569</v>
      </c>
      <c r="Z82" t="s">
        <v>1569</v>
      </c>
      <c r="AA82" t="s">
        <v>1569</v>
      </c>
      <c r="AB82" t="s">
        <v>1569</v>
      </c>
      <c r="AC82">
        <v>0</v>
      </c>
      <c r="AD82">
        <v>0</v>
      </c>
      <c r="AF82">
        <v>79</v>
      </c>
      <c r="AV82" t="s">
        <v>1590</v>
      </c>
      <c r="AW82" t="s">
        <v>1615</v>
      </c>
      <c r="AX82">
        <v>0.71</v>
      </c>
      <c r="AY82">
        <v>65.7</v>
      </c>
      <c r="AZ82">
        <v>17</v>
      </c>
    </row>
    <row r="83" spans="1:52" x14ac:dyDescent="0.25">
      <c r="A83">
        <v>135</v>
      </c>
      <c r="B83" t="s">
        <v>245</v>
      </c>
      <c r="C83" t="s">
        <v>725</v>
      </c>
      <c r="D83" t="s">
        <v>1216</v>
      </c>
      <c r="E83" t="s">
        <v>61</v>
      </c>
      <c r="F83">
        <v>96.714449999999999</v>
      </c>
      <c r="G83">
        <v>672659300</v>
      </c>
      <c r="H83" t="s">
        <v>1563</v>
      </c>
      <c r="I83">
        <v>65055.87</v>
      </c>
      <c r="J83">
        <v>448651641.61173898</v>
      </c>
      <c r="K83">
        <v>504887816.54145998</v>
      </c>
      <c r="L83">
        <v>354948754.94190598</v>
      </c>
      <c r="M83">
        <v>411477839.85676199</v>
      </c>
      <c r="N83">
        <v>425925712.230362</v>
      </c>
      <c r="O83" t="s">
        <v>59</v>
      </c>
      <c r="P83">
        <v>1</v>
      </c>
      <c r="Q83">
        <v>0.72</v>
      </c>
      <c r="R83">
        <v>59.55</v>
      </c>
      <c r="S83">
        <v>0.96</v>
      </c>
      <c r="T83" t="s">
        <v>1569</v>
      </c>
      <c r="U83" t="s">
        <v>1569</v>
      </c>
      <c r="V83" t="s">
        <v>1569</v>
      </c>
      <c r="W83" t="s">
        <v>1569</v>
      </c>
      <c r="X83" t="s">
        <v>1569</v>
      </c>
      <c r="Y83" t="s">
        <v>1569</v>
      </c>
      <c r="Z83" t="s">
        <v>1569</v>
      </c>
      <c r="AA83" t="s">
        <v>1569</v>
      </c>
      <c r="AB83" t="s">
        <v>1569</v>
      </c>
      <c r="AC83">
        <v>0</v>
      </c>
      <c r="AD83">
        <v>0</v>
      </c>
      <c r="AF83">
        <v>82</v>
      </c>
      <c r="AV83" t="s">
        <v>1590</v>
      </c>
      <c r="AW83" t="s">
        <v>1615</v>
      </c>
      <c r="AX83">
        <v>0.72</v>
      </c>
      <c r="AY83">
        <v>59.55</v>
      </c>
      <c r="AZ83">
        <v>53</v>
      </c>
    </row>
    <row r="84" spans="1:52" x14ac:dyDescent="0.25">
      <c r="A84">
        <v>257</v>
      </c>
      <c r="B84" t="s">
        <v>362</v>
      </c>
      <c r="C84" t="s">
        <v>847</v>
      </c>
      <c r="D84" t="s">
        <v>1333</v>
      </c>
      <c r="E84" t="s">
        <v>61</v>
      </c>
      <c r="F84">
        <v>91.534390000000002</v>
      </c>
      <c r="G84">
        <v>654385440</v>
      </c>
      <c r="H84" t="s">
        <v>1563</v>
      </c>
      <c r="I84">
        <v>59898.78</v>
      </c>
      <c r="J84">
        <v>470443190.88100201</v>
      </c>
      <c r="K84">
        <v>401992744.13071501</v>
      </c>
      <c r="L84">
        <v>443364823.041798</v>
      </c>
      <c r="M84">
        <v>513954831.283539</v>
      </c>
      <c r="N84">
        <v>346429399.99060601</v>
      </c>
      <c r="O84" t="s">
        <v>59</v>
      </c>
      <c r="P84">
        <v>1</v>
      </c>
      <c r="Q84">
        <v>0.72</v>
      </c>
      <c r="R84">
        <v>58.76</v>
      </c>
      <c r="S84">
        <v>0.88</v>
      </c>
      <c r="T84" t="s">
        <v>1569</v>
      </c>
      <c r="U84" t="s">
        <v>1569</v>
      </c>
      <c r="V84" t="s">
        <v>1569</v>
      </c>
      <c r="W84" t="s">
        <v>1569</v>
      </c>
      <c r="X84" t="s">
        <v>1569</v>
      </c>
      <c r="Y84" t="s">
        <v>1569</v>
      </c>
      <c r="Z84" t="s">
        <v>1569</v>
      </c>
      <c r="AA84" t="s">
        <v>1569</v>
      </c>
      <c r="AB84" t="s">
        <v>1569</v>
      </c>
      <c r="AC84">
        <v>0</v>
      </c>
      <c r="AD84">
        <v>0</v>
      </c>
      <c r="AF84">
        <v>82</v>
      </c>
      <c r="AV84" t="s">
        <v>1590</v>
      </c>
      <c r="AW84" t="s">
        <v>1615</v>
      </c>
      <c r="AX84">
        <v>0.72</v>
      </c>
      <c r="AY84">
        <v>58.76</v>
      </c>
      <c r="AZ84">
        <v>59</v>
      </c>
    </row>
    <row r="85" spans="1:52" x14ac:dyDescent="0.25">
      <c r="A85">
        <v>325</v>
      </c>
      <c r="B85" t="s">
        <v>425</v>
      </c>
      <c r="C85" t="s">
        <v>915</v>
      </c>
      <c r="D85" t="s">
        <v>1396</v>
      </c>
      <c r="E85" t="s">
        <v>61</v>
      </c>
      <c r="F85">
        <v>110.99160000000001</v>
      </c>
      <c r="G85">
        <v>191233300</v>
      </c>
      <c r="H85" t="s">
        <v>1564</v>
      </c>
      <c r="I85">
        <v>21225.3</v>
      </c>
      <c r="J85">
        <v>112615102.433245</v>
      </c>
      <c r="K85">
        <v>163903694.813647</v>
      </c>
      <c r="L85">
        <v>197355908.91684401</v>
      </c>
      <c r="M85">
        <v>228766457.99423599</v>
      </c>
      <c r="N85">
        <v>140235440.45392299</v>
      </c>
      <c r="O85" t="s">
        <v>58</v>
      </c>
      <c r="P85">
        <v>1</v>
      </c>
      <c r="Q85">
        <v>0.72</v>
      </c>
      <c r="R85">
        <v>55.2</v>
      </c>
      <c r="S85">
        <v>0.89</v>
      </c>
      <c r="T85" t="s">
        <v>1569</v>
      </c>
      <c r="U85" t="s">
        <v>1569</v>
      </c>
      <c r="V85" t="s">
        <v>1569</v>
      </c>
      <c r="W85" t="s">
        <v>1569</v>
      </c>
      <c r="X85" t="s">
        <v>1569</v>
      </c>
      <c r="Y85" t="s">
        <v>1569</v>
      </c>
      <c r="Z85" t="s">
        <v>1569</v>
      </c>
      <c r="AA85" t="s">
        <v>1569</v>
      </c>
      <c r="AB85" t="s">
        <v>1569</v>
      </c>
      <c r="AC85">
        <v>0</v>
      </c>
      <c r="AD85">
        <v>0</v>
      </c>
      <c r="AF85">
        <v>82</v>
      </c>
      <c r="AV85" t="s">
        <v>1590</v>
      </c>
      <c r="AW85" t="s">
        <v>1615</v>
      </c>
      <c r="AX85">
        <v>0.72</v>
      </c>
      <c r="AY85">
        <v>55.2</v>
      </c>
      <c r="AZ85">
        <v>100</v>
      </c>
    </row>
    <row r="86" spans="1:52" x14ac:dyDescent="0.25">
      <c r="A86">
        <v>139</v>
      </c>
      <c r="B86" t="s">
        <v>249</v>
      </c>
      <c r="C86" t="s">
        <v>729</v>
      </c>
      <c r="D86" t="s">
        <v>1220</v>
      </c>
      <c r="E86" t="s">
        <v>61</v>
      </c>
      <c r="F86">
        <v>343.31799999999998</v>
      </c>
      <c r="G86">
        <v>137786040</v>
      </c>
      <c r="H86" t="s">
        <v>1563</v>
      </c>
      <c r="I86">
        <v>47304.42</v>
      </c>
      <c r="J86">
        <v>321132851.76284403</v>
      </c>
      <c r="K86">
        <v>264028402.30585599</v>
      </c>
      <c r="L86">
        <v>254643845.969372</v>
      </c>
      <c r="M86">
        <v>295516298.64458698</v>
      </c>
      <c r="N86">
        <v>244079244.660647</v>
      </c>
      <c r="O86" t="s">
        <v>59</v>
      </c>
      <c r="P86">
        <v>1</v>
      </c>
      <c r="Q86">
        <v>0.73</v>
      </c>
      <c r="R86">
        <v>56.85</v>
      </c>
      <c r="S86">
        <v>0.99</v>
      </c>
      <c r="T86" t="s">
        <v>1569</v>
      </c>
      <c r="U86" t="s">
        <v>1569</v>
      </c>
      <c r="V86" t="s">
        <v>1569</v>
      </c>
      <c r="W86" t="s">
        <v>1569</v>
      </c>
      <c r="X86" t="s">
        <v>1569</v>
      </c>
      <c r="Y86" t="s">
        <v>1569</v>
      </c>
      <c r="Z86" t="s">
        <v>1569</v>
      </c>
      <c r="AA86" t="s">
        <v>1569</v>
      </c>
      <c r="AB86" t="s">
        <v>1569</v>
      </c>
      <c r="AC86">
        <v>0</v>
      </c>
      <c r="AD86">
        <v>0</v>
      </c>
      <c r="AE86" t="s">
        <v>1573</v>
      </c>
      <c r="AF86">
        <v>85</v>
      </c>
      <c r="AV86" t="s">
        <v>1590</v>
      </c>
      <c r="AW86" t="s">
        <v>1615</v>
      </c>
      <c r="AX86">
        <v>0.73</v>
      </c>
      <c r="AY86">
        <v>56.85</v>
      </c>
      <c r="AZ86">
        <v>85</v>
      </c>
    </row>
    <row r="87" spans="1:52" x14ac:dyDescent="0.25">
      <c r="A87">
        <v>346</v>
      </c>
      <c r="B87" t="s">
        <v>443</v>
      </c>
      <c r="C87" t="s">
        <v>936</v>
      </c>
      <c r="D87" t="s">
        <v>1414</v>
      </c>
      <c r="E87" t="s">
        <v>61</v>
      </c>
      <c r="F87">
        <v>642.02940000000001</v>
      </c>
      <c r="G87">
        <v>126682150</v>
      </c>
      <c r="H87" t="s">
        <v>1563</v>
      </c>
      <c r="I87">
        <v>81333.66</v>
      </c>
      <c r="J87">
        <v>513613272.65842801</v>
      </c>
      <c r="K87">
        <v>447860005.15649498</v>
      </c>
      <c r="L87">
        <v>383547946.08338702</v>
      </c>
      <c r="M87">
        <v>444838188.65065098</v>
      </c>
      <c r="N87">
        <v>407905145.37634498</v>
      </c>
      <c r="O87" t="s">
        <v>59</v>
      </c>
      <c r="P87">
        <v>1</v>
      </c>
      <c r="Q87">
        <v>0.73</v>
      </c>
      <c r="R87">
        <v>46.49</v>
      </c>
      <c r="S87">
        <v>0.68</v>
      </c>
      <c r="T87" t="s">
        <v>1569</v>
      </c>
      <c r="U87" t="s">
        <v>1569</v>
      </c>
      <c r="V87" t="s">
        <v>1569</v>
      </c>
      <c r="W87" t="s">
        <v>1569</v>
      </c>
      <c r="X87" t="s">
        <v>1569</v>
      </c>
      <c r="Y87" t="s">
        <v>1569</v>
      </c>
      <c r="Z87" t="s">
        <v>1569</v>
      </c>
      <c r="AA87" t="s">
        <v>1569</v>
      </c>
      <c r="AB87" t="s">
        <v>1569</v>
      </c>
      <c r="AC87">
        <v>0</v>
      </c>
      <c r="AD87">
        <v>0</v>
      </c>
      <c r="AF87">
        <v>85</v>
      </c>
      <c r="AV87" t="s">
        <v>1590</v>
      </c>
      <c r="AW87" t="s">
        <v>1615</v>
      </c>
      <c r="AX87">
        <v>0.73</v>
      </c>
      <c r="AY87">
        <v>46.49</v>
      </c>
      <c r="AZ87">
        <v>204</v>
      </c>
    </row>
    <row r="88" spans="1:52" x14ac:dyDescent="0.25">
      <c r="A88">
        <v>500</v>
      </c>
      <c r="B88" t="s">
        <v>590</v>
      </c>
      <c r="C88" t="s">
        <v>1090</v>
      </c>
      <c r="D88" t="s">
        <v>1561</v>
      </c>
      <c r="E88" t="s">
        <v>61</v>
      </c>
      <c r="F88">
        <v>232.56100000000001</v>
      </c>
      <c r="G88">
        <v>155695680</v>
      </c>
      <c r="H88" t="s">
        <v>1564</v>
      </c>
      <c r="I88">
        <v>36208.75</v>
      </c>
      <c r="J88">
        <v>309011240.82537401</v>
      </c>
      <c r="K88">
        <v>505702813.22492999</v>
      </c>
      <c r="L88">
        <v>541991930.91077697</v>
      </c>
      <c r="M88">
        <v>626370464.20833194</v>
      </c>
      <c r="N88">
        <v>414952601.32539099</v>
      </c>
      <c r="O88" t="s">
        <v>58</v>
      </c>
      <c r="P88">
        <v>0.65</v>
      </c>
      <c r="Q88">
        <v>0.73</v>
      </c>
      <c r="R88">
        <v>62.99</v>
      </c>
      <c r="S88">
        <v>0.86</v>
      </c>
      <c r="T88" t="s">
        <v>1569</v>
      </c>
      <c r="U88" t="s">
        <v>1569</v>
      </c>
      <c r="V88" t="s">
        <v>1569</v>
      </c>
      <c r="W88" t="s">
        <v>1569</v>
      </c>
      <c r="X88" t="s">
        <v>1569</v>
      </c>
      <c r="Y88" t="s">
        <v>1569</v>
      </c>
      <c r="Z88" t="s">
        <v>1569</v>
      </c>
      <c r="AA88" t="s">
        <v>1569</v>
      </c>
      <c r="AB88" t="s">
        <v>1569</v>
      </c>
      <c r="AC88">
        <v>0</v>
      </c>
      <c r="AD88">
        <v>0</v>
      </c>
      <c r="AF88">
        <v>85</v>
      </c>
      <c r="AV88" t="s">
        <v>1590</v>
      </c>
      <c r="AW88" t="s">
        <v>1615</v>
      </c>
      <c r="AX88">
        <v>0.73</v>
      </c>
      <c r="AY88">
        <v>62.99</v>
      </c>
      <c r="AZ88">
        <v>31</v>
      </c>
    </row>
    <row r="89" spans="1:52" x14ac:dyDescent="0.25">
      <c r="A89">
        <v>84</v>
      </c>
      <c r="B89" t="s">
        <v>197</v>
      </c>
      <c r="C89" t="s">
        <v>674</v>
      </c>
      <c r="D89" t="s">
        <v>1168</v>
      </c>
      <c r="E89" t="s">
        <v>61</v>
      </c>
      <c r="F89">
        <v>57.817030000000003</v>
      </c>
      <c r="G89">
        <v>851022800</v>
      </c>
      <c r="H89" t="s">
        <v>1563</v>
      </c>
      <c r="I89">
        <v>49203.61</v>
      </c>
      <c r="J89">
        <v>264166040.058707</v>
      </c>
      <c r="K89">
        <v>309611372.30633903</v>
      </c>
      <c r="L89">
        <v>287920982.58962202</v>
      </c>
      <c r="M89">
        <v>333535753.17901099</v>
      </c>
      <c r="N89">
        <v>311696599.60635102</v>
      </c>
      <c r="O89" t="s">
        <v>59</v>
      </c>
      <c r="P89">
        <v>0.95</v>
      </c>
      <c r="Q89">
        <v>0.76</v>
      </c>
      <c r="R89">
        <v>54.46</v>
      </c>
      <c r="S89">
        <v>0.68</v>
      </c>
      <c r="T89" t="s">
        <v>1569</v>
      </c>
      <c r="U89" t="s">
        <v>1569</v>
      </c>
      <c r="V89" t="s">
        <v>1569</v>
      </c>
      <c r="W89" t="s">
        <v>1569</v>
      </c>
      <c r="X89" t="s">
        <v>1569</v>
      </c>
      <c r="Y89" t="s">
        <v>1569</v>
      </c>
      <c r="Z89" t="s">
        <v>1569</v>
      </c>
      <c r="AA89" t="s">
        <v>1569</v>
      </c>
      <c r="AB89" t="s">
        <v>1569</v>
      </c>
      <c r="AC89">
        <v>0</v>
      </c>
      <c r="AD89">
        <v>0</v>
      </c>
      <c r="AF89">
        <v>88</v>
      </c>
      <c r="AV89" t="s">
        <v>1590</v>
      </c>
      <c r="AW89" t="s">
        <v>1615</v>
      </c>
      <c r="AX89">
        <v>0.76</v>
      </c>
      <c r="AY89">
        <v>54.46</v>
      </c>
      <c r="AZ89">
        <v>113</v>
      </c>
    </row>
    <row r="90" spans="1:52" x14ac:dyDescent="0.25">
      <c r="A90">
        <v>228</v>
      </c>
      <c r="B90" t="s">
        <v>336</v>
      </c>
      <c r="C90" t="s">
        <v>818</v>
      </c>
      <c r="D90" t="s">
        <v>1307</v>
      </c>
      <c r="E90" t="s">
        <v>61</v>
      </c>
      <c r="F90">
        <v>154.83019999999999</v>
      </c>
      <c r="G90">
        <v>148110720</v>
      </c>
      <c r="H90" t="s">
        <v>1563</v>
      </c>
      <c r="I90">
        <v>22932.01</v>
      </c>
      <c r="J90">
        <v>227139502.34775701</v>
      </c>
      <c r="K90">
        <v>269101690.83102399</v>
      </c>
      <c r="L90">
        <v>264514011.841115</v>
      </c>
      <c r="M90">
        <v>306634314.76737899</v>
      </c>
      <c r="N90">
        <v>288375112.82173902</v>
      </c>
      <c r="O90" t="s">
        <v>59</v>
      </c>
      <c r="P90">
        <v>1</v>
      </c>
      <c r="Q90">
        <v>0.78</v>
      </c>
      <c r="R90">
        <v>52.65</v>
      </c>
      <c r="S90">
        <v>0.98</v>
      </c>
      <c r="T90" t="s">
        <v>1569</v>
      </c>
      <c r="U90" t="s">
        <v>1569</v>
      </c>
      <c r="V90" t="s">
        <v>1569</v>
      </c>
      <c r="W90" t="s">
        <v>1569</v>
      </c>
      <c r="X90" t="s">
        <v>1569</v>
      </c>
      <c r="Y90" t="s">
        <v>1569</v>
      </c>
      <c r="Z90" t="s">
        <v>1569</v>
      </c>
      <c r="AA90" t="s">
        <v>1569</v>
      </c>
      <c r="AB90" t="s">
        <v>1569</v>
      </c>
      <c r="AC90">
        <v>0</v>
      </c>
      <c r="AD90">
        <v>0</v>
      </c>
      <c r="AF90">
        <v>89</v>
      </c>
      <c r="AV90" t="s">
        <v>1590</v>
      </c>
      <c r="AW90" t="s">
        <v>1615</v>
      </c>
      <c r="AX90">
        <v>0.78</v>
      </c>
      <c r="AY90">
        <v>52.65</v>
      </c>
      <c r="AZ90">
        <v>140</v>
      </c>
    </row>
    <row r="91" spans="1:52" x14ac:dyDescent="0.25">
      <c r="A91">
        <v>306</v>
      </c>
      <c r="B91" t="s">
        <v>407</v>
      </c>
      <c r="C91" t="s">
        <v>896</v>
      </c>
      <c r="D91" t="s">
        <v>1378</v>
      </c>
      <c r="E91" t="s">
        <v>61</v>
      </c>
      <c r="F91">
        <v>54.113329999999998</v>
      </c>
      <c r="G91">
        <v>1293945400</v>
      </c>
      <c r="H91" t="s">
        <v>1564</v>
      </c>
      <c r="I91">
        <v>70019.7</v>
      </c>
      <c r="J91">
        <v>383026322.61576402</v>
      </c>
      <c r="K91">
        <v>491917453.610753</v>
      </c>
      <c r="L91">
        <v>422701670.58427203</v>
      </c>
      <c r="M91">
        <v>489845793.71059</v>
      </c>
      <c r="N91">
        <v>492006331.03808498</v>
      </c>
      <c r="O91" t="s">
        <v>58</v>
      </c>
      <c r="P91">
        <v>1</v>
      </c>
      <c r="Q91">
        <v>0.78</v>
      </c>
      <c r="R91">
        <v>49.02</v>
      </c>
      <c r="S91">
        <v>0.96</v>
      </c>
      <c r="T91" t="s">
        <v>1569</v>
      </c>
      <c r="U91" t="s">
        <v>1569</v>
      </c>
      <c r="V91" t="s">
        <v>1569</v>
      </c>
      <c r="W91" t="s">
        <v>1569</v>
      </c>
      <c r="X91" t="s">
        <v>1569</v>
      </c>
      <c r="Y91" t="s">
        <v>1569</v>
      </c>
      <c r="Z91" t="s">
        <v>1569</v>
      </c>
      <c r="AA91" t="s">
        <v>1569</v>
      </c>
      <c r="AB91" t="s">
        <v>1569</v>
      </c>
      <c r="AC91">
        <v>0</v>
      </c>
      <c r="AD91">
        <v>0</v>
      </c>
      <c r="AF91">
        <v>89</v>
      </c>
      <c r="AV91" t="s">
        <v>1590</v>
      </c>
      <c r="AW91" t="s">
        <v>1615</v>
      </c>
      <c r="AX91">
        <v>0.78</v>
      </c>
      <c r="AY91">
        <v>49.02</v>
      </c>
      <c r="AZ91">
        <v>182</v>
      </c>
    </row>
    <row r="92" spans="1:52" x14ac:dyDescent="0.25">
      <c r="A92">
        <v>397</v>
      </c>
      <c r="B92" t="s">
        <v>491</v>
      </c>
      <c r="C92" t="s">
        <v>987</v>
      </c>
      <c r="D92" t="s">
        <v>1462</v>
      </c>
      <c r="E92" t="s">
        <v>61</v>
      </c>
      <c r="F92">
        <v>135.86789999999999</v>
      </c>
      <c r="G92">
        <v>212677190</v>
      </c>
      <c r="H92" t="s">
        <v>1564</v>
      </c>
      <c r="I92">
        <v>28896</v>
      </c>
      <c r="J92">
        <v>325371706.59852803</v>
      </c>
      <c r="K92">
        <v>404523907.31984901</v>
      </c>
      <c r="L92">
        <v>472277025.18454599</v>
      </c>
      <c r="M92">
        <v>546905353.50489604</v>
      </c>
      <c r="N92">
        <v>322424630.10448402</v>
      </c>
      <c r="O92" t="s">
        <v>58</v>
      </c>
      <c r="P92">
        <v>1</v>
      </c>
      <c r="Q92">
        <v>0.78</v>
      </c>
      <c r="R92">
        <v>57.13</v>
      </c>
      <c r="S92">
        <v>0.96</v>
      </c>
      <c r="T92" t="s">
        <v>1569</v>
      </c>
      <c r="U92" t="s">
        <v>1569</v>
      </c>
      <c r="V92" t="s">
        <v>1569</v>
      </c>
      <c r="W92" t="s">
        <v>1569</v>
      </c>
      <c r="X92" t="s">
        <v>1569</v>
      </c>
      <c r="Y92" t="s">
        <v>1569</v>
      </c>
      <c r="Z92" t="s">
        <v>1569</v>
      </c>
      <c r="AA92" t="s">
        <v>1569</v>
      </c>
      <c r="AB92" t="s">
        <v>1569</v>
      </c>
      <c r="AC92">
        <v>0</v>
      </c>
      <c r="AD92">
        <v>0</v>
      </c>
      <c r="AF92">
        <v>89</v>
      </c>
      <c r="AV92" t="s">
        <v>1590</v>
      </c>
      <c r="AW92" t="s">
        <v>1615</v>
      </c>
      <c r="AX92">
        <v>0.78</v>
      </c>
      <c r="AY92">
        <v>57.13</v>
      </c>
      <c r="AZ92">
        <v>81</v>
      </c>
    </row>
    <row r="93" spans="1:52" x14ac:dyDescent="0.25">
      <c r="A93">
        <v>18</v>
      </c>
      <c r="B93" t="s">
        <v>135</v>
      </c>
      <c r="C93" t="s">
        <v>608</v>
      </c>
      <c r="D93" t="s">
        <v>1106</v>
      </c>
      <c r="E93" t="s">
        <v>61</v>
      </c>
      <c r="F93">
        <v>57.748759999999997</v>
      </c>
      <c r="G93">
        <v>1679891000</v>
      </c>
      <c r="H93" t="s">
        <v>1563</v>
      </c>
      <c r="I93">
        <v>97011.62</v>
      </c>
      <c r="J93">
        <v>432841101.710729</v>
      </c>
      <c r="K93">
        <v>505240811.95363301</v>
      </c>
      <c r="L93">
        <v>455288859.80276603</v>
      </c>
      <c r="M93">
        <v>527876208.25461102</v>
      </c>
      <c r="N93">
        <v>444493543.639126</v>
      </c>
      <c r="O93" t="s">
        <v>59</v>
      </c>
      <c r="P93">
        <v>1</v>
      </c>
      <c r="Q93">
        <v>0.79</v>
      </c>
      <c r="R93">
        <v>43.06</v>
      </c>
      <c r="S93">
        <v>0.99</v>
      </c>
      <c r="T93" t="s">
        <v>1569</v>
      </c>
      <c r="U93" t="s">
        <v>1569</v>
      </c>
      <c r="V93" t="s">
        <v>1569</v>
      </c>
      <c r="W93" t="s">
        <v>1569</v>
      </c>
      <c r="X93" t="s">
        <v>1569</v>
      </c>
      <c r="Y93" t="s">
        <v>1569</v>
      </c>
      <c r="Z93" t="s">
        <v>1569</v>
      </c>
      <c r="AA93" t="s">
        <v>1569</v>
      </c>
      <c r="AB93" t="s">
        <v>1569</v>
      </c>
      <c r="AC93">
        <v>0</v>
      </c>
      <c r="AD93">
        <v>0</v>
      </c>
      <c r="AF93">
        <v>92</v>
      </c>
      <c r="AV93" t="s">
        <v>1590</v>
      </c>
      <c r="AW93" t="s">
        <v>1615</v>
      </c>
      <c r="AX93">
        <v>0.79</v>
      </c>
      <c r="AY93">
        <v>43.06</v>
      </c>
      <c r="AZ93">
        <v>240</v>
      </c>
    </row>
    <row r="94" spans="1:52" x14ac:dyDescent="0.25">
      <c r="A94">
        <v>99</v>
      </c>
      <c r="B94" t="s">
        <v>212</v>
      </c>
      <c r="C94" t="s">
        <v>689</v>
      </c>
      <c r="D94" t="s">
        <v>1183</v>
      </c>
      <c r="E94" t="s">
        <v>61</v>
      </c>
      <c r="F94">
        <v>37.241849999999999</v>
      </c>
      <c r="G94">
        <v>1340885000</v>
      </c>
      <c r="H94" t="s">
        <v>1563</v>
      </c>
      <c r="I94">
        <v>49937.04</v>
      </c>
      <c r="J94">
        <v>618855164.52933598</v>
      </c>
      <c r="K94">
        <v>658270882.047575</v>
      </c>
      <c r="L94">
        <v>674359323.61576498</v>
      </c>
      <c r="M94">
        <v>782850771.43635297</v>
      </c>
      <c r="N94">
        <v>597966604.22017598</v>
      </c>
      <c r="O94" t="s">
        <v>59</v>
      </c>
      <c r="P94">
        <v>1</v>
      </c>
      <c r="Q94">
        <v>0.79</v>
      </c>
      <c r="R94">
        <v>47.44</v>
      </c>
      <c r="S94">
        <v>0.93</v>
      </c>
      <c r="T94" t="s">
        <v>1569</v>
      </c>
      <c r="U94" t="s">
        <v>1569</v>
      </c>
      <c r="V94" t="s">
        <v>1569</v>
      </c>
      <c r="W94" t="s">
        <v>1569</v>
      </c>
      <c r="X94" t="s">
        <v>1569</v>
      </c>
      <c r="Y94" t="s">
        <v>1569</v>
      </c>
      <c r="Z94" t="s">
        <v>1569</v>
      </c>
      <c r="AA94" t="s">
        <v>1569</v>
      </c>
      <c r="AB94" t="s">
        <v>1569</v>
      </c>
      <c r="AC94">
        <v>0</v>
      </c>
      <c r="AD94">
        <v>0</v>
      </c>
      <c r="AF94">
        <v>92</v>
      </c>
      <c r="AV94" t="s">
        <v>1590</v>
      </c>
      <c r="AW94" t="s">
        <v>1615</v>
      </c>
      <c r="AX94">
        <v>0.79</v>
      </c>
      <c r="AY94">
        <v>47.44</v>
      </c>
      <c r="AZ94">
        <v>195</v>
      </c>
    </row>
    <row r="95" spans="1:52" x14ac:dyDescent="0.25">
      <c r="A95">
        <v>362</v>
      </c>
      <c r="B95" t="s">
        <v>28</v>
      </c>
      <c r="C95" t="s">
        <v>952</v>
      </c>
      <c r="D95" t="s">
        <v>53</v>
      </c>
      <c r="E95" t="s">
        <v>61</v>
      </c>
      <c r="F95">
        <v>135.40710000000001</v>
      </c>
      <c r="G95">
        <v>2342371600</v>
      </c>
      <c r="H95" t="s">
        <v>1563</v>
      </c>
      <c r="I95">
        <v>317173.59999999998</v>
      </c>
      <c r="J95">
        <v>923051669.78539097</v>
      </c>
      <c r="K95">
        <v>1205134365.4763899</v>
      </c>
      <c r="L95">
        <v>1110124859.7864599</v>
      </c>
      <c r="M95">
        <v>1287049204.36252</v>
      </c>
      <c r="N95">
        <v>1156753394.25143</v>
      </c>
      <c r="O95" t="s">
        <v>59</v>
      </c>
      <c r="P95">
        <v>1</v>
      </c>
      <c r="Q95">
        <v>0.79</v>
      </c>
      <c r="R95">
        <v>58.74</v>
      </c>
      <c r="S95">
        <v>0.99</v>
      </c>
      <c r="T95" t="s">
        <v>1569</v>
      </c>
      <c r="U95" t="s">
        <v>1569</v>
      </c>
      <c r="V95" t="s">
        <v>1569</v>
      </c>
      <c r="W95" t="s">
        <v>1569</v>
      </c>
      <c r="X95" t="s">
        <v>1569</v>
      </c>
      <c r="Y95" t="s">
        <v>1569</v>
      </c>
      <c r="Z95" t="s">
        <v>1569</v>
      </c>
      <c r="AA95" t="s">
        <v>1569</v>
      </c>
      <c r="AB95" t="s">
        <v>1569</v>
      </c>
      <c r="AC95">
        <v>0</v>
      </c>
      <c r="AD95">
        <v>0</v>
      </c>
      <c r="AF95">
        <v>92</v>
      </c>
      <c r="AV95" t="s">
        <v>1590</v>
      </c>
      <c r="AW95" t="s">
        <v>1615</v>
      </c>
      <c r="AX95">
        <v>0.79</v>
      </c>
      <c r="AY95">
        <v>58.74</v>
      </c>
      <c r="AZ95">
        <v>60</v>
      </c>
    </row>
    <row r="96" spans="1:52" x14ac:dyDescent="0.25">
      <c r="A96">
        <v>9</v>
      </c>
      <c r="B96" t="s">
        <v>127</v>
      </c>
      <c r="C96" t="s">
        <v>599</v>
      </c>
      <c r="D96" t="s">
        <v>1098</v>
      </c>
      <c r="E96" t="s">
        <v>61</v>
      </c>
      <c r="F96">
        <v>92.558459999999997</v>
      </c>
      <c r="G96">
        <v>534831500</v>
      </c>
      <c r="H96" t="s">
        <v>1563</v>
      </c>
      <c r="I96">
        <v>49503.18</v>
      </c>
      <c r="J96">
        <v>236564448.555408</v>
      </c>
      <c r="K96">
        <v>210792980.44335699</v>
      </c>
      <c r="L96">
        <v>218360578.673895</v>
      </c>
      <c r="M96">
        <v>253265986.255128</v>
      </c>
      <c r="N96">
        <v>209514128.77802801</v>
      </c>
      <c r="O96" t="s">
        <v>59</v>
      </c>
      <c r="P96">
        <v>0.9</v>
      </c>
      <c r="Q96">
        <v>0.81</v>
      </c>
      <c r="R96">
        <v>47.44</v>
      </c>
      <c r="S96">
        <v>0.95</v>
      </c>
      <c r="T96" t="s">
        <v>1569</v>
      </c>
      <c r="U96" t="s">
        <v>1569</v>
      </c>
      <c r="V96" t="s">
        <v>1569</v>
      </c>
      <c r="W96" t="s">
        <v>1569</v>
      </c>
      <c r="X96" t="s">
        <v>1569</v>
      </c>
      <c r="Y96" t="s">
        <v>1569</v>
      </c>
      <c r="Z96" t="s">
        <v>1569</v>
      </c>
      <c r="AA96" t="s">
        <v>1569</v>
      </c>
      <c r="AB96" t="s">
        <v>1569</v>
      </c>
      <c r="AC96">
        <v>0</v>
      </c>
      <c r="AD96">
        <v>0</v>
      </c>
      <c r="AF96">
        <v>95</v>
      </c>
      <c r="AV96" t="s">
        <v>1590</v>
      </c>
      <c r="AW96" t="s">
        <v>1615</v>
      </c>
      <c r="AX96">
        <v>0.81</v>
      </c>
      <c r="AY96">
        <v>47.44</v>
      </c>
      <c r="AZ96">
        <v>195</v>
      </c>
    </row>
    <row r="97" spans="1:52" x14ac:dyDescent="0.25">
      <c r="A97">
        <v>261</v>
      </c>
      <c r="B97" t="s">
        <v>365</v>
      </c>
      <c r="C97" t="s">
        <v>851</v>
      </c>
      <c r="D97" t="s">
        <v>1336</v>
      </c>
      <c r="E97" t="s">
        <v>61</v>
      </c>
      <c r="F97">
        <v>29.983779999999999</v>
      </c>
      <c r="G97">
        <v>1358435300</v>
      </c>
      <c r="H97" t="s">
        <v>1564</v>
      </c>
      <c r="I97">
        <v>40731.03</v>
      </c>
      <c r="J97">
        <v>216332978.31033599</v>
      </c>
      <c r="K97">
        <v>381686152.26090401</v>
      </c>
      <c r="L97">
        <v>284747391.839293</v>
      </c>
      <c r="M97">
        <v>329855460.15117502</v>
      </c>
      <c r="N97">
        <v>341313419.93769598</v>
      </c>
      <c r="O97" t="s">
        <v>58</v>
      </c>
      <c r="P97">
        <v>1</v>
      </c>
      <c r="Q97">
        <v>0.81</v>
      </c>
      <c r="R97">
        <v>49.72</v>
      </c>
      <c r="S97">
        <v>0.94</v>
      </c>
      <c r="T97" t="s">
        <v>1569</v>
      </c>
      <c r="U97" t="s">
        <v>1569</v>
      </c>
      <c r="V97" t="s">
        <v>1569</v>
      </c>
      <c r="W97" t="s">
        <v>1569</v>
      </c>
      <c r="X97" t="s">
        <v>1569</v>
      </c>
      <c r="Y97" t="s">
        <v>1569</v>
      </c>
      <c r="Z97" t="s">
        <v>1569</v>
      </c>
      <c r="AA97" t="s">
        <v>1569</v>
      </c>
      <c r="AB97" t="s">
        <v>1569</v>
      </c>
      <c r="AC97">
        <v>0</v>
      </c>
      <c r="AD97">
        <v>0</v>
      </c>
      <c r="AF97">
        <v>95</v>
      </c>
      <c r="AV97" t="s">
        <v>1590</v>
      </c>
      <c r="AW97" t="s">
        <v>1615</v>
      </c>
      <c r="AX97">
        <v>0.81</v>
      </c>
      <c r="AY97">
        <v>49.72</v>
      </c>
      <c r="AZ97">
        <v>174</v>
      </c>
    </row>
    <row r="98" spans="1:52" x14ac:dyDescent="0.25">
      <c r="A98">
        <v>471</v>
      </c>
      <c r="B98" t="s">
        <v>31</v>
      </c>
      <c r="C98" t="s">
        <v>1061</v>
      </c>
      <c r="D98" t="s">
        <v>56</v>
      </c>
      <c r="E98" t="s">
        <v>61</v>
      </c>
      <c r="F98">
        <v>298.7199</v>
      </c>
      <c r="G98">
        <v>1698682500</v>
      </c>
      <c r="H98" t="s">
        <v>1563</v>
      </c>
      <c r="I98">
        <v>507430.3</v>
      </c>
      <c r="J98">
        <v>1736834610.5569401</v>
      </c>
      <c r="K98">
        <v>2083355015.5510099</v>
      </c>
      <c r="L98">
        <v>1967634288.4717901</v>
      </c>
      <c r="M98">
        <v>2279164078.3408799</v>
      </c>
      <c r="N98">
        <v>1929801042.0091701</v>
      </c>
      <c r="O98" t="s">
        <v>59</v>
      </c>
      <c r="P98">
        <v>1</v>
      </c>
      <c r="Q98">
        <v>0.82</v>
      </c>
      <c r="R98">
        <v>55.33</v>
      </c>
      <c r="S98">
        <v>0.87</v>
      </c>
      <c r="T98" t="s">
        <v>1569</v>
      </c>
      <c r="U98" t="s">
        <v>1569</v>
      </c>
      <c r="V98" t="s">
        <v>1569</v>
      </c>
      <c r="W98" t="s">
        <v>1569</v>
      </c>
      <c r="X98" t="s">
        <v>1569</v>
      </c>
      <c r="Y98" t="s">
        <v>1569</v>
      </c>
      <c r="Z98" t="s">
        <v>1569</v>
      </c>
      <c r="AA98" t="s">
        <v>1569</v>
      </c>
      <c r="AB98" t="s">
        <v>1569</v>
      </c>
      <c r="AC98">
        <v>0</v>
      </c>
      <c r="AD98">
        <v>0</v>
      </c>
      <c r="AF98">
        <v>97</v>
      </c>
      <c r="AV98" t="s">
        <v>1590</v>
      </c>
      <c r="AW98" t="s">
        <v>1615</v>
      </c>
      <c r="AX98">
        <v>0.82</v>
      </c>
      <c r="AY98">
        <v>55.33</v>
      </c>
      <c r="AZ98">
        <v>99</v>
      </c>
    </row>
    <row r="99" spans="1:52" x14ac:dyDescent="0.25">
      <c r="A99">
        <v>117</v>
      </c>
      <c r="B99" t="s">
        <v>228</v>
      </c>
      <c r="C99" t="s">
        <v>707</v>
      </c>
      <c r="D99" t="s">
        <v>1199</v>
      </c>
      <c r="E99" t="s">
        <v>61</v>
      </c>
      <c r="F99">
        <v>73.340159999999997</v>
      </c>
      <c r="G99">
        <v>808220800</v>
      </c>
      <c r="H99" t="s">
        <v>1563</v>
      </c>
      <c r="I99">
        <v>59275.05</v>
      </c>
      <c r="J99">
        <v>335390424.50797999</v>
      </c>
      <c r="K99">
        <v>425642125.64200699</v>
      </c>
      <c r="L99">
        <v>385373583.54321897</v>
      </c>
      <c r="M99">
        <v>446297088.52785599</v>
      </c>
      <c r="N99">
        <v>413936065.52719301</v>
      </c>
      <c r="O99" t="s">
        <v>59</v>
      </c>
      <c r="P99">
        <v>1</v>
      </c>
      <c r="Q99">
        <v>0.83</v>
      </c>
      <c r="R99">
        <v>57.12</v>
      </c>
      <c r="S99">
        <v>0.97</v>
      </c>
      <c r="T99" t="s">
        <v>1569</v>
      </c>
      <c r="U99" t="s">
        <v>1569</v>
      </c>
      <c r="V99" t="s">
        <v>1569</v>
      </c>
      <c r="W99" t="s">
        <v>1569</v>
      </c>
      <c r="X99" t="s">
        <v>1569</v>
      </c>
      <c r="Y99" t="s">
        <v>1569</v>
      </c>
      <c r="Z99" t="s">
        <v>1569</v>
      </c>
      <c r="AA99" t="s">
        <v>1569</v>
      </c>
      <c r="AB99" t="s">
        <v>1569</v>
      </c>
      <c r="AC99">
        <v>0</v>
      </c>
      <c r="AD99">
        <v>0</v>
      </c>
      <c r="AF99">
        <v>98</v>
      </c>
      <c r="AV99" t="s">
        <v>1590</v>
      </c>
      <c r="AW99" t="s">
        <v>1615</v>
      </c>
      <c r="AX99">
        <v>0.83</v>
      </c>
      <c r="AY99">
        <v>57.12</v>
      </c>
      <c r="AZ99">
        <v>82</v>
      </c>
    </row>
    <row r="100" spans="1:52" x14ac:dyDescent="0.25">
      <c r="A100">
        <v>411</v>
      </c>
      <c r="B100" t="s">
        <v>505</v>
      </c>
      <c r="C100" t="s">
        <v>1001</v>
      </c>
      <c r="D100" t="s">
        <v>1476</v>
      </c>
      <c r="E100" t="s">
        <v>61</v>
      </c>
      <c r="F100">
        <v>75.422420000000002</v>
      </c>
      <c r="G100">
        <v>1136700000</v>
      </c>
      <c r="H100" t="s">
        <v>1564</v>
      </c>
      <c r="I100">
        <v>85732.68</v>
      </c>
      <c r="J100">
        <v>636915697.35702097</v>
      </c>
      <c r="K100">
        <v>859532311.226753</v>
      </c>
      <c r="L100">
        <v>743306572.178563</v>
      </c>
      <c r="M100">
        <v>860607039.213238</v>
      </c>
      <c r="N100">
        <v>841949387.04402304</v>
      </c>
      <c r="O100" t="s">
        <v>58</v>
      </c>
      <c r="P100">
        <v>1</v>
      </c>
      <c r="Q100">
        <v>0.83</v>
      </c>
      <c r="R100">
        <v>47.12</v>
      </c>
      <c r="S100">
        <v>0.87</v>
      </c>
      <c r="T100" t="s">
        <v>1570</v>
      </c>
      <c r="U100" t="s">
        <v>1569</v>
      </c>
      <c r="V100" t="s">
        <v>1569</v>
      </c>
      <c r="W100" t="s">
        <v>1569</v>
      </c>
      <c r="X100" t="s">
        <v>1569</v>
      </c>
      <c r="Y100" t="s">
        <v>1569</v>
      </c>
      <c r="Z100" t="s">
        <v>1569</v>
      </c>
      <c r="AA100" t="s">
        <v>1569</v>
      </c>
      <c r="AB100" t="s">
        <v>1569</v>
      </c>
      <c r="AC100">
        <v>0</v>
      </c>
      <c r="AD100">
        <v>0</v>
      </c>
      <c r="AF100">
        <v>98</v>
      </c>
      <c r="AV100" t="s">
        <v>1590</v>
      </c>
      <c r="AW100" t="s">
        <v>1615</v>
      </c>
      <c r="AX100">
        <v>0.83</v>
      </c>
      <c r="AY100">
        <v>47.12</v>
      </c>
      <c r="AZ100">
        <v>199</v>
      </c>
    </row>
    <row r="101" spans="1:52" x14ac:dyDescent="0.25">
      <c r="A101">
        <v>300</v>
      </c>
      <c r="B101" t="s">
        <v>22</v>
      </c>
      <c r="C101" t="s">
        <v>890</v>
      </c>
      <c r="D101" t="s">
        <v>47</v>
      </c>
      <c r="E101" t="s">
        <v>61</v>
      </c>
      <c r="F101">
        <v>644.12869999999998</v>
      </c>
      <c r="G101">
        <v>2168962400</v>
      </c>
      <c r="H101" t="s">
        <v>1564</v>
      </c>
      <c r="I101">
        <v>1397091</v>
      </c>
      <c r="J101">
        <v>7299881309.0649004</v>
      </c>
      <c r="K101">
        <v>8553468985.4068298</v>
      </c>
      <c r="L101">
        <v>7554075680.2125902</v>
      </c>
      <c r="M101">
        <v>8749958510.0768509</v>
      </c>
      <c r="N101">
        <v>7956730973.2098398</v>
      </c>
      <c r="O101" t="s">
        <v>58</v>
      </c>
      <c r="P101">
        <v>1</v>
      </c>
      <c r="Q101">
        <v>0.84</v>
      </c>
      <c r="R101">
        <v>44.17</v>
      </c>
      <c r="S101">
        <v>0.91</v>
      </c>
      <c r="T101" t="s">
        <v>1570</v>
      </c>
      <c r="U101" t="s">
        <v>1569</v>
      </c>
      <c r="V101" t="s">
        <v>1569</v>
      </c>
      <c r="W101" t="s">
        <v>1569</v>
      </c>
      <c r="X101" t="s">
        <v>1569</v>
      </c>
      <c r="Y101" t="s">
        <v>1569</v>
      </c>
      <c r="Z101" t="s">
        <v>1569</v>
      </c>
      <c r="AA101" t="s">
        <v>1569</v>
      </c>
      <c r="AB101" t="s">
        <v>1569</v>
      </c>
      <c r="AC101">
        <v>0</v>
      </c>
      <c r="AD101">
        <v>0</v>
      </c>
      <c r="AF101">
        <v>100</v>
      </c>
      <c r="AV101" t="s">
        <v>1590</v>
      </c>
      <c r="AW101" t="s">
        <v>1615</v>
      </c>
      <c r="AX101">
        <v>0.84</v>
      </c>
      <c r="AY101">
        <v>44.17</v>
      </c>
      <c r="AZ101">
        <v>224</v>
      </c>
    </row>
    <row r="102" spans="1:52" x14ac:dyDescent="0.25">
      <c r="A102">
        <v>339</v>
      </c>
      <c r="B102" t="s">
        <v>25</v>
      </c>
      <c r="C102" t="s">
        <v>929</v>
      </c>
      <c r="D102" t="s">
        <v>50</v>
      </c>
      <c r="E102" t="s">
        <v>61</v>
      </c>
      <c r="F102">
        <v>201.71530000000001</v>
      </c>
      <c r="G102">
        <v>2808833000</v>
      </c>
      <c r="H102" t="s">
        <v>1563</v>
      </c>
      <c r="I102">
        <v>566584.6</v>
      </c>
      <c r="J102">
        <v>2206388463.8401899</v>
      </c>
      <c r="K102">
        <v>1966734618.61625</v>
      </c>
      <c r="L102">
        <v>2544094954.9567399</v>
      </c>
      <c r="M102">
        <v>2953605541.7596402</v>
      </c>
      <c r="N102">
        <v>1752054426.7746601</v>
      </c>
      <c r="O102" t="s">
        <v>59</v>
      </c>
      <c r="P102">
        <v>0.6</v>
      </c>
      <c r="Q102">
        <v>0.84</v>
      </c>
      <c r="R102">
        <v>65.099999999999994</v>
      </c>
      <c r="S102">
        <v>0.89</v>
      </c>
      <c r="T102" t="s">
        <v>1569</v>
      </c>
      <c r="U102" t="s">
        <v>1569</v>
      </c>
      <c r="V102" t="s">
        <v>1569</v>
      </c>
      <c r="W102" t="s">
        <v>1569</v>
      </c>
      <c r="X102" t="s">
        <v>1569</v>
      </c>
      <c r="Y102" t="s">
        <v>1569</v>
      </c>
      <c r="Z102" t="s">
        <v>1569</v>
      </c>
      <c r="AA102" t="s">
        <v>1569</v>
      </c>
      <c r="AB102" t="s">
        <v>1569</v>
      </c>
      <c r="AC102">
        <v>0</v>
      </c>
      <c r="AD102">
        <v>0</v>
      </c>
      <c r="AF102">
        <v>100</v>
      </c>
      <c r="AV102" t="s">
        <v>1590</v>
      </c>
      <c r="AW102" t="s">
        <v>1615</v>
      </c>
      <c r="AX102">
        <v>0.84</v>
      </c>
      <c r="AY102">
        <v>65.099999999999994</v>
      </c>
      <c r="AZ102">
        <v>22</v>
      </c>
    </row>
    <row r="103" spans="1:52" x14ac:dyDescent="0.25">
      <c r="A103">
        <v>371</v>
      </c>
      <c r="B103" t="s">
        <v>466</v>
      </c>
      <c r="C103" t="s">
        <v>961</v>
      </c>
      <c r="D103" t="s">
        <v>1437</v>
      </c>
      <c r="E103" t="s">
        <v>61</v>
      </c>
      <c r="F103">
        <v>134.84379999999999</v>
      </c>
      <c r="G103">
        <v>1079000000</v>
      </c>
      <c r="H103" t="s">
        <v>1564</v>
      </c>
      <c r="I103">
        <v>145496.5</v>
      </c>
      <c r="J103">
        <v>905466588.19149804</v>
      </c>
      <c r="K103">
        <v>1138850637.91482</v>
      </c>
      <c r="L103">
        <v>1072046717.8488899</v>
      </c>
      <c r="M103">
        <v>1241465813.7953</v>
      </c>
      <c r="N103">
        <v>1194479197.0379601</v>
      </c>
      <c r="O103" t="s">
        <v>58</v>
      </c>
      <c r="P103">
        <v>1</v>
      </c>
      <c r="Q103">
        <v>0.84</v>
      </c>
      <c r="R103">
        <v>59.57</v>
      </c>
      <c r="S103">
        <v>0.95</v>
      </c>
      <c r="T103" t="s">
        <v>1569</v>
      </c>
      <c r="U103" t="s">
        <v>1569</v>
      </c>
      <c r="V103" t="s">
        <v>1569</v>
      </c>
      <c r="W103" t="s">
        <v>1569</v>
      </c>
      <c r="X103" t="s">
        <v>1569</v>
      </c>
      <c r="Y103" t="s">
        <v>1569</v>
      </c>
      <c r="Z103" t="s">
        <v>1569</v>
      </c>
      <c r="AA103" t="s">
        <v>1569</v>
      </c>
      <c r="AB103" t="s">
        <v>1569</v>
      </c>
      <c r="AC103">
        <v>0</v>
      </c>
      <c r="AD103">
        <v>0</v>
      </c>
      <c r="AF103">
        <v>100</v>
      </c>
      <c r="AV103" t="s">
        <v>1590</v>
      </c>
      <c r="AW103" t="s">
        <v>1615</v>
      </c>
      <c r="AX103">
        <v>0.84</v>
      </c>
      <c r="AY103">
        <v>59.57</v>
      </c>
      <c r="AZ103">
        <v>52</v>
      </c>
    </row>
    <row r="104" spans="1:52" x14ac:dyDescent="0.25">
      <c r="A104">
        <v>195</v>
      </c>
      <c r="B104" t="s">
        <v>304</v>
      </c>
      <c r="C104" t="s">
        <v>785</v>
      </c>
      <c r="D104" t="s">
        <v>1275</v>
      </c>
      <c r="E104" t="s">
        <v>61</v>
      </c>
      <c r="F104">
        <v>202.0823</v>
      </c>
      <c r="G104">
        <v>235899100</v>
      </c>
      <c r="H104" t="s">
        <v>1563</v>
      </c>
      <c r="I104">
        <v>47671.03</v>
      </c>
      <c r="J104">
        <v>339878111.108051</v>
      </c>
      <c r="K104">
        <v>415362899.79409897</v>
      </c>
      <c r="L104">
        <v>416452030.02061099</v>
      </c>
      <c r="M104">
        <v>483200432.85111398</v>
      </c>
      <c r="N104">
        <v>433521361.03296</v>
      </c>
      <c r="O104" t="s">
        <v>59</v>
      </c>
      <c r="P104">
        <v>0.95</v>
      </c>
      <c r="Q104">
        <v>0.85</v>
      </c>
      <c r="R104">
        <v>29.84</v>
      </c>
      <c r="S104" t="s">
        <v>1568</v>
      </c>
      <c r="T104" t="s">
        <v>1569</v>
      </c>
      <c r="U104" t="s">
        <v>1569</v>
      </c>
      <c r="V104" t="s">
        <v>1569</v>
      </c>
      <c r="W104" t="s">
        <v>1569</v>
      </c>
      <c r="X104" t="s">
        <v>1569</v>
      </c>
      <c r="Y104" t="s">
        <v>1569</v>
      </c>
      <c r="Z104" t="s">
        <v>1569</v>
      </c>
      <c r="AA104" t="s">
        <v>1569</v>
      </c>
      <c r="AB104" t="s">
        <v>1569</v>
      </c>
      <c r="AC104">
        <v>0</v>
      </c>
      <c r="AD104">
        <v>0</v>
      </c>
      <c r="AF104">
        <v>103</v>
      </c>
      <c r="AV104" t="s">
        <v>1590</v>
      </c>
      <c r="AW104" t="s">
        <v>1615</v>
      </c>
      <c r="AX104">
        <v>0.85</v>
      </c>
      <c r="AY104">
        <v>29.84</v>
      </c>
      <c r="AZ104">
        <v>302</v>
      </c>
    </row>
    <row r="105" spans="1:52" x14ac:dyDescent="0.25">
      <c r="A105">
        <v>213</v>
      </c>
      <c r="B105" t="s">
        <v>321</v>
      </c>
      <c r="C105" t="s">
        <v>803</v>
      </c>
      <c r="D105" t="s">
        <v>1292</v>
      </c>
      <c r="E105" t="s">
        <v>61</v>
      </c>
      <c r="F105">
        <v>64.191839999999999</v>
      </c>
      <c r="G105">
        <v>456562040</v>
      </c>
      <c r="H105" t="s">
        <v>1564</v>
      </c>
      <c r="I105">
        <v>29307.56</v>
      </c>
      <c r="J105">
        <v>202828675.43279701</v>
      </c>
      <c r="K105">
        <v>279382727.74312001</v>
      </c>
      <c r="L105">
        <v>234611520.672593</v>
      </c>
      <c r="M105">
        <v>271853249.01017702</v>
      </c>
      <c r="N105">
        <v>262838257.28489801</v>
      </c>
      <c r="O105" t="s">
        <v>58</v>
      </c>
      <c r="P105">
        <v>1</v>
      </c>
      <c r="Q105">
        <v>0.85</v>
      </c>
      <c r="R105">
        <v>60.69</v>
      </c>
      <c r="S105">
        <v>0.91</v>
      </c>
      <c r="T105" t="s">
        <v>1569</v>
      </c>
      <c r="U105" t="s">
        <v>1569</v>
      </c>
      <c r="V105" t="s">
        <v>1569</v>
      </c>
      <c r="W105" t="s">
        <v>1569</v>
      </c>
      <c r="X105" t="s">
        <v>1569</v>
      </c>
      <c r="Y105" t="s">
        <v>1569</v>
      </c>
      <c r="Z105" t="s">
        <v>1569</v>
      </c>
      <c r="AA105" t="s">
        <v>1569</v>
      </c>
      <c r="AB105" t="s">
        <v>1569</v>
      </c>
      <c r="AC105">
        <v>0</v>
      </c>
      <c r="AD105">
        <v>0</v>
      </c>
      <c r="AF105">
        <v>103</v>
      </c>
      <c r="AV105" t="s">
        <v>1590</v>
      </c>
      <c r="AW105" t="s">
        <v>1615</v>
      </c>
      <c r="AX105">
        <v>0.85</v>
      </c>
      <c r="AY105">
        <v>60.69</v>
      </c>
      <c r="AZ105">
        <v>44</v>
      </c>
    </row>
    <row r="106" spans="1:52" x14ac:dyDescent="0.25">
      <c r="A106">
        <v>140</v>
      </c>
      <c r="B106" t="s">
        <v>250</v>
      </c>
      <c r="C106" t="s">
        <v>730</v>
      </c>
      <c r="D106" t="s">
        <v>1221</v>
      </c>
      <c r="E106" t="s">
        <v>61</v>
      </c>
      <c r="F106">
        <v>410.41989999999998</v>
      </c>
      <c r="G106">
        <v>37678110</v>
      </c>
      <c r="H106" t="s">
        <v>1563</v>
      </c>
      <c r="I106">
        <v>15463.84</v>
      </c>
      <c r="J106">
        <v>159719750.34444901</v>
      </c>
      <c r="K106">
        <v>115386310.41806699</v>
      </c>
      <c r="L106">
        <v>142573315.53764799</v>
      </c>
      <c r="M106">
        <v>165018521.76921999</v>
      </c>
      <c r="N106">
        <v>103314384.75044399</v>
      </c>
      <c r="O106" t="s">
        <v>59</v>
      </c>
      <c r="P106">
        <v>1</v>
      </c>
      <c r="Q106">
        <v>0.86</v>
      </c>
      <c r="R106">
        <v>22.87</v>
      </c>
      <c r="S106">
        <v>0.66</v>
      </c>
      <c r="T106" t="s">
        <v>1569</v>
      </c>
      <c r="U106" t="s">
        <v>1569</v>
      </c>
      <c r="V106" t="s">
        <v>1569</v>
      </c>
      <c r="W106" t="s">
        <v>1569</v>
      </c>
      <c r="X106" t="s">
        <v>1569</v>
      </c>
      <c r="Y106" t="s">
        <v>1569</v>
      </c>
      <c r="Z106" t="s">
        <v>1569</v>
      </c>
      <c r="AA106" t="s">
        <v>1569</v>
      </c>
      <c r="AB106" t="s">
        <v>1569</v>
      </c>
      <c r="AC106">
        <v>0</v>
      </c>
      <c r="AD106">
        <v>0</v>
      </c>
      <c r="AF106">
        <v>105</v>
      </c>
      <c r="AV106" t="s">
        <v>1590</v>
      </c>
      <c r="AW106" t="s">
        <v>1615</v>
      </c>
      <c r="AX106">
        <v>0.86</v>
      </c>
      <c r="AY106">
        <v>22.87</v>
      </c>
      <c r="AZ106">
        <v>312</v>
      </c>
    </row>
    <row r="107" spans="1:52" x14ac:dyDescent="0.25">
      <c r="A107">
        <v>302</v>
      </c>
      <c r="B107" t="s">
        <v>404</v>
      </c>
      <c r="C107" t="s">
        <v>892</v>
      </c>
      <c r="D107" t="s">
        <v>1375</v>
      </c>
      <c r="E107" t="s">
        <v>61</v>
      </c>
      <c r="F107">
        <v>1127.7090000000001</v>
      </c>
      <c r="G107">
        <v>20599040</v>
      </c>
      <c r="H107" t="s">
        <v>1563</v>
      </c>
      <c r="I107">
        <v>23229.73</v>
      </c>
      <c r="J107">
        <v>158613584.37547901</v>
      </c>
      <c r="K107">
        <v>188886398.94444901</v>
      </c>
      <c r="L107">
        <v>169412684.22620401</v>
      </c>
      <c r="M107">
        <v>196099572.20854101</v>
      </c>
      <c r="N107">
        <v>172432916.47183901</v>
      </c>
      <c r="O107" t="s">
        <v>59</v>
      </c>
      <c r="P107">
        <v>1</v>
      </c>
      <c r="Q107">
        <v>0.86</v>
      </c>
      <c r="R107">
        <v>55.07</v>
      </c>
      <c r="S107">
        <v>0.96</v>
      </c>
      <c r="T107" t="s">
        <v>1569</v>
      </c>
      <c r="U107" t="s">
        <v>1569</v>
      </c>
      <c r="V107" t="s">
        <v>1569</v>
      </c>
      <c r="W107" t="s">
        <v>1569</v>
      </c>
      <c r="X107" t="s">
        <v>1569</v>
      </c>
      <c r="Y107" t="s">
        <v>1569</v>
      </c>
      <c r="Z107" t="s">
        <v>1569</v>
      </c>
      <c r="AA107" t="s">
        <v>1569</v>
      </c>
      <c r="AB107" t="s">
        <v>1569</v>
      </c>
      <c r="AC107">
        <v>0</v>
      </c>
      <c r="AD107">
        <v>0</v>
      </c>
      <c r="AF107">
        <v>105</v>
      </c>
      <c r="AV107" t="s">
        <v>1590</v>
      </c>
      <c r="AW107" t="s">
        <v>1615</v>
      </c>
      <c r="AX107">
        <v>0.86</v>
      </c>
      <c r="AY107">
        <v>55.07</v>
      </c>
      <c r="AZ107">
        <v>103</v>
      </c>
    </row>
    <row r="108" spans="1:52" x14ac:dyDescent="0.25">
      <c r="A108">
        <v>497</v>
      </c>
      <c r="B108" t="s">
        <v>587</v>
      </c>
      <c r="C108" t="s">
        <v>1087</v>
      </c>
      <c r="D108" t="s">
        <v>1558</v>
      </c>
      <c r="E108" t="s">
        <v>61</v>
      </c>
      <c r="F108">
        <v>91.918419999999998</v>
      </c>
      <c r="G108">
        <v>198095980</v>
      </c>
      <c r="H108" t="s">
        <v>1563</v>
      </c>
      <c r="I108">
        <v>18208.669999999998</v>
      </c>
      <c r="J108">
        <v>152950632.620419</v>
      </c>
      <c r="K108">
        <v>183131686.833933</v>
      </c>
      <c r="L108">
        <v>154814754.725003</v>
      </c>
      <c r="M108">
        <v>179362237.61478201</v>
      </c>
      <c r="N108">
        <v>173238670.28826499</v>
      </c>
      <c r="O108" t="s">
        <v>59</v>
      </c>
      <c r="P108">
        <v>1</v>
      </c>
      <c r="Q108">
        <v>0.87</v>
      </c>
      <c r="R108">
        <v>51.89</v>
      </c>
      <c r="S108">
        <v>0.83</v>
      </c>
      <c r="T108" t="s">
        <v>1569</v>
      </c>
      <c r="U108" t="s">
        <v>1569</v>
      </c>
      <c r="V108" t="s">
        <v>1569</v>
      </c>
      <c r="W108" t="s">
        <v>1569</v>
      </c>
      <c r="X108" t="s">
        <v>1569</v>
      </c>
      <c r="Y108" t="s">
        <v>1569</v>
      </c>
      <c r="Z108" t="s">
        <v>1569</v>
      </c>
      <c r="AA108" t="s">
        <v>1569</v>
      </c>
      <c r="AB108" t="s">
        <v>1569</v>
      </c>
      <c r="AC108">
        <v>0</v>
      </c>
      <c r="AD108">
        <v>0</v>
      </c>
      <c r="AF108">
        <v>107</v>
      </c>
      <c r="AV108" t="s">
        <v>1590</v>
      </c>
      <c r="AW108" t="s">
        <v>1615</v>
      </c>
      <c r="AX108">
        <v>0.87</v>
      </c>
      <c r="AY108">
        <v>51.89</v>
      </c>
      <c r="AZ108">
        <v>154</v>
      </c>
    </row>
    <row r="109" spans="1:52" x14ac:dyDescent="0.25">
      <c r="A109">
        <v>206</v>
      </c>
      <c r="B109" t="s">
        <v>315</v>
      </c>
      <c r="C109" t="s">
        <v>796</v>
      </c>
      <c r="D109" t="s">
        <v>1286</v>
      </c>
      <c r="E109" t="s">
        <v>61</v>
      </c>
      <c r="F109">
        <v>68.2881</v>
      </c>
      <c r="G109">
        <v>766266050</v>
      </c>
      <c r="H109" t="s">
        <v>1564</v>
      </c>
      <c r="I109">
        <v>52326.86</v>
      </c>
      <c r="J109">
        <v>914370161.33164704</v>
      </c>
      <c r="K109">
        <v>485697729.42786002</v>
      </c>
      <c r="L109">
        <v>507688726.97630298</v>
      </c>
      <c r="M109">
        <v>588720033.94227803</v>
      </c>
      <c r="N109">
        <v>434523552.97411698</v>
      </c>
      <c r="O109" t="s">
        <v>58</v>
      </c>
      <c r="P109">
        <v>0.85</v>
      </c>
      <c r="Q109">
        <v>0.88</v>
      </c>
      <c r="R109">
        <v>58.72</v>
      </c>
      <c r="S109">
        <v>0.83</v>
      </c>
      <c r="T109" t="s">
        <v>1569</v>
      </c>
      <c r="U109" t="s">
        <v>1569</v>
      </c>
      <c r="V109" t="s">
        <v>1569</v>
      </c>
      <c r="W109" t="s">
        <v>1569</v>
      </c>
      <c r="X109" t="s">
        <v>1569</v>
      </c>
      <c r="Y109" t="s">
        <v>1569</v>
      </c>
      <c r="Z109" t="s">
        <v>1569</v>
      </c>
      <c r="AA109" t="s">
        <v>1569</v>
      </c>
      <c r="AB109" t="s">
        <v>1569</v>
      </c>
      <c r="AC109">
        <v>0</v>
      </c>
      <c r="AD109">
        <v>0</v>
      </c>
      <c r="AF109">
        <v>108</v>
      </c>
      <c r="AV109" t="s">
        <v>1590</v>
      </c>
      <c r="AW109" t="s">
        <v>1615</v>
      </c>
      <c r="AX109">
        <v>0.88</v>
      </c>
      <c r="AY109">
        <v>58.72</v>
      </c>
      <c r="AZ109">
        <v>62</v>
      </c>
    </row>
    <row r="110" spans="1:52" x14ac:dyDescent="0.25">
      <c r="A110">
        <v>259</v>
      </c>
      <c r="B110" t="s">
        <v>363</v>
      </c>
      <c r="C110" t="s">
        <v>849</v>
      </c>
      <c r="D110" t="s">
        <v>1334</v>
      </c>
      <c r="E110" t="s">
        <v>61</v>
      </c>
      <c r="F110">
        <v>68.399050000000003</v>
      </c>
      <c r="G110">
        <v>347669200</v>
      </c>
      <c r="H110" t="s">
        <v>1563</v>
      </c>
      <c r="I110">
        <v>23780.240000000002</v>
      </c>
      <c r="J110">
        <v>128080304.84501299</v>
      </c>
      <c r="K110">
        <v>221848974.68702999</v>
      </c>
      <c r="L110">
        <v>224395147.993139</v>
      </c>
      <c r="M110">
        <v>259925656.72560501</v>
      </c>
      <c r="N110">
        <v>193789709.109209</v>
      </c>
      <c r="O110" t="s">
        <v>59</v>
      </c>
      <c r="P110">
        <v>0.85</v>
      </c>
      <c r="Q110">
        <v>0.88</v>
      </c>
      <c r="R110">
        <v>50.11</v>
      </c>
      <c r="S110">
        <v>0.98</v>
      </c>
      <c r="T110" t="s">
        <v>1569</v>
      </c>
      <c r="U110" t="s">
        <v>1569</v>
      </c>
      <c r="V110" t="s">
        <v>1569</v>
      </c>
      <c r="W110" t="s">
        <v>1569</v>
      </c>
      <c r="X110" t="s">
        <v>1569</v>
      </c>
      <c r="Y110" t="s">
        <v>1569</v>
      </c>
      <c r="Z110" t="s">
        <v>1569</v>
      </c>
      <c r="AA110" t="s">
        <v>1569</v>
      </c>
      <c r="AB110" t="s">
        <v>1569</v>
      </c>
      <c r="AC110">
        <v>0</v>
      </c>
      <c r="AD110">
        <v>0</v>
      </c>
      <c r="AF110">
        <v>108</v>
      </c>
      <c r="AV110" t="s">
        <v>1590</v>
      </c>
      <c r="AW110" t="s">
        <v>1615</v>
      </c>
      <c r="AX110">
        <v>0.88</v>
      </c>
      <c r="AY110">
        <v>50.11</v>
      </c>
      <c r="AZ110">
        <v>171</v>
      </c>
    </row>
    <row r="111" spans="1:52" x14ac:dyDescent="0.25">
      <c r="A111">
        <v>167</v>
      </c>
      <c r="B111" t="s">
        <v>277</v>
      </c>
      <c r="C111" t="s">
        <v>757</v>
      </c>
      <c r="D111" t="s">
        <v>1248</v>
      </c>
      <c r="E111" t="s">
        <v>61</v>
      </c>
      <c r="F111">
        <v>242.1318</v>
      </c>
      <c r="G111">
        <v>283624900</v>
      </c>
      <c r="H111" t="s">
        <v>1563</v>
      </c>
      <c r="I111">
        <v>68674.600000000006</v>
      </c>
      <c r="J111">
        <v>253904071.25035399</v>
      </c>
      <c r="K111">
        <v>305075421.59488201</v>
      </c>
      <c r="L111">
        <v>278183544.19251502</v>
      </c>
      <c r="M111">
        <v>322464741.84727299</v>
      </c>
      <c r="N111">
        <v>275621630.85593998</v>
      </c>
      <c r="O111" t="s">
        <v>59</v>
      </c>
      <c r="P111">
        <v>0.9</v>
      </c>
      <c r="Q111">
        <v>0.89</v>
      </c>
      <c r="R111">
        <v>65.459999999999994</v>
      </c>
      <c r="S111">
        <v>0.96</v>
      </c>
      <c r="T111" t="s">
        <v>1569</v>
      </c>
      <c r="U111" t="s">
        <v>1569</v>
      </c>
      <c r="V111" t="s">
        <v>1569</v>
      </c>
      <c r="W111" t="s">
        <v>1569</v>
      </c>
      <c r="X111" t="s">
        <v>1569</v>
      </c>
      <c r="Y111" t="s">
        <v>1569</v>
      </c>
      <c r="Z111" t="s">
        <v>1569</v>
      </c>
      <c r="AA111" t="s">
        <v>1569</v>
      </c>
      <c r="AB111" t="s">
        <v>1569</v>
      </c>
      <c r="AC111">
        <v>0</v>
      </c>
      <c r="AD111">
        <v>0</v>
      </c>
      <c r="AF111">
        <v>110</v>
      </c>
      <c r="AV111" t="s">
        <v>1590</v>
      </c>
      <c r="AW111" t="s">
        <v>1615</v>
      </c>
      <c r="AX111">
        <v>0.89</v>
      </c>
      <c r="AY111">
        <v>65.459999999999994</v>
      </c>
      <c r="AZ111">
        <v>20</v>
      </c>
    </row>
    <row r="112" spans="1:52" x14ac:dyDescent="0.25">
      <c r="A112">
        <v>352</v>
      </c>
      <c r="B112" t="s">
        <v>449</v>
      </c>
      <c r="C112" t="s">
        <v>942</v>
      </c>
      <c r="D112" t="s">
        <v>1420</v>
      </c>
      <c r="E112" t="s">
        <v>61</v>
      </c>
      <c r="F112">
        <v>22.08568</v>
      </c>
      <c r="G112">
        <v>5685550300</v>
      </c>
      <c r="H112" t="s">
        <v>1563</v>
      </c>
      <c r="I112">
        <v>125569.3</v>
      </c>
      <c r="J112">
        <v>949828588.27414799</v>
      </c>
      <c r="K112">
        <v>1019629417.0365601</v>
      </c>
      <c r="L112">
        <v>853112937.637995</v>
      </c>
      <c r="M112">
        <v>988870454.34864604</v>
      </c>
      <c r="N112">
        <v>997631865.37536502</v>
      </c>
      <c r="O112" t="s">
        <v>59</v>
      </c>
      <c r="P112">
        <v>1</v>
      </c>
      <c r="Q112">
        <v>0.89</v>
      </c>
      <c r="R112">
        <v>67.989999999999995</v>
      </c>
      <c r="S112">
        <v>0.97</v>
      </c>
      <c r="T112" t="s">
        <v>1569</v>
      </c>
      <c r="U112" t="s">
        <v>1569</v>
      </c>
      <c r="V112" t="s">
        <v>1569</v>
      </c>
      <c r="W112" t="s">
        <v>1569</v>
      </c>
      <c r="X112" t="s">
        <v>1569</v>
      </c>
      <c r="Y112" t="s">
        <v>1569</v>
      </c>
      <c r="Z112" t="s">
        <v>1569</v>
      </c>
      <c r="AA112" t="s">
        <v>1569</v>
      </c>
      <c r="AB112" t="s">
        <v>1569</v>
      </c>
      <c r="AC112">
        <v>0</v>
      </c>
      <c r="AD112">
        <v>0</v>
      </c>
      <c r="AF112">
        <v>110</v>
      </c>
      <c r="AV112" t="s">
        <v>1590</v>
      </c>
      <c r="AW112" t="s">
        <v>1615</v>
      </c>
      <c r="AX112">
        <v>0.89</v>
      </c>
      <c r="AY112">
        <v>67.989999999999995</v>
      </c>
      <c r="AZ112">
        <v>11</v>
      </c>
    </row>
    <row r="113" spans="1:52" x14ac:dyDescent="0.25">
      <c r="A113">
        <v>412</v>
      </c>
      <c r="B113" t="s">
        <v>506</v>
      </c>
      <c r="C113" t="s">
        <v>1002</v>
      </c>
      <c r="D113" t="s">
        <v>1477</v>
      </c>
      <c r="E113" t="s">
        <v>61</v>
      </c>
      <c r="F113">
        <v>98.549239999999998</v>
      </c>
      <c r="G113">
        <v>283695340</v>
      </c>
      <c r="H113" t="s">
        <v>1563</v>
      </c>
      <c r="I113">
        <v>27957.96</v>
      </c>
      <c r="J113">
        <v>143890374.821136</v>
      </c>
      <c r="K113">
        <v>179041122.81118</v>
      </c>
      <c r="L113">
        <v>178639796.68801799</v>
      </c>
      <c r="M113">
        <v>207279250.12796301</v>
      </c>
      <c r="N113">
        <v>182679640.46636701</v>
      </c>
      <c r="O113" t="s">
        <v>59</v>
      </c>
      <c r="P113">
        <v>1</v>
      </c>
      <c r="Q113">
        <v>0.89</v>
      </c>
      <c r="R113">
        <v>57.46</v>
      </c>
      <c r="S113">
        <v>0.96</v>
      </c>
      <c r="T113" t="s">
        <v>1569</v>
      </c>
      <c r="U113" t="s">
        <v>1569</v>
      </c>
      <c r="V113" t="s">
        <v>1569</v>
      </c>
      <c r="W113" t="s">
        <v>1569</v>
      </c>
      <c r="X113" t="s">
        <v>1569</v>
      </c>
      <c r="Y113" t="s">
        <v>1569</v>
      </c>
      <c r="Z113" t="s">
        <v>1569</v>
      </c>
      <c r="AA113" t="s">
        <v>1569</v>
      </c>
      <c r="AB113" t="s">
        <v>1569</v>
      </c>
      <c r="AC113">
        <v>0</v>
      </c>
      <c r="AD113">
        <v>0</v>
      </c>
      <c r="AF113">
        <v>110</v>
      </c>
      <c r="AV113" t="s">
        <v>1590</v>
      </c>
      <c r="AW113" t="s">
        <v>1615</v>
      </c>
      <c r="AX113">
        <v>0.89</v>
      </c>
      <c r="AY113">
        <v>57.46</v>
      </c>
      <c r="AZ113">
        <v>74</v>
      </c>
    </row>
    <row r="114" spans="1:52" x14ac:dyDescent="0.25">
      <c r="A114">
        <v>226</v>
      </c>
      <c r="B114" t="s">
        <v>334</v>
      </c>
      <c r="C114" t="s">
        <v>816</v>
      </c>
      <c r="D114" t="s">
        <v>1305</v>
      </c>
      <c r="E114" t="s">
        <v>61</v>
      </c>
      <c r="F114">
        <v>114.3711</v>
      </c>
      <c r="G114">
        <v>281171660</v>
      </c>
      <c r="H114" t="s">
        <v>1563</v>
      </c>
      <c r="I114">
        <v>32157.9</v>
      </c>
      <c r="J114">
        <v>147871981.85109001</v>
      </c>
      <c r="K114">
        <v>179053462.661587</v>
      </c>
      <c r="L114">
        <v>170904868.88745701</v>
      </c>
      <c r="M114">
        <v>197965875.13196301</v>
      </c>
      <c r="N114">
        <v>173428008.40758201</v>
      </c>
      <c r="O114" t="s">
        <v>59</v>
      </c>
      <c r="P114">
        <v>1</v>
      </c>
      <c r="Q114">
        <v>0.9</v>
      </c>
      <c r="R114">
        <v>52.55</v>
      </c>
      <c r="S114">
        <v>0.9</v>
      </c>
      <c r="T114" t="s">
        <v>1569</v>
      </c>
      <c r="U114" t="s">
        <v>1569</v>
      </c>
      <c r="V114" t="s">
        <v>1569</v>
      </c>
      <c r="W114" t="s">
        <v>1569</v>
      </c>
      <c r="X114" t="s">
        <v>1569</v>
      </c>
      <c r="Y114" t="s">
        <v>1569</v>
      </c>
      <c r="Z114" t="s">
        <v>1569</v>
      </c>
      <c r="AA114" t="s">
        <v>1569</v>
      </c>
      <c r="AB114" t="s">
        <v>1569</v>
      </c>
      <c r="AC114">
        <v>0</v>
      </c>
      <c r="AD114">
        <v>0</v>
      </c>
      <c r="AF114">
        <v>113</v>
      </c>
      <c r="AV114" t="s">
        <v>1590</v>
      </c>
      <c r="AW114" t="s">
        <v>1615</v>
      </c>
      <c r="AX114">
        <v>0.9</v>
      </c>
      <c r="AY114">
        <v>52.55</v>
      </c>
      <c r="AZ114">
        <v>142</v>
      </c>
    </row>
    <row r="115" spans="1:52" x14ac:dyDescent="0.25">
      <c r="A115">
        <v>174</v>
      </c>
      <c r="B115" t="s">
        <v>283</v>
      </c>
      <c r="C115" t="s">
        <v>764</v>
      </c>
      <c r="D115" t="s">
        <v>1254</v>
      </c>
      <c r="E115" t="s">
        <v>61</v>
      </c>
      <c r="F115">
        <v>114.15770000000001</v>
      </c>
      <c r="G115">
        <v>562800000</v>
      </c>
      <c r="H115" t="s">
        <v>1563</v>
      </c>
      <c r="I115">
        <v>64247.96</v>
      </c>
      <c r="J115">
        <v>453751717.67037302</v>
      </c>
      <c r="K115">
        <v>348400513.47448403</v>
      </c>
      <c r="L115">
        <v>369179408.91558599</v>
      </c>
      <c r="M115">
        <v>427945875.232099</v>
      </c>
      <c r="N115">
        <v>336061612.378995</v>
      </c>
      <c r="O115" t="s">
        <v>59</v>
      </c>
      <c r="P115">
        <v>1</v>
      </c>
      <c r="Q115">
        <v>0.93</v>
      </c>
      <c r="R115">
        <v>44.23</v>
      </c>
      <c r="S115">
        <v>0.88</v>
      </c>
      <c r="T115" t="s">
        <v>1569</v>
      </c>
      <c r="U115" t="s">
        <v>1569</v>
      </c>
      <c r="V115" t="s">
        <v>1569</v>
      </c>
      <c r="W115" t="s">
        <v>1569</v>
      </c>
      <c r="X115" t="s">
        <v>1569</v>
      </c>
      <c r="Y115" t="s">
        <v>1569</v>
      </c>
      <c r="Z115" t="s">
        <v>1569</v>
      </c>
      <c r="AA115" t="s">
        <v>1569</v>
      </c>
      <c r="AB115" t="s">
        <v>1569</v>
      </c>
      <c r="AC115">
        <v>0</v>
      </c>
      <c r="AD115">
        <v>0</v>
      </c>
      <c r="AE115" t="s">
        <v>1573</v>
      </c>
      <c r="AF115">
        <v>114</v>
      </c>
      <c r="AV115" t="s">
        <v>1590</v>
      </c>
      <c r="AW115" t="s">
        <v>1615</v>
      </c>
      <c r="AX115">
        <v>0.93</v>
      </c>
      <c r="AY115">
        <v>44.23</v>
      </c>
      <c r="AZ115">
        <v>223</v>
      </c>
    </row>
    <row r="116" spans="1:52" x14ac:dyDescent="0.25">
      <c r="A116">
        <v>440</v>
      </c>
      <c r="B116" t="s">
        <v>533</v>
      </c>
      <c r="C116" t="s">
        <v>1030</v>
      </c>
      <c r="D116" t="s">
        <v>1504</v>
      </c>
      <c r="E116" t="s">
        <v>61</v>
      </c>
      <c r="F116">
        <v>215.0111</v>
      </c>
      <c r="G116">
        <v>1125419100</v>
      </c>
      <c r="H116" t="s">
        <v>1564</v>
      </c>
      <c r="I116">
        <v>241977.60000000001</v>
      </c>
      <c r="J116">
        <v>824739859.80586398</v>
      </c>
      <c r="K116">
        <v>969253911.40836895</v>
      </c>
      <c r="L116">
        <v>904998140.99359</v>
      </c>
      <c r="M116">
        <v>1048977087.88113</v>
      </c>
      <c r="N116">
        <v>876502595.334921</v>
      </c>
      <c r="O116" t="s">
        <v>58</v>
      </c>
      <c r="P116">
        <v>0.35</v>
      </c>
      <c r="Q116">
        <v>0.93</v>
      </c>
      <c r="R116">
        <v>53.77</v>
      </c>
      <c r="S116">
        <v>0.84</v>
      </c>
      <c r="T116" t="s">
        <v>1570</v>
      </c>
      <c r="U116" t="s">
        <v>1569</v>
      </c>
      <c r="V116" t="s">
        <v>1569</v>
      </c>
      <c r="W116" t="s">
        <v>1569</v>
      </c>
      <c r="X116" t="s">
        <v>1569</v>
      </c>
      <c r="Y116" t="s">
        <v>1569</v>
      </c>
      <c r="Z116" t="s">
        <v>1569</v>
      </c>
      <c r="AA116" t="s">
        <v>1569</v>
      </c>
      <c r="AB116" t="s">
        <v>1569</v>
      </c>
      <c r="AC116">
        <v>0</v>
      </c>
      <c r="AD116">
        <v>0</v>
      </c>
      <c r="AF116">
        <v>114</v>
      </c>
      <c r="AV116" t="s">
        <v>1590</v>
      </c>
      <c r="AW116" t="s">
        <v>1615</v>
      </c>
      <c r="AX116">
        <v>0.93</v>
      </c>
      <c r="AY116">
        <v>53.77</v>
      </c>
      <c r="AZ116">
        <v>123</v>
      </c>
    </row>
    <row r="117" spans="1:52" x14ac:dyDescent="0.25">
      <c r="A117">
        <v>459</v>
      </c>
      <c r="B117" t="s">
        <v>551</v>
      </c>
      <c r="C117" t="s">
        <v>1049</v>
      </c>
      <c r="D117" t="s">
        <v>1522</v>
      </c>
      <c r="E117" t="s">
        <v>61</v>
      </c>
      <c r="F117">
        <v>75.797920000000005</v>
      </c>
      <c r="G117">
        <v>736042900</v>
      </c>
      <c r="H117" t="s">
        <v>1563</v>
      </c>
      <c r="I117">
        <v>55790.52</v>
      </c>
      <c r="J117">
        <v>642116517.56222796</v>
      </c>
      <c r="K117">
        <v>568660079.01599002</v>
      </c>
      <c r="L117">
        <v>537108132.86704302</v>
      </c>
      <c r="M117">
        <v>622450259.41261995</v>
      </c>
      <c r="N117">
        <v>570070097.37573397</v>
      </c>
      <c r="O117" t="s">
        <v>59</v>
      </c>
      <c r="P117">
        <v>1</v>
      </c>
      <c r="Q117">
        <v>0.93</v>
      </c>
      <c r="R117">
        <v>33.71</v>
      </c>
      <c r="S117">
        <v>1</v>
      </c>
      <c r="T117" t="s">
        <v>1570</v>
      </c>
      <c r="U117" t="s">
        <v>1569</v>
      </c>
      <c r="V117" t="s">
        <v>1569</v>
      </c>
      <c r="W117" t="s">
        <v>1569</v>
      </c>
      <c r="X117" t="s">
        <v>1569</v>
      </c>
      <c r="Y117" t="s">
        <v>1569</v>
      </c>
      <c r="Z117" t="s">
        <v>1569</v>
      </c>
      <c r="AA117" t="s">
        <v>1569</v>
      </c>
      <c r="AB117" t="s">
        <v>1569</v>
      </c>
      <c r="AC117">
        <v>0</v>
      </c>
      <c r="AD117">
        <v>0</v>
      </c>
      <c r="AF117">
        <v>114</v>
      </c>
      <c r="AV117" t="s">
        <v>1590</v>
      </c>
      <c r="AW117" t="s">
        <v>1615</v>
      </c>
      <c r="AX117">
        <v>0.93</v>
      </c>
      <c r="AY117">
        <v>33.71</v>
      </c>
      <c r="AZ117">
        <v>291</v>
      </c>
    </row>
    <row r="118" spans="1:52" x14ac:dyDescent="0.25">
      <c r="A118">
        <v>467</v>
      </c>
      <c r="B118" t="s">
        <v>559</v>
      </c>
      <c r="C118" t="s">
        <v>1057</v>
      </c>
      <c r="D118" t="s">
        <v>1530</v>
      </c>
      <c r="E118" t="s">
        <v>61</v>
      </c>
      <c r="F118">
        <v>37.92456</v>
      </c>
      <c r="G118">
        <v>4216324700</v>
      </c>
      <c r="H118" t="s">
        <v>1563</v>
      </c>
      <c r="I118">
        <v>159902.20000000001</v>
      </c>
      <c r="J118">
        <v>573940175.967713</v>
      </c>
      <c r="K118">
        <v>807668445.93597305</v>
      </c>
      <c r="L118">
        <v>652433401.58422196</v>
      </c>
      <c r="M118">
        <v>756990324.31854796</v>
      </c>
      <c r="N118">
        <v>784812502.85205603</v>
      </c>
      <c r="O118" t="s">
        <v>59</v>
      </c>
      <c r="P118">
        <v>1</v>
      </c>
      <c r="Q118">
        <v>0.93</v>
      </c>
      <c r="R118">
        <v>64.61</v>
      </c>
      <c r="S118">
        <v>0.94</v>
      </c>
      <c r="T118" t="s">
        <v>1570</v>
      </c>
      <c r="U118" t="s">
        <v>1569</v>
      </c>
      <c r="V118" t="s">
        <v>1569</v>
      </c>
      <c r="W118" t="s">
        <v>1569</v>
      </c>
      <c r="X118" t="s">
        <v>1569</v>
      </c>
      <c r="Y118" t="s">
        <v>1569</v>
      </c>
      <c r="Z118" t="s">
        <v>1569</v>
      </c>
      <c r="AA118" t="s">
        <v>1569</v>
      </c>
      <c r="AB118" t="s">
        <v>1569</v>
      </c>
      <c r="AC118">
        <v>0</v>
      </c>
      <c r="AD118">
        <v>0</v>
      </c>
      <c r="AF118">
        <v>114</v>
      </c>
      <c r="AV118" t="s">
        <v>1590</v>
      </c>
      <c r="AW118" t="s">
        <v>1615</v>
      </c>
      <c r="AX118">
        <v>0.93</v>
      </c>
      <c r="AY118">
        <v>64.61</v>
      </c>
      <c r="AZ118">
        <v>26</v>
      </c>
    </row>
    <row r="119" spans="1:52" x14ac:dyDescent="0.25">
      <c r="A119">
        <v>115</v>
      </c>
      <c r="B119" t="s">
        <v>226</v>
      </c>
      <c r="C119" t="s">
        <v>705</v>
      </c>
      <c r="D119" t="s">
        <v>1197</v>
      </c>
      <c r="E119" t="s">
        <v>61</v>
      </c>
      <c r="F119">
        <v>61.759689999999999</v>
      </c>
      <c r="G119">
        <v>488395940</v>
      </c>
      <c r="H119" t="s">
        <v>1564</v>
      </c>
      <c r="I119">
        <v>30163.18</v>
      </c>
      <c r="J119">
        <v>248878083.86301199</v>
      </c>
      <c r="K119">
        <v>270360057.87363797</v>
      </c>
      <c r="L119">
        <v>244959727.08689299</v>
      </c>
      <c r="M119">
        <v>283653899.21237397</v>
      </c>
      <c r="N119">
        <v>251393455.854258</v>
      </c>
      <c r="O119" t="s">
        <v>58</v>
      </c>
      <c r="P119">
        <v>1</v>
      </c>
      <c r="Q119">
        <v>0.96</v>
      </c>
      <c r="R119">
        <v>66.89</v>
      </c>
      <c r="S119">
        <v>0.96</v>
      </c>
      <c r="T119" t="s">
        <v>1569</v>
      </c>
      <c r="U119" t="s">
        <v>1569</v>
      </c>
      <c r="V119" t="s">
        <v>1569</v>
      </c>
      <c r="W119" t="s">
        <v>1569</v>
      </c>
      <c r="X119" t="s">
        <v>1569</v>
      </c>
      <c r="Y119" t="s">
        <v>1569</v>
      </c>
      <c r="Z119" t="s">
        <v>1569</v>
      </c>
      <c r="AA119" t="s">
        <v>1569</v>
      </c>
      <c r="AB119" t="s">
        <v>1569</v>
      </c>
      <c r="AC119">
        <v>0</v>
      </c>
      <c r="AD119">
        <v>0</v>
      </c>
      <c r="AF119">
        <v>118</v>
      </c>
      <c r="AV119" t="s">
        <v>1590</v>
      </c>
      <c r="AW119" t="s">
        <v>1615</v>
      </c>
      <c r="AX119">
        <v>0.96</v>
      </c>
      <c r="AY119">
        <v>66.89</v>
      </c>
      <c r="AZ119">
        <v>15</v>
      </c>
    </row>
    <row r="120" spans="1:52" x14ac:dyDescent="0.25">
      <c r="A120">
        <v>186</v>
      </c>
      <c r="B120" t="s">
        <v>295</v>
      </c>
      <c r="C120" t="s">
        <v>776</v>
      </c>
      <c r="D120" t="s">
        <v>1266</v>
      </c>
      <c r="E120" t="s">
        <v>61</v>
      </c>
      <c r="F120">
        <v>38.368319999999997</v>
      </c>
      <c r="G120">
        <v>1009987300</v>
      </c>
      <c r="H120" t="s">
        <v>1564</v>
      </c>
      <c r="I120">
        <v>38751.519999999997</v>
      </c>
      <c r="J120">
        <v>223487168.74934301</v>
      </c>
      <c r="K120">
        <v>291566640.40921402</v>
      </c>
      <c r="L120">
        <v>232627010.55750301</v>
      </c>
      <c r="M120">
        <v>269129754.80915499</v>
      </c>
      <c r="N120">
        <v>269662069.852521</v>
      </c>
      <c r="O120" t="s">
        <v>58</v>
      </c>
      <c r="P120">
        <v>1</v>
      </c>
      <c r="Q120">
        <v>0.96</v>
      </c>
      <c r="R120">
        <v>57.92</v>
      </c>
      <c r="S120">
        <v>0.95</v>
      </c>
      <c r="T120" t="s">
        <v>1569</v>
      </c>
      <c r="U120" t="s">
        <v>1569</v>
      </c>
      <c r="V120" t="s">
        <v>1569</v>
      </c>
      <c r="W120" t="s">
        <v>1569</v>
      </c>
      <c r="X120" t="s">
        <v>1569</v>
      </c>
      <c r="Y120" t="s">
        <v>1569</v>
      </c>
      <c r="Z120" t="s">
        <v>1569</v>
      </c>
      <c r="AA120" t="s">
        <v>1569</v>
      </c>
      <c r="AB120" t="s">
        <v>1569</v>
      </c>
      <c r="AC120">
        <v>0</v>
      </c>
      <c r="AD120" t="s">
        <v>1572</v>
      </c>
      <c r="AF120">
        <v>118</v>
      </c>
      <c r="AS120" t="s">
        <v>1587</v>
      </c>
      <c r="AV120" t="s">
        <v>1594</v>
      </c>
      <c r="AW120" t="s">
        <v>1616</v>
      </c>
      <c r="AX120">
        <v>0.96</v>
      </c>
      <c r="AY120">
        <v>57.92</v>
      </c>
    </row>
    <row r="121" spans="1:52" x14ac:dyDescent="0.25">
      <c r="A121">
        <v>33</v>
      </c>
      <c r="B121" t="s">
        <v>149</v>
      </c>
      <c r="C121" t="s">
        <v>623</v>
      </c>
      <c r="D121" t="s">
        <v>1120</v>
      </c>
      <c r="E121" t="s">
        <v>61</v>
      </c>
      <c r="F121">
        <v>46.603520000000003</v>
      </c>
      <c r="G121">
        <v>503527040</v>
      </c>
      <c r="H121" t="s">
        <v>1563</v>
      </c>
      <c r="I121">
        <v>23466.13</v>
      </c>
      <c r="J121">
        <v>125270378.42552</v>
      </c>
      <c r="K121">
        <v>124874290.2157</v>
      </c>
      <c r="L121">
        <v>140079549.08656099</v>
      </c>
      <c r="M121">
        <v>162561999.78452301</v>
      </c>
      <c r="N121">
        <v>97503699.034223706</v>
      </c>
      <c r="O121" t="s">
        <v>59</v>
      </c>
      <c r="P121">
        <v>1</v>
      </c>
      <c r="Q121">
        <v>0.98</v>
      </c>
      <c r="R121">
        <v>49.63</v>
      </c>
      <c r="S121">
        <v>0.98</v>
      </c>
      <c r="T121" t="s">
        <v>1570</v>
      </c>
      <c r="U121" t="s">
        <v>1569</v>
      </c>
      <c r="V121" t="s">
        <v>1569</v>
      </c>
      <c r="W121" t="s">
        <v>1569</v>
      </c>
      <c r="X121" t="s">
        <v>1569</v>
      </c>
      <c r="Y121" t="s">
        <v>1569</v>
      </c>
      <c r="Z121" t="s">
        <v>1569</v>
      </c>
      <c r="AA121" t="s">
        <v>1569</v>
      </c>
      <c r="AB121" t="s">
        <v>1569</v>
      </c>
      <c r="AC121">
        <v>0</v>
      </c>
      <c r="AD121">
        <v>0</v>
      </c>
      <c r="AF121">
        <v>120</v>
      </c>
      <c r="AV121" t="s">
        <v>1590</v>
      </c>
      <c r="AW121" t="s">
        <v>1615</v>
      </c>
      <c r="AX121">
        <v>0.98</v>
      </c>
      <c r="AY121">
        <v>49.63</v>
      </c>
      <c r="AZ121">
        <v>175</v>
      </c>
    </row>
    <row r="122" spans="1:52" x14ac:dyDescent="0.25">
      <c r="A122">
        <v>348</v>
      </c>
      <c r="B122" t="s">
        <v>445</v>
      </c>
      <c r="C122" t="s">
        <v>938</v>
      </c>
      <c r="D122" t="s">
        <v>1416</v>
      </c>
      <c r="E122" t="s">
        <v>61</v>
      </c>
      <c r="F122">
        <v>59.651820000000001</v>
      </c>
      <c r="G122">
        <v>955378400</v>
      </c>
      <c r="H122" t="s">
        <v>1564</v>
      </c>
      <c r="I122">
        <v>56990.06</v>
      </c>
      <c r="J122">
        <v>585849987.27684295</v>
      </c>
      <c r="K122">
        <v>679862307.70146704</v>
      </c>
      <c r="L122">
        <v>654791912.83758295</v>
      </c>
      <c r="M122">
        <v>758667329.32199299</v>
      </c>
      <c r="N122">
        <v>732291416.52105296</v>
      </c>
      <c r="O122" t="s">
        <v>58</v>
      </c>
      <c r="P122">
        <v>1</v>
      </c>
      <c r="Q122">
        <v>0.98</v>
      </c>
      <c r="R122">
        <v>43.23</v>
      </c>
      <c r="S122">
        <v>0.86</v>
      </c>
      <c r="T122" t="s">
        <v>1569</v>
      </c>
      <c r="U122" t="s">
        <v>1569</v>
      </c>
      <c r="V122" t="s">
        <v>1569</v>
      </c>
      <c r="W122" t="s">
        <v>1569</v>
      </c>
      <c r="X122" t="s">
        <v>1569</v>
      </c>
      <c r="Y122" t="s">
        <v>1569</v>
      </c>
      <c r="Z122" t="s">
        <v>1569</v>
      </c>
      <c r="AA122" t="s">
        <v>1569</v>
      </c>
      <c r="AB122" t="s">
        <v>1569</v>
      </c>
      <c r="AC122">
        <v>0</v>
      </c>
      <c r="AD122">
        <v>0</v>
      </c>
      <c r="AF122">
        <v>120</v>
      </c>
      <c r="AV122" t="s">
        <v>1590</v>
      </c>
      <c r="AW122" t="s">
        <v>1615</v>
      </c>
      <c r="AX122">
        <v>0.98</v>
      </c>
      <c r="AY122">
        <v>43.23</v>
      </c>
      <c r="AZ122">
        <v>236</v>
      </c>
    </row>
    <row r="123" spans="1:52" x14ac:dyDescent="0.25">
      <c r="A123">
        <v>394</v>
      </c>
      <c r="B123" t="s">
        <v>66</v>
      </c>
      <c r="C123" t="s">
        <v>984</v>
      </c>
      <c r="D123" t="s">
        <v>70</v>
      </c>
      <c r="E123" t="s">
        <v>61</v>
      </c>
      <c r="F123">
        <v>211.8877</v>
      </c>
      <c r="G123">
        <v>956000000</v>
      </c>
      <c r="H123" t="s">
        <v>1563</v>
      </c>
      <c r="I123">
        <v>202564.6</v>
      </c>
      <c r="J123">
        <v>1771303707.1337299</v>
      </c>
      <c r="K123">
        <v>1774784643.26071</v>
      </c>
      <c r="L123">
        <v>1824998017.7253799</v>
      </c>
      <c r="M123">
        <v>2111862353.5232401</v>
      </c>
      <c r="N123">
        <v>1784610644.59268</v>
      </c>
      <c r="O123" t="s">
        <v>59</v>
      </c>
      <c r="P123">
        <v>1</v>
      </c>
      <c r="Q123">
        <v>0.98</v>
      </c>
      <c r="R123">
        <v>65.48</v>
      </c>
      <c r="S123">
        <v>0.9</v>
      </c>
      <c r="T123" t="s">
        <v>1569</v>
      </c>
      <c r="U123" t="s">
        <v>1569</v>
      </c>
      <c r="V123" t="s">
        <v>1569</v>
      </c>
      <c r="W123" t="s">
        <v>1569</v>
      </c>
      <c r="X123" t="s">
        <v>1569</v>
      </c>
      <c r="Y123" t="s">
        <v>1569</v>
      </c>
      <c r="Z123" t="s">
        <v>1569</v>
      </c>
      <c r="AA123" t="s">
        <v>1569</v>
      </c>
      <c r="AB123" t="s">
        <v>1569</v>
      </c>
      <c r="AC123">
        <v>0</v>
      </c>
      <c r="AD123">
        <v>0</v>
      </c>
      <c r="AF123">
        <v>120</v>
      </c>
      <c r="AV123" t="s">
        <v>1590</v>
      </c>
      <c r="AW123" t="s">
        <v>1615</v>
      </c>
      <c r="AX123">
        <v>0.98</v>
      </c>
      <c r="AY123">
        <v>65.48</v>
      </c>
      <c r="AZ123">
        <v>19</v>
      </c>
    </row>
    <row r="124" spans="1:52" x14ac:dyDescent="0.25">
      <c r="A124">
        <v>208</v>
      </c>
      <c r="B124" t="s">
        <v>317</v>
      </c>
      <c r="C124" t="s">
        <v>798</v>
      </c>
      <c r="D124" t="s">
        <v>1288</v>
      </c>
      <c r="E124" t="s">
        <v>1562</v>
      </c>
      <c r="F124">
        <v>157.82849999999999</v>
      </c>
      <c r="G124">
        <v>192648280</v>
      </c>
      <c r="H124" t="s">
        <v>1565</v>
      </c>
      <c r="I124">
        <v>30405.39</v>
      </c>
      <c r="J124">
        <v>41835207.630527198</v>
      </c>
      <c r="K124">
        <v>46413289.889769003</v>
      </c>
      <c r="L124">
        <v>42496798.356732801</v>
      </c>
      <c r="M124">
        <v>49213390.509778596</v>
      </c>
      <c r="N124">
        <v>39325375.816757701</v>
      </c>
      <c r="O124" t="s">
        <v>1566</v>
      </c>
      <c r="P124">
        <v>1</v>
      </c>
      <c r="Q124">
        <v>1</v>
      </c>
      <c r="R124">
        <v>55.8</v>
      </c>
      <c r="S124">
        <v>0.62</v>
      </c>
      <c r="T124" t="s">
        <v>1569</v>
      </c>
      <c r="U124" t="s">
        <v>1569</v>
      </c>
      <c r="V124" t="s">
        <v>1569</v>
      </c>
      <c r="W124" t="s">
        <v>1569</v>
      </c>
      <c r="X124" t="s">
        <v>1569</v>
      </c>
      <c r="Y124" t="s">
        <v>1569</v>
      </c>
      <c r="Z124" t="s">
        <v>1569</v>
      </c>
      <c r="AA124" t="s">
        <v>1569</v>
      </c>
      <c r="AB124" t="s">
        <v>1569</v>
      </c>
      <c r="AC124">
        <v>5.0000000000000001E-3</v>
      </c>
      <c r="AD124">
        <v>0</v>
      </c>
      <c r="AE124" t="s">
        <v>1574</v>
      </c>
      <c r="AF124">
        <v>123</v>
      </c>
      <c r="AG124" t="s">
        <v>1575</v>
      </c>
      <c r="AR124" t="s">
        <v>1586</v>
      </c>
      <c r="AT124" t="s">
        <v>1588</v>
      </c>
      <c r="AV124" t="s">
        <v>1608</v>
      </c>
      <c r="AW124" t="s">
        <v>1616</v>
      </c>
      <c r="AX124">
        <v>1</v>
      </c>
      <c r="AY124">
        <v>55.8</v>
      </c>
    </row>
    <row r="125" spans="1:52" x14ac:dyDescent="0.25">
      <c r="A125">
        <v>269</v>
      </c>
      <c r="B125" t="s">
        <v>373</v>
      </c>
      <c r="C125" t="s">
        <v>859</v>
      </c>
      <c r="D125" t="s">
        <v>1344</v>
      </c>
      <c r="E125" t="s">
        <v>61</v>
      </c>
      <c r="F125">
        <v>23.946069999999999</v>
      </c>
      <c r="G125">
        <v>1183599200</v>
      </c>
      <c r="H125" t="s">
        <v>1564</v>
      </c>
      <c r="I125">
        <v>28342.55</v>
      </c>
      <c r="J125">
        <v>248024959.74380401</v>
      </c>
      <c r="K125">
        <v>321514648.44335902</v>
      </c>
      <c r="L125">
        <v>339601934.055085</v>
      </c>
      <c r="M125">
        <v>394050568.934497</v>
      </c>
      <c r="N125">
        <v>296396205.90447199</v>
      </c>
      <c r="O125" t="s">
        <v>58</v>
      </c>
      <c r="P125">
        <v>0.7</v>
      </c>
      <c r="Q125">
        <v>1.01</v>
      </c>
      <c r="R125">
        <v>53.23</v>
      </c>
      <c r="S125">
        <v>0.94</v>
      </c>
      <c r="T125" t="s">
        <v>1569</v>
      </c>
      <c r="U125" t="s">
        <v>1569</v>
      </c>
      <c r="V125" t="s">
        <v>1569</v>
      </c>
      <c r="W125" t="s">
        <v>1569</v>
      </c>
      <c r="X125" t="s">
        <v>1569</v>
      </c>
      <c r="Y125" t="s">
        <v>1569</v>
      </c>
      <c r="Z125" t="s">
        <v>1569</v>
      </c>
      <c r="AA125" t="s">
        <v>1569</v>
      </c>
      <c r="AB125" t="s">
        <v>1569</v>
      </c>
      <c r="AC125">
        <v>0</v>
      </c>
      <c r="AD125">
        <v>0</v>
      </c>
      <c r="AF125">
        <v>124</v>
      </c>
      <c r="AV125" t="s">
        <v>1590</v>
      </c>
      <c r="AW125" t="s">
        <v>1615</v>
      </c>
      <c r="AX125">
        <v>1.01</v>
      </c>
      <c r="AY125">
        <v>53.23</v>
      </c>
      <c r="AZ125">
        <v>133</v>
      </c>
    </row>
    <row r="126" spans="1:52" x14ac:dyDescent="0.25">
      <c r="A126">
        <v>486</v>
      </c>
      <c r="B126" t="s">
        <v>576</v>
      </c>
      <c r="C126" t="s">
        <v>1076</v>
      </c>
      <c r="D126" t="s">
        <v>1547</v>
      </c>
      <c r="E126" t="s">
        <v>61</v>
      </c>
      <c r="F126">
        <v>167.04220000000001</v>
      </c>
      <c r="G126">
        <v>170953170</v>
      </c>
      <c r="H126" t="s">
        <v>1563</v>
      </c>
      <c r="I126">
        <v>28556.39</v>
      </c>
      <c r="J126">
        <v>180805315.67286301</v>
      </c>
      <c r="K126">
        <v>181896702.48201299</v>
      </c>
      <c r="L126">
        <v>184017476.39416701</v>
      </c>
      <c r="M126">
        <v>213367092.279322</v>
      </c>
      <c r="N126">
        <v>184014670.15812099</v>
      </c>
      <c r="O126" t="s">
        <v>59</v>
      </c>
      <c r="P126">
        <v>1</v>
      </c>
      <c r="Q126">
        <v>1.02</v>
      </c>
      <c r="R126">
        <v>44.88</v>
      </c>
      <c r="S126">
        <v>0.73</v>
      </c>
      <c r="T126" t="s">
        <v>1569</v>
      </c>
      <c r="U126" t="s">
        <v>1569</v>
      </c>
      <c r="V126" t="s">
        <v>1569</v>
      </c>
      <c r="W126" t="s">
        <v>1569</v>
      </c>
      <c r="X126" t="s">
        <v>1569</v>
      </c>
      <c r="Y126" t="s">
        <v>1569</v>
      </c>
      <c r="Z126" t="s">
        <v>1569</v>
      </c>
      <c r="AA126" t="s">
        <v>1569</v>
      </c>
      <c r="AB126" t="s">
        <v>1569</v>
      </c>
      <c r="AC126">
        <v>0</v>
      </c>
      <c r="AD126">
        <v>0</v>
      </c>
      <c r="AF126">
        <v>125</v>
      </c>
      <c r="AV126" t="s">
        <v>1590</v>
      </c>
      <c r="AW126" t="s">
        <v>1615</v>
      </c>
      <c r="AX126">
        <v>1.02</v>
      </c>
      <c r="AY126">
        <v>44.88</v>
      </c>
      <c r="AZ126">
        <v>218</v>
      </c>
    </row>
    <row r="127" spans="1:52" x14ac:dyDescent="0.25">
      <c r="A127">
        <v>239</v>
      </c>
      <c r="B127" t="s">
        <v>64</v>
      </c>
      <c r="C127" t="s">
        <v>829</v>
      </c>
      <c r="D127" t="s">
        <v>68</v>
      </c>
      <c r="E127" t="s">
        <v>61</v>
      </c>
      <c r="F127">
        <v>206.5967</v>
      </c>
      <c r="G127">
        <v>931519200</v>
      </c>
      <c r="H127" t="s">
        <v>1563</v>
      </c>
      <c r="I127">
        <v>192448.8</v>
      </c>
      <c r="J127">
        <v>1067285127.46495</v>
      </c>
      <c r="K127">
        <v>1066138258.92456</v>
      </c>
      <c r="L127">
        <v>1053160944.5447299</v>
      </c>
      <c r="M127">
        <v>1222154836.9649501</v>
      </c>
      <c r="N127">
        <v>985290448.89441597</v>
      </c>
      <c r="O127" t="s">
        <v>59</v>
      </c>
      <c r="P127">
        <v>1</v>
      </c>
      <c r="Q127">
        <v>1.03</v>
      </c>
      <c r="R127">
        <v>70.06</v>
      </c>
      <c r="S127">
        <v>0.94</v>
      </c>
      <c r="T127" t="s">
        <v>1569</v>
      </c>
      <c r="U127" t="s">
        <v>1569</v>
      </c>
      <c r="V127" t="s">
        <v>1569</v>
      </c>
      <c r="W127" t="s">
        <v>1569</v>
      </c>
      <c r="X127" t="s">
        <v>1569</v>
      </c>
      <c r="Y127" t="s">
        <v>1569</v>
      </c>
      <c r="Z127" t="s">
        <v>1569</v>
      </c>
      <c r="AA127" t="s">
        <v>1569</v>
      </c>
      <c r="AB127" t="s">
        <v>1569</v>
      </c>
      <c r="AC127">
        <v>0</v>
      </c>
      <c r="AD127">
        <v>0</v>
      </c>
      <c r="AF127">
        <v>126</v>
      </c>
      <c r="AV127" t="s">
        <v>1590</v>
      </c>
      <c r="AW127" t="s">
        <v>1615</v>
      </c>
      <c r="AX127">
        <v>1.03</v>
      </c>
      <c r="AY127">
        <v>70.06</v>
      </c>
      <c r="AZ127">
        <v>5</v>
      </c>
    </row>
    <row r="128" spans="1:52" x14ac:dyDescent="0.25">
      <c r="A128">
        <v>488</v>
      </c>
      <c r="B128" t="s">
        <v>578</v>
      </c>
      <c r="C128" t="s">
        <v>1078</v>
      </c>
      <c r="D128" t="s">
        <v>1549</v>
      </c>
      <c r="E128" t="s">
        <v>1562</v>
      </c>
      <c r="F128">
        <v>81.523539999999997</v>
      </c>
      <c r="G128">
        <v>453955320</v>
      </c>
      <c r="H128" t="s">
        <v>1565</v>
      </c>
      <c r="I128">
        <v>37008.050000000003</v>
      </c>
      <c r="J128">
        <v>60395498.873050697</v>
      </c>
      <c r="K128">
        <v>58145770.181239098</v>
      </c>
      <c r="L128">
        <v>55683015.134463497</v>
      </c>
      <c r="M128">
        <v>64440193.9443371</v>
      </c>
      <c r="N128">
        <v>49742907.447830997</v>
      </c>
      <c r="O128" t="s">
        <v>1566</v>
      </c>
      <c r="P128">
        <v>1</v>
      </c>
      <c r="Q128">
        <v>1.03</v>
      </c>
      <c r="R128">
        <v>55.03</v>
      </c>
      <c r="S128">
        <v>0.87</v>
      </c>
      <c r="T128" t="s">
        <v>1569</v>
      </c>
      <c r="U128" t="s">
        <v>1569</v>
      </c>
      <c r="V128" t="s">
        <v>1569</v>
      </c>
      <c r="W128" t="s">
        <v>1569</v>
      </c>
      <c r="X128" t="s">
        <v>1569</v>
      </c>
      <c r="Y128" t="s">
        <v>1569</v>
      </c>
      <c r="Z128" t="s">
        <v>1569</v>
      </c>
      <c r="AA128" t="s">
        <v>1569</v>
      </c>
      <c r="AB128" t="s">
        <v>1569</v>
      </c>
      <c r="AC128">
        <v>0</v>
      </c>
      <c r="AD128">
        <v>0</v>
      </c>
      <c r="AF128">
        <v>126</v>
      </c>
      <c r="AG128" t="s">
        <v>1575</v>
      </c>
      <c r="AV128" t="s">
        <v>1593</v>
      </c>
      <c r="AW128" t="s">
        <v>1616</v>
      </c>
      <c r="AX128">
        <v>1.03</v>
      </c>
      <c r="AY128">
        <v>55.03</v>
      </c>
    </row>
    <row r="129" spans="1:52" x14ac:dyDescent="0.25">
      <c r="A129">
        <v>24</v>
      </c>
      <c r="B129" t="s">
        <v>140</v>
      </c>
      <c r="C129" t="s">
        <v>614</v>
      </c>
      <c r="D129" t="s">
        <v>1111</v>
      </c>
      <c r="E129" t="s">
        <v>61</v>
      </c>
      <c r="F129">
        <v>71.15549</v>
      </c>
      <c r="G129">
        <v>554003850</v>
      </c>
      <c r="H129" t="s">
        <v>1563</v>
      </c>
      <c r="I129">
        <v>39420.410000000003</v>
      </c>
      <c r="J129">
        <v>260038029.024533</v>
      </c>
      <c r="K129">
        <v>339945440.38151199</v>
      </c>
      <c r="L129">
        <v>295567465.98747998</v>
      </c>
      <c r="M129">
        <v>342595110.70583397</v>
      </c>
      <c r="N129">
        <v>310629686.43501103</v>
      </c>
      <c r="O129" t="s">
        <v>59</v>
      </c>
      <c r="P129">
        <v>1</v>
      </c>
      <c r="Q129">
        <v>1.04</v>
      </c>
      <c r="R129">
        <v>41.74</v>
      </c>
      <c r="S129">
        <v>0.76</v>
      </c>
      <c r="T129" t="s">
        <v>1569</v>
      </c>
      <c r="U129" t="s">
        <v>1569</v>
      </c>
      <c r="V129" t="s">
        <v>1569</v>
      </c>
      <c r="W129" t="s">
        <v>1569</v>
      </c>
      <c r="X129" t="s">
        <v>1569</v>
      </c>
      <c r="Y129" t="s">
        <v>1569</v>
      </c>
      <c r="Z129" t="s">
        <v>1569</v>
      </c>
      <c r="AA129" t="s">
        <v>1569</v>
      </c>
      <c r="AB129" t="s">
        <v>1569</v>
      </c>
      <c r="AC129">
        <v>0</v>
      </c>
      <c r="AD129">
        <v>0</v>
      </c>
      <c r="AF129">
        <v>128</v>
      </c>
      <c r="AV129" t="s">
        <v>1590</v>
      </c>
      <c r="AW129" t="s">
        <v>1615</v>
      </c>
      <c r="AX129">
        <v>1.04</v>
      </c>
      <c r="AY129">
        <v>41.74</v>
      </c>
      <c r="AZ129">
        <v>250</v>
      </c>
    </row>
    <row r="130" spans="1:52" x14ac:dyDescent="0.25">
      <c r="A130">
        <v>216</v>
      </c>
      <c r="B130" t="s">
        <v>324</v>
      </c>
      <c r="C130" t="s">
        <v>806</v>
      </c>
      <c r="D130" t="s">
        <v>1295</v>
      </c>
      <c r="E130" t="s">
        <v>61</v>
      </c>
      <c r="F130">
        <v>272.75130000000001</v>
      </c>
      <c r="G130">
        <v>268993350</v>
      </c>
      <c r="H130" t="s">
        <v>1563</v>
      </c>
      <c r="I130">
        <v>73368.289999999994</v>
      </c>
      <c r="J130">
        <v>242965468.24405801</v>
      </c>
      <c r="K130">
        <v>335615155.64768797</v>
      </c>
      <c r="L130">
        <v>293372083.03913403</v>
      </c>
      <c r="M130">
        <v>340400458.96113902</v>
      </c>
      <c r="N130">
        <v>359041583.419882</v>
      </c>
      <c r="O130" t="s">
        <v>59</v>
      </c>
      <c r="P130">
        <v>0.9</v>
      </c>
      <c r="Q130">
        <v>1.05</v>
      </c>
      <c r="R130">
        <v>35.04</v>
      </c>
      <c r="S130">
        <v>0.94</v>
      </c>
      <c r="T130" t="s">
        <v>1570</v>
      </c>
      <c r="U130" t="s">
        <v>1569</v>
      </c>
      <c r="V130" t="s">
        <v>1569</v>
      </c>
      <c r="W130" t="s">
        <v>1569</v>
      </c>
      <c r="X130" t="s">
        <v>1569</v>
      </c>
      <c r="Y130" t="s">
        <v>1571</v>
      </c>
      <c r="Z130" t="s">
        <v>1567</v>
      </c>
      <c r="AA130" t="s">
        <v>1569</v>
      </c>
      <c r="AB130" t="s">
        <v>1571</v>
      </c>
      <c r="AC130">
        <v>0</v>
      </c>
      <c r="AD130">
        <v>0</v>
      </c>
      <c r="AF130">
        <v>129</v>
      </c>
      <c r="AN130" t="s">
        <v>1582</v>
      </c>
      <c r="AO130" t="s">
        <v>1583</v>
      </c>
      <c r="AQ130" t="s">
        <v>1585</v>
      </c>
      <c r="AV130" t="s">
        <v>1609</v>
      </c>
      <c r="AW130" t="s">
        <v>1616</v>
      </c>
      <c r="AX130">
        <v>1.05</v>
      </c>
      <c r="AY130">
        <v>35.04</v>
      </c>
    </row>
    <row r="131" spans="1:52" x14ac:dyDescent="0.25">
      <c r="A131">
        <v>29</v>
      </c>
      <c r="B131" t="s">
        <v>145</v>
      </c>
      <c r="C131" t="s">
        <v>619</v>
      </c>
      <c r="D131" t="s">
        <v>1116</v>
      </c>
      <c r="E131" t="s">
        <v>61</v>
      </c>
      <c r="F131">
        <v>250.65710000000001</v>
      </c>
      <c r="G131">
        <v>538361900</v>
      </c>
      <c r="H131" t="s">
        <v>1564</v>
      </c>
      <c r="I131">
        <v>134944.20000000001</v>
      </c>
      <c r="J131">
        <v>545940127.36640203</v>
      </c>
      <c r="K131">
        <v>721161144.70048904</v>
      </c>
      <c r="L131">
        <v>599945087.19578803</v>
      </c>
      <c r="M131">
        <v>694463908.01877797</v>
      </c>
      <c r="N131">
        <v>762371889.16311002</v>
      </c>
      <c r="O131" t="s">
        <v>58</v>
      </c>
      <c r="P131">
        <v>1</v>
      </c>
      <c r="Q131">
        <v>1.06</v>
      </c>
      <c r="R131">
        <v>60.78</v>
      </c>
      <c r="S131">
        <v>0.99</v>
      </c>
      <c r="T131" t="s">
        <v>1570</v>
      </c>
      <c r="U131" t="s">
        <v>1569</v>
      </c>
      <c r="V131" t="s">
        <v>1569</v>
      </c>
      <c r="W131" t="s">
        <v>1569</v>
      </c>
      <c r="X131" t="s">
        <v>1569</v>
      </c>
      <c r="Y131" t="s">
        <v>1569</v>
      </c>
      <c r="Z131" t="s">
        <v>1569</v>
      </c>
      <c r="AA131" t="s">
        <v>1569</v>
      </c>
      <c r="AB131" t="s">
        <v>1569</v>
      </c>
      <c r="AC131">
        <v>0</v>
      </c>
      <c r="AD131">
        <v>0</v>
      </c>
      <c r="AF131">
        <v>130</v>
      </c>
      <c r="AV131" t="s">
        <v>1590</v>
      </c>
      <c r="AW131" t="s">
        <v>1615</v>
      </c>
      <c r="AX131">
        <v>1.06</v>
      </c>
      <c r="AY131">
        <v>60.78</v>
      </c>
      <c r="AZ131">
        <v>43</v>
      </c>
    </row>
    <row r="132" spans="1:52" x14ac:dyDescent="0.25">
      <c r="A132">
        <v>37</v>
      </c>
      <c r="B132" t="s">
        <v>152</v>
      </c>
      <c r="C132" t="s">
        <v>627</v>
      </c>
      <c r="D132" t="s">
        <v>1123</v>
      </c>
      <c r="E132" t="s">
        <v>61</v>
      </c>
      <c r="F132">
        <v>138.667</v>
      </c>
      <c r="G132">
        <v>796642460</v>
      </c>
      <c r="H132" t="s">
        <v>1564</v>
      </c>
      <c r="I132">
        <v>110468</v>
      </c>
      <c r="J132">
        <v>1304060041.5383301</v>
      </c>
      <c r="K132">
        <v>1101361481.7327001</v>
      </c>
      <c r="L132">
        <v>1111016368.2326801</v>
      </c>
      <c r="M132">
        <v>1288342172.2455299</v>
      </c>
      <c r="N132">
        <v>1116794469.2958601</v>
      </c>
      <c r="O132" t="s">
        <v>58</v>
      </c>
      <c r="P132">
        <v>1</v>
      </c>
      <c r="Q132">
        <v>1.06</v>
      </c>
      <c r="R132">
        <v>58.08</v>
      </c>
      <c r="S132">
        <v>0.99</v>
      </c>
      <c r="T132" t="s">
        <v>1569</v>
      </c>
      <c r="U132" t="s">
        <v>1569</v>
      </c>
      <c r="V132" t="s">
        <v>1569</v>
      </c>
      <c r="W132" t="s">
        <v>1569</v>
      </c>
      <c r="X132" t="s">
        <v>1569</v>
      </c>
      <c r="Y132" t="s">
        <v>1569</v>
      </c>
      <c r="Z132" t="s">
        <v>1569</v>
      </c>
      <c r="AA132" t="s">
        <v>1569</v>
      </c>
      <c r="AB132" t="s">
        <v>1569</v>
      </c>
      <c r="AC132">
        <v>0</v>
      </c>
      <c r="AD132">
        <v>0</v>
      </c>
      <c r="AF132">
        <v>130</v>
      </c>
      <c r="AV132" t="s">
        <v>1590</v>
      </c>
      <c r="AW132" t="s">
        <v>1615</v>
      </c>
      <c r="AX132">
        <v>1.06</v>
      </c>
      <c r="AY132">
        <v>58.08</v>
      </c>
      <c r="AZ132">
        <v>70</v>
      </c>
    </row>
    <row r="133" spans="1:52" x14ac:dyDescent="0.25">
      <c r="A133">
        <v>391</v>
      </c>
      <c r="B133" t="s">
        <v>486</v>
      </c>
      <c r="C133" t="s">
        <v>981</v>
      </c>
      <c r="D133" t="s">
        <v>1457</v>
      </c>
      <c r="E133" t="s">
        <v>61</v>
      </c>
      <c r="F133">
        <v>294.13720000000001</v>
      </c>
      <c r="G133">
        <v>271627660</v>
      </c>
      <c r="H133" t="s">
        <v>1563</v>
      </c>
      <c r="I133">
        <v>79895.8</v>
      </c>
      <c r="J133">
        <v>525555501.65313798</v>
      </c>
      <c r="K133">
        <v>575228947.74705696</v>
      </c>
      <c r="L133">
        <v>622354011.91679204</v>
      </c>
      <c r="M133">
        <v>722384731.46620095</v>
      </c>
      <c r="N133">
        <v>497089775.06605101</v>
      </c>
      <c r="O133" t="s">
        <v>59</v>
      </c>
      <c r="P133">
        <v>0.95</v>
      </c>
      <c r="Q133">
        <v>1.06</v>
      </c>
      <c r="R133">
        <v>51.2</v>
      </c>
      <c r="S133">
        <v>0.93</v>
      </c>
      <c r="T133" t="s">
        <v>1569</v>
      </c>
      <c r="U133" t="s">
        <v>1569</v>
      </c>
      <c r="V133" t="s">
        <v>1569</v>
      </c>
      <c r="W133" t="s">
        <v>1569</v>
      </c>
      <c r="X133" t="s">
        <v>1569</v>
      </c>
      <c r="Y133" t="s">
        <v>1569</v>
      </c>
      <c r="Z133" t="s">
        <v>1569</v>
      </c>
      <c r="AA133" t="s">
        <v>1569</v>
      </c>
      <c r="AB133" t="s">
        <v>1569</v>
      </c>
      <c r="AC133">
        <v>0</v>
      </c>
      <c r="AD133">
        <v>0</v>
      </c>
      <c r="AF133">
        <v>130</v>
      </c>
      <c r="AV133" t="s">
        <v>1590</v>
      </c>
      <c r="AW133" t="s">
        <v>1615</v>
      </c>
      <c r="AX133">
        <v>1.06</v>
      </c>
      <c r="AY133">
        <v>51.2</v>
      </c>
      <c r="AZ133">
        <v>160</v>
      </c>
    </row>
    <row r="134" spans="1:52" x14ac:dyDescent="0.25">
      <c r="A134">
        <v>344</v>
      </c>
      <c r="B134" t="s">
        <v>26</v>
      </c>
      <c r="C134" t="s">
        <v>934</v>
      </c>
      <c r="D134" t="s">
        <v>51</v>
      </c>
      <c r="E134" t="s">
        <v>61</v>
      </c>
      <c r="F134">
        <v>135.46680000000001</v>
      </c>
      <c r="G134">
        <v>2274261500</v>
      </c>
      <c r="H134" t="s">
        <v>1564</v>
      </c>
      <c r="I134">
        <v>308086.90000000002</v>
      </c>
      <c r="J134">
        <v>12871210487.820601</v>
      </c>
      <c r="K134">
        <v>9591774681.5623608</v>
      </c>
      <c r="L134">
        <v>9749180052.1586609</v>
      </c>
      <c r="M134">
        <v>11299341541.7658</v>
      </c>
      <c r="N134">
        <v>7282076477.0959597</v>
      </c>
      <c r="O134" t="s">
        <v>58</v>
      </c>
      <c r="P134">
        <v>1</v>
      </c>
      <c r="Q134">
        <v>1.07</v>
      </c>
      <c r="R134">
        <v>53.9</v>
      </c>
      <c r="S134">
        <v>0.6</v>
      </c>
      <c r="T134" t="s">
        <v>1569</v>
      </c>
      <c r="U134" t="s">
        <v>1569</v>
      </c>
      <c r="V134" t="s">
        <v>1569</v>
      </c>
      <c r="W134" t="s">
        <v>1569</v>
      </c>
      <c r="X134" t="s">
        <v>1569</v>
      </c>
      <c r="Y134" t="s">
        <v>1569</v>
      </c>
      <c r="Z134" t="s">
        <v>1569</v>
      </c>
      <c r="AA134" t="s">
        <v>1569</v>
      </c>
      <c r="AB134" t="s">
        <v>1569</v>
      </c>
      <c r="AC134">
        <v>0</v>
      </c>
      <c r="AD134">
        <v>0</v>
      </c>
      <c r="AF134">
        <v>133</v>
      </c>
      <c r="AV134" t="s">
        <v>1590</v>
      </c>
      <c r="AW134" t="s">
        <v>1615</v>
      </c>
      <c r="AX134">
        <v>1.07</v>
      </c>
      <c r="AY134">
        <v>53.9</v>
      </c>
      <c r="AZ134">
        <v>121</v>
      </c>
    </row>
    <row r="135" spans="1:52" x14ac:dyDescent="0.25">
      <c r="A135">
        <v>461</v>
      </c>
      <c r="B135" t="s">
        <v>553</v>
      </c>
      <c r="C135" t="s">
        <v>1051</v>
      </c>
      <c r="D135" t="s">
        <v>1524</v>
      </c>
      <c r="E135" t="s">
        <v>61</v>
      </c>
      <c r="F135">
        <v>124.057</v>
      </c>
      <c r="G135">
        <v>310651730</v>
      </c>
      <c r="H135" t="s">
        <v>1563</v>
      </c>
      <c r="I135">
        <v>38538.519999999997</v>
      </c>
      <c r="J135">
        <v>249909844.02156401</v>
      </c>
      <c r="K135">
        <v>379769787.28642499</v>
      </c>
      <c r="L135">
        <v>357061441.49065101</v>
      </c>
      <c r="M135">
        <v>414121229.50002801</v>
      </c>
      <c r="N135">
        <v>371490011.85413402</v>
      </c>
      <c r="O135" t="s">
        <v>59</v>
      </c>
      <c r="P135">
        <v>1</v>
      </c>
      <c r="Q135">
        <v>1.08</v>
      </c>
      <c r="R135">
        <v>35.67</v>
      </c>
      <c r="S135">
        <v>0.92</v>
      </c>
      <c r="T135" t="s">
        <v>1569</v>
      </c>
      <c r="U135" t="s">
        <v>1569</v>
      </c>
      <c r="V135" t="s">
        <v>1569</v>
      </c>
      <c r="W135" t="s">
        <v>1569</v>
      </c>
      <c r="X135" t="s">
        <v>1569</v>
      </c>
      <c r="Y135" t="s">
        <v>1569</v>
      </c>
      <c r="Z135" t="s">
        <v>1569</v>
      </c>
      <c r="AA135" t="s">
        <v>1569</v>
      </c>
      <c r="AB135" t="s">
        <v>1569</v>
      </c>
      <c r="AC135">
        <v>0</v>
      </c>
      <c r="AD135">
        <v>0</v>
      </c>
      <c r="AF135">
        <v>134</v>
      </c>
      <c r="AV135" t="s">
        <v>1590</v>
      </c>
      <c r="AW135" t="s">
        <v>1615</v>
      </c>
      <c r="AX135">
        <v>1.08</v>
      </c>
      <c r="AY135">
        <v>35.67</v>
      </c>
      <c r="AZ135">
        <v>287</v>
      </c>
    </row>
    <row r="136" spans="1:52" x14ac:dyDescent="0.25">
      <c r="A136">
        <v>294</v>
      </c>
      <c r="B136" t="s">
        <v>397</v>
      </c>
      <c r="C136" t="s">
        <v>884</v>
      </c>
      <c r="D136" t="s">
        <v>1368</v>
      </c>
      <c r="E136" t="s">
        <v>61</v>
      </c>
      <c r="F136">
        <v>61.66581</v>
      </c>
      <c r="G136">
        <v>253041200</v>
      </c>
      <c r="H136" t="s">
        <v>1563</v>
      </c>
      <c r="I136">
        <v>15603.99</v>
      </c>
      <c r="J136">
        <v>139217063.79159099</v>
      </c>
      <c r="K136">
        <v>161707062.626017</v>
      </c>
      <c r="L136">
        <v>146716694.56168199</v>
      </c>
      <c r="M136">
        <v>170071656.62615299</v>
      </c>
      <c r="N136">
        <v>147890021.59031501</v>
      </c>
      <c r="O136" t="s">
        <v>59</v>
      </c>
      <c r="P136">
        <v>1</v>
      </c>
      <c r="Q136">
        <v>1.0900000000000001</v>
      </c>
      <c r="R136">
        <v>46.65</v>
      </c>
      <c r="S136">
        <v>0.98</v>
      </c>
      <c r="T136" t="s">
        <v>1569</v>
      </c>
      <c r="U136" t="s">
        <v>1569</v>
      </c>
      <c r="V136" t="s">
        <v>1569</v>
      </c>
      <c r="W136" t="s">
        <v>1569</v>
      </c>
      <c r="X136" t="s">
        <v>1569</v>
      </c>
      <c r="Y136" t="s">
        <v>1569</v>
      </c>
      <c r="Z136" t="s">
        <v>1569</v>
      </c>
      <c r="AA136" t="s">
        <v>1569</v>
      </c>
      <c r="AB136" t="s">
        <v>1569</v>
      </c>
      <c r="AC136">
        <v>0</v>
      </c>
      <c r="AD136">
        <v>0</v>
      </c>
      <c r="AF136">
        <v>135</v>
      </c>
      <c r="AV136" t="s">
        <v>1590</v>
      </c>
      <c r="AW136" t="s">
        <v>1615</v>
      </c>
      <c r="AX136">
        <v>1.0900000000000001</v>
      </c>
      <c r="AY136">
        <v>46.65</v>
      </c>
      <c r="AZ136">
        <v>202</v>
      </c>
    </row>
    <row r="137" spans="1:52" x14ac:dyDescent="0.25">
      <c r="A137">
        <v>399</v>
      </c>
      <c r="B137" t="s">
        <v>493</v>
      </c>
      <c r="C137" t="s">
        <v>989</v>
      </c>
      <c r="D137" t="s">
        <v>1464</v>
      </c>
      <c r="E137" t="s">
        <v>61</v>
      </c>
      <c r="F137">
        <v>756.74180000000001</v>
      </c>
      <c r="G137">
        <v>208000000</v>
      </c>
      <c r="H137" t="s">
        <v>1563</v>
      </c>
      <c r="I137">
        <v>157402.29999999999</v>
      </c>
      <c r="J137">
        <v>1439262491.4648099</v>
      </c>
      <c r="K137">
        <v>1390415962.8743899</v>
      </c>
      <c r="L137">
        <v>1234419009.8475299</v>
      </c>
      <c r="M137">
        <v>1432352579.9279699</v>
      </c>
      <c r="N137">
        <v>1319453139.84973</v>
      </c>
      <c r="O137" t="s">
        <v>59</v>
      </c>
      <c r="P137">
        <v>1</v>
      </c>
      <c r="Q137">
        <v>1.0900000000000001</v>
      </c>
      <c r="R137">
        <v>68.09</v>
      </c>
      <c r="S137">
        <v>0.81</v>
      </c>
      <c r="T137" t="s">
        <v>1569</v>
      </c>
      <c r="U137" t="s">
        <v>1569</v>
      </c>
      <c r="V137" t="s">
        <v>1569</v>
      </c>
      <c r="W137" t="s">
        <v>1569</v>
      </c>
      <c r="X137" t="s">
        <v>1569</v>
      </c>
      <c r="Y137" t="s">
        <v>1569</v>
      </c>
      <c r="Z137" t="s">
        <v>1569</v>
      </c>
      <c r="AA137" t="s">
        <v>1569</v>
      </c>
      <c r="AB137" t="s">
        <v>1569</v>
      </c>
      <c r="AC137">
        <v>0</v>
      </c>
      <c r="AD137">
        <v>0</v>
      </c>
      <c r="AF137">
        <v>135</v>
      </c>
      <c r="AV137" t="s">
        <v>1590</v>
      </c>
      <c r="AW137" t="s">
        <v>1615</v>
      </c>
      <c r="AX137">
        <v>1.0900000000000001</v>
      </c>
      <c r="AY137">
        <v>68.09</v>
      </c>
      <c r="AZ137">
        <v>10</v>
      </c>
    </row>
    <row r="138" spans="1:52" x14ac:dyDescent="0.25">
      <c r="A138">
        <v>436</v>
      </c>
      <c r="B138" t="s">
        <v>529</v>
      </c>
      <c r="C138" t="s">
        <v>1026</v>
      </c>
      <c r="D138" t="s">
        <v>1500</v>
      </c>
      <c r="E138" t="s">
        <v>61</v>
      </c>
      <c r="F138">
        <v>101.4337</v>
      </c>
      <c r="G138">
        <v>1797933800</v>
      </c>
      <c r="H138" t="s">
        <v>1563</v>
      </c>
      <c r="I138">
        <v>182371.1</v>
      </c>
      <c r="J138">
        <v>941040415.64769495</v>
      </c>
      <c r="K138">
        <v>953554455.25290501</v>
      </c>
      <c r="L138">
        <v>890137433.60251498</v>
      </c>
      <c r="M138">
        <v>1031242039.16255</v>
      </c>
      <c r="N138">
        <v>910980167.371158</v>
      </c>
      <c r="O138" t="s">
        <v>59</v>
      </c>
      <c r="P138">
        <v>1</v>
      </c>
      <c r="Q138">
        <v>1.1100000000000001</v>
      </c>
      <c r="R138">
        <v>46.65</v>
      </c>
      <c r="S138">
        <v>0.98</v>
      </c>
      <c r="T138" t="s">
        <v>1569</v>
      </c>
      <c r="U138" t="s">
        <v>1569</v>
      </c>
      <c r="V138" t="s">
        <v>1569</v>
      </c>
      <c r="W138" t="s">
        <v>1569</v>
      </c>
      <c r="X138" t="s">
        <v>1569</v>
      </c>
      <c r="Y138" t="s">
        <v>1569</v>
      </c>
      <c r="Z138" t="s">
        <v>1569</v>
      </c>
      <c r="AA138" t="s">
        <v>1569</v>
      </c>
      <c r="AB138" t="s">
        <v>1569</v>
      </c>
      <c r="AC138">
        <v>0</v>
      </c>
      <c r="AD138">
        <v>0</v>
      </c>
      <c r="AF138">
        <v>137</v>
      </c>
      <c r="AV138" t="s">
        <v>1590</v>
      </c>
      <c r="AW138" t="s">
        <v>1615</v>
      </c>
      <c r="AX138">
        <v>1.1100000000000001</v>
      </c>
      <c r="AY138">
        <v>46.65</v>
      </c>
      <c r="AZ138">
        <v>202</v>
      </c>
    </row>
    <row r="139" spans="1:52" x14ac:dyDescent="0.25">
      <c r="A139">
        <v>312</v>
      </c>
      <c r="B139" t="s">
        <v>413</v>
      </c>
      <c r="C139" t="s">
        <v>902</v>
      </c>
      <c r="D139" t="s">
        <v>1384</v>
      </c>
      <c r="E139" t="s">
        <v>61</v>
      </c>
      <c r="F139">
        <v>394.1884</v>
      </c>
      <c r="G139">
        <v>166603900</v>
      </c>
      <c r="H139" t="s">
        <v>1563</v>
      </c>
      <c r="I139">
        <v>65673.320000000007</v>
      </c>
      <c r="J139">
        <v>421820103.83683902</v>
      </c>
      <c r="K139">
        <v>352952980.62332201</v>
      </c>
      <c r="L139">
        <v>352024813.74696201</v>
      </c>
      <c r="M139">
        <v>407605507.21071798</v>
      </c>
      <c r="N139">
        <v>346493654.038311</v>
      </c>
      <c r="O139" t="s">
        <v>59</v>
      </c>
      <c r="P139">
        <v>1</v>
      </c>
      <c r="Q139">
        <v>1.1299999999999999</v>
      </c>
      <c r="R139">
        <v>54.27</v>
      </c>
      <c r="S139">
        <v>0.99</v>
      </c>
      <c r="T139" t="s">
        <v>1569</v>
      </c>
      <c r="U139" t="s">
        <v>1569</v>
      </c>
      <c r="V139" t="s">
        <v>1569</v>
      </c>
      <c r="W139" t="s">
        <v>1569</v>
      </c>
      <c r="X139" t="s">
        <v>1569</v>
      </c>
      <c r="Y139" t="s">
        <v>1569</v>
      </c>
      <c r="Z139" t="s">
        <v>1569</v>
      </c>
      <c r="AA139" t="s">
        <v>1569</v>
      </c>
      <c r="AB139" t="s">
        <v>1569</v>
      </c>
      <c r="AC139">
        <v>0</v>
      </c>
      <c r="AD139">
        <v>0</v>
      </c>
      <c r="AF139">
        <v>138</v>
      </c>
      <c r="AV139" t="s">
        <v>1590</v>
      </c>
      <c r="AW139" t="s">
        <v>1615</v>
      </c>
      <c r="AX139">
        <v>1.1299999999999999</v>
      </c>
      <c r="AY139">
        <v>54.27</v>
      </c>
      <c r="AZ139">
        <v>116</v>
      </c>
    </row>
    <row r="140" spans="1:52" x14ac:dyDescent="0.25">
      <c r="A140">
        <v>446</v>
      </c>
      <c r="B140" t="s">
        <v>539</v>
      </c>
      <c r="C140" t="s">
        <v>1036</v>
      </c>
      <c r="D140" t="s">
        <v>1510</v>
      </c>
      <c r="E140" t="s">
        <v>61</v>
      </c>
      <c r="F140">
        <v>1201.963</v>
      </c>
      <c r="G140">
        <v>56350285</v>
      </c>
      <c r="H140" t="s">
        <v>1563</v>
      </c>
      <c r="I140">
        <v>67730.95</v>
      </c>
      <c r="J140">
        <v>590028773.34546995</v>
      </c>
      <c r="K140">
        <v>373702426.33787298</v>
      </c>
      <c r="L140">
        <v>385576303.36944503</v>
      </c>
      <c r="M140">
        <v>446948896.94620299</v>
      </c>
      <c r="N140">
        <v>342094210.79216701</v>
      </c>
      <c r="O140" t="s">
        <v>59</v>
      </c>
      <c r="P140">
        <v>1</v>
      </c>
      <c r="Q140">
        <v>1.1399999999999999</v>
      </c>
      <c r="R140">
        <v>30.96</v>
      </c>
      <c r="S140">
        <v>0.67</v>
      </c>
      <c r="T140" t="s">
        <v>1569</v>
      </c>
      <c r="U140" t="s">
        <v>1569</v>
      </c>
      <c r="V140" t="s">
        <v>1569</v>
      </c>
      <c r="W140" t="s">
        <v>1569</v>
      </c>
      <c r="X140" t="s">
        <v>1569</v>
      </c>
      <c r="Y140" t="s">
        <v>1571</v>
      </c>
      <c r="Z140" t="s">
        <v>1569</v>
      </c>
      <c r="AA140" t="s">
        <v>1569</v>
      </c>
      <c r="AB140" t="s">
        <v>1569</v>
      </c>
      <c r="AC140">
        <v>0</v>
      </c>
      <c r="AD140">
        <v>0</v>
      </c>
      <c r="AF140">
        <v>139</v>
      </c>
      <c r="AN140" t="s">
        <v>1582</v>
      </c>
      <c r="AV140" t="s">
        <v>1613</v>
      </c>
      <c r="AW140" t="s">
        <v>1616</v>
      </c>
      <c r="AX140">
        <v>1.1399999999999999</v>
      </c>
      <c r="AY140">
        <v>30.96</v>
      </c>
    </row>
    <row r="141" spans="1:52" x14ac:dyDescent="0.25">
      <c r="A141">
        <v>487</v>
      </c>
      <c r="B141" t="s">
        <v>577</v>
      </c>
      <c r="C141" t="s">
        <v>1077</v>
      </c>
      <c r="D141" t="s">
        <v>1548</v>
      </c>
      <c r="E141" t="s">
        <v>61</v>
      </c>
      <c r="F141">
        <v>22.8964</v>
      </c>
      <c r="G141">
        <v>721511000</v>
      </c>
      <c r="H141" t="s">
        <v>1563</v>
      </c>
      <c r="I141">
        <v>16520</v>
      </c>
      <c r="J141">
        <v>84423037.527151197</v>
      </c>
      <c r="K141">
        <v>99600953.2472049</v>
      </c>
      <c r="L141">
        <v>100362426.28578199</v>
      </c>
      <c r="M141">
        <v>116396157.188961</v>
      </c>
      <c r="N141">
        <v>102420269.577042</v>
      </c>
      <c r="O141" t="s">
        <v>59</v>
      </c>
      <c r="P141">
        <v>1</v>
      </c>
      <c r="Q141">
        <v>1.1399999999999999</v>
      </c>
      <c r="R141">
        <v>53.7</v>
      </c>
      <c r="S141">
        <v>0.99</v>
      </c>
      <c r="T141" t="s">
        <v>1569</v>
      </c>
      <c r="U141" t="s">
        <v>1569</v>
      </c>
      <c r="V141" t="s">
        <v>1569</v>
      </c>
      <c r="W141" t="s">
        <v>1569</v>
      </c>
      <c r="X141" t="s">
        <v>1569</v>
      </c>
      <c r="Y141" t="s">
        <v>1569</v>
      </c>
      <c r="Z141" t="s">
        <v>1569</v>
      </c>
      <c r="AA141" t="s">
        <v>1569</v>
      </c>
      <c r="AB141" t="s">
        <v>1569</v>
      </c>
      <c r="AC141">
        <v>0</v>
      </c>
      <c r="AD141">
        <v>0</v>
      </c>
      <c r="AF141">
        <v>139</v>
      </c>
      <c r="AV141" t="s">
        <v>1590</v>
      </c>
      <c r="AW141" t="s">
        <v>1615</v>
      </c>
      <c r="AX141">
        <v>1.1399999999999999</v>
      </c>
      <c r="AY141">
        <v>53.7</v>
      </c>
      <c r="AZ141">
        <v>125</v>
      </c>
    </row>
    <row r="142" spans="1:52" x14ac:dyDescent="0.25">
      <c r="A142">
        <v>51</v>
      </c>
      <c r="B142" t="s">
        <v>166</v>
      </c>
      <c r="C142" t="s">
        <v>641</v>
      </c>
      <c r="D142" t="s">
        <v>1137</v>
      </c>
      <c r="E142" t="s">
        <v>61</v>
      </c>
      <c r="F142">
        <v>165.233</v>
      </c>
      <c r="G142">
        <v>142383030</v>
      </c>
      <c r="H142" t="s">
        <v>1563</v>
      </c>
      <c r="I142">
        <v>23526.37</v>
      </c>
      <c r="J142">
        <v>164575996.424734</v>
      </c>
      <c r="K142">
        <v>157030063.94252399</v>
      </c>
      <c r="L142">
        <v>157214741.98396</v>
      </c>
      <c r="M142">
        <v>182035633.39842001</v>
      </c>
      <c r="N142">
        <v>149173884.56963101</v>
      </c>
      <c r="O142" t="s">
        <v>59</v>
      </c>
      <c r="P142">
        <v>1</v>
      </c>
      <c r="Q142">
        <v>1.18</v>
      </c>
      <c r="R142">
        <v>59.07</v>
      </c>
      <c r="S142">
        <v>0.97</v>
      </c>
      <c r="T142" t="s">
        <v>1569</v>
      </c>
      <c r="U142" t="s">
        <v>1569</v>
      </c>
      <c r="V142" t="s">
        <v>1569</v>
      </c>
      <c r="W142" t="s">
        <v>1569</v>
      </c>
      <c r="X142" t="s">
        <v>1569</v>
      </c>
      <c r="Y142" t="s">
        <v>1569</v>
      </c>
      <c r="Z142" t="s">
        <v>1569</v>
      </c>
      <c r="AA142" t="s">
        <v>1569</v>
      </c>
      <c r="AB142" t="s">
        <v>1569</v>
      </c>
      <c r="AC142">
        <v>0</v>
      </c>
      <c r="AD142">
        <v>0</v>
      </c>
      <c r="AF142">
        <v>141</v>
      </c>
      <c r="AV142" t="s">
        <v>1590</v>
      </c>
      <c r="AW142" t="s">
        <v>1615</v>
      </c>
      <c r="AX142">
        <v>1.18</v>
      </c>
      <c r="AY142">
        <v>59.07</v>
      </c>
      <c r="AZ142">
        <v>56</v>
      </c>
    </row>
    <row r="143" spans="1:52" x14ac:dyDescent="0.25">
      <c r="A143">
        <v>68</v>
      </c>
      <c r="B143" t="s">
        <v>182</v>
      </c>
      <c r="C143" t="s">
        <v>658</v>
      </c>
      <c r="D143" t="s">
        <v>1153</v>
      </c>
      <c r="E143" t="s">
        <v>61</v>
      </c>
      <c r="F143">
        <v>90.604190000000003</v>
      </c>
      <c r="G143">
        <v>1481751600</v>
      </c>
      <c r="H143" t="s">
        <v>1563</v>
      </c>
      <c r="I143">
        <v>134252.9</v>
      </c>
      <c r="J143">
        <v>554542067.26783395</v>
      </c>
      <c r="K143">
        <v>717112395.72085404</v>
      </c>
      <c r="L143">
        <v>658934292.88709199</v>
      </c>
      <c r="M143">
        <v>763815068.633834</v>
      </c>
      <c r="N143">
        <v>600111741.80582201</v>
      </c>
      <c r="O143" t="s">
        <v>59</v>
      </c>
      <c r="P143">
        <v>1</v>
      </c>
      <c r="Q143">
        <v>1.18</v>
      </c>
      <c r="R143">
        <v>55.95</v>
      </c>
      <c r="S143">
        <v>0.89</v>
      </c>
      <c r="T143" t="s">
        <v>1569</v>
      </c>
      <c r="U143" t="s">
        <v>1569</v>
      </c>
      <c r="V143" t="s">
        <v>1569</v>
      </c>
      <c r="W143" t="s">
        <v>1569</v>
      </c>
      <c r="X143" t="s">
        <v>1569</v>
      </c>
      <c r="Y143" t="s">
        <v>1569</v>
      </c>
      <c r="Z143" t="s">
        <v>1569</v>
      </c>
      <c r="AA143" t="s">
        <v>1569</v>
      </c>
      <c r="AB143" t="s">
        <v>1569</v>
      </c>
      <c r="AC143">
        <v>0</v>
      </c>
      <c r="AD143">
        <v>0</v>
      </c>
      <c r="AF143">
        <v>141</v>
      </c>
      <c r="AV143" t="s">
        <v>1590</v>
      </c>
      <c r="AW143" t="s">
        <v>1615</v>
      </c>
      <c r="AX143">
        <v>1.18</v>
      </c>
      <c r="AY143">
        <v>55.95</v>
      </c>
      <c r="AZ143">
        <v>92</v>
      </c>
    </row>
    <row r="144" spans="1:52" x14ac:dyDescent="0.25">
      <c r="A144">
        <v>30</v>
      </c>
      <c r="B144" t="s">
        <v>146</v>
      </c>
      <c r="C144" t="s">
        <v>620</v>
      </c>
      <c r="D144" t="s">
        <v>1117</v>
      </c>
      <c r="E144" t="s">
        <v>61</v>
      </c>
      <c r="F144">
        <v>93.326509999999999</v>
      </c>
      <c r="G144">
        <v>1220921100</v>
      </c>
      <c r="H144" t="s">
        <v>1563</v>
      </c>
      <c r="I144">
        <v>113944.3</v>
      </c>
      <c r="J144">
        <v>681994160.99956095</v>
      </c>
      <c r="K144">
        <v>645687097.16377604</v>
      </c>
      <c r="L144">
        <v>741463394.00386298</v>
      </c>
      <c r="M144">
        <v>859915088.00492501</v>
      </c>
      <c r="N144">
        <v>543446089.02059805</v>
      </c>
      <c r="O144" t="s">
        <v>59</v>
      </c>
      <c r="P144">
        <v>1</v>
      </c>
      <c r="Q144">
        <v>1.2</v>
      </c>
      <c r="R144">
        <v>47.59</v>
      </c>
      <c r="S144">
        <v>0.67</v>
      </c>
      <c r="T144" t="s">
        <v>1569</v>
      </c>
      <c r="U144" t="s">
        <v>1569</v>
      </c>
      <c r="V144" t="s">
        <v>1569</v>
      </c>
      <c r="W144" t="s">
        <v>1569</v>
      </c>
      <c r="X144" t="s">
        <v>1569</v>
      </c>
      <c r="Y144" t="s">
        <v>1569</v>
      </c>
      <c r="Z144" t="s">
        <v>1569</v>
      </c>
      <c r="AA144" t="s">
        <v>1569</v>
      </c>
      <c r="AB144" t="s">
        <v>1569</v>
      </c>
      <c r="AC144">
        <v>0</v>
      </c>
      <c r="AD144">
        <v>0</v>
      </c>
      <c r="AF144">
        <v>143</v>
      </c>
      <c r="AV144" t="s">
        <v>1590</v>
      </c>
      <c r="AW144" t="s">
        <v>1615</v>
      </c>
      <c r="AX144">
        <v>1.2</v>
      </c>
      <c r="AY144">
        <v>47.59</v>
      </c>
      <c r="AZ144">
        <v>194</v>
      </c>
    </row>
    <row r="145" spans="1:52" x14ac:dyDescent="0.25">
      <c r="A145">
        <v>229</v>
      </c>
      <c r="B145" t="s">
        <v>337</v>
      </c>
      <c r="C145" t="s">
        <v>819</v>
      </c>
      <c r="D145" t="s">
        <v>1308</v>
      </c>
      <c r="E145" t="s">
        <v>61</v>
      </c>
      <c r="F145">
        <v>19.158560000000001</v>
      </c>
      <c r="G145">
        <v>1312215600</v>
      </c>
      <c r="H145" t="s">
        <v>1563</v>
      </c>
      <c r="I145">
        <v>25140.16</v>
      </c>
      <c r="J145">
        <v>275134033.41604102</v>
      </c>
      <c r="K145">
        <v>311729114.05841601</v>
      </c>
      <c r="L145">
        <v>304641433.156645</v>
      </c>
      <c r="M145">
        <v>353450752.85403597</v>
      </c>
      <c r="N145">
        <v>300638970.31788301</v>
      </c>
      <c r="O145" t="s">
        <v>59</v>
      </c>
      <c r="P145">
        <v>1</v>
      </c>
      <c r="Q145">
        <v>1.2</v>
      </c>
      <c r="R145">
        <v>72.05</v>
      </c>
      <c r="S145">
        <v>0.91</v>
      </c>
      <c r="T145" t="s">
        <v>1569</v>
      </c>
      <c r="U145" t="s">
        <v>1569</v>
      </c>
      <c r="V145" t="s">
        <v>1569</v>
      </c>
      <c r="W145" t="s">
        <v>1569</v>
      </c>
      <c r="X145" t="s">
        <v>1569</v>
      </c>
      <c r="Y145" t="s">
        <v>1569</v>
      </c>
      <c r="Z145" t="s">
        <v>1569</v>
      </c>
      <c r="AA145" t="s">
        <v>1569</v>
      </c>
      <c r="AB145" t="s">
        <v>1569</v>
      </c>
      <c r="AC145">
        <v>0</v>
      </c>
      <c r="AD145">
        <v>0</v>
      </c>
      <c r="AF145">
        <v>143</v>
      </c>
      <c r="AV145" t="s">
        <v>1590</v>
      </c>
      <c r="AW145" t="s">
        <v>1615</v>
      </c>
      <c r="AX145">
        <v>1.2</v>
      </c>
      <c r="AY145">
        <v>72.05</v>
      </c>
      <c r="AZ145">
        <v>3</v>
      </c>
    </row>
    <row r="146" spans="1:52" x14ac:dyDescent="0.25">
      <c r="A146">
        <v>253</v>
      </c>
      <c r="B146" t="s">
        <v>359</v>
      </c>
      <c r="C146" t="s">
        <v>843</v>
      </c>
      <c r="D146" t="s">
        <v>1330</v>
      </c>
      <c r="E146" t="s">
        <v>61</v>
      </c>
      <c r="F146">
        <v>80.098990000000001</v>
      </c>
      <c r="G146">
        <v>295348240</v>
      </c>
      <c r="H146" t="s">
        <v>1563</v>
      </c>
      <c r="I146">
        <v>23657.1</v>
      </c>
      <c r="J146">
        <v>134126841.888064</v>
      </c>
      <c r="K146">
        <v>142898300.688869</v>
      </c>
      <c r="L146">
        <v>129338805.052735</v>
      </c>
      <c r="M146">
        <v>149898817.39849699</v>
      </c>
      <c r="N146">
        <v>159378349.285777</v>
      </c>
      <c r="O146" t="s">
        <v>59</v>
      </c>
      <c r="P146">
        <v>1</v>
      </c>
      <c r="Q146">
        <v>1.2</v>
      </c>
      <c r="R146">
        <v>60.85</v>
      </c>
      <c r="S146">
        <v>0.96</v>
      </c>
      <c r="T146" t="s">
        <v>1569</v>
      </c>
      <c r="U146" t="s">
        <v>1569</v>
      </c>
      <c r="V146" t="s">
        <v>1569</v>
      </c>
      <c r="W146" t="s">
        <v>1569</v>
      </c>
      <c r="X146" t="s">
        <v>1569</v>
      </c>
      <c r="Y146" t="s">
        <v>1569</v>
      </c>
      <c r="Z146" t="s">
        <v>1569</v>
      </c>
      <c r="AA146" t="s">
        <v>1569</v>
      </c>
      <c r="AB146" t="s">
        <v>1569</v>
      </c>
      <c r="AC146">
        <v>0</v>
      </c>
      <c r="AD146">
        <v>0</v>
      </c>
      <c r="AF146">
        <v>143</v>
      </c>
      <c r="AV146" t="s">
        <v>1590</v>
      </c>
      <c r="AW146" t="s">
        <v>1615</v>
      </c>
      <c r="AX146">
        <v>1.2</v>
      </c>
      <c r="AY146">
        <v>60.85</v>
      </c>
      <c r="AZ146">
        <v>42</v>
      </c>
    </row>
    <row r="147" spans="1:52" x14ac:dyDescent="0.25">
      <c r="A147">
        <v>280</v>
      </c>
      <c r="B147" t="s">
        <v>384</v>
      </c>
      <c r="C147" t="s">
        <v>870</v>
      </c>
      <c r="D147" t="s">
        <v>1355</v>
      </c>
      <c r="E147" t="s">
        <v>1562</v>
      </c>
      <c r="F147">
        <v>35.086709999999997</v>
      </c>
      <c r="G147">
        <v>1187155800</v>
      </c>
      <c r="H147" t="s">
        <v>1565</v>
      </c>
      <c r="I147">
        <v>41653.39</v>
      </c>
      <c r="J147">
        <v>44534662.029123701</v>
      </c>
      <c r="K147">
        <v>53932166.5575772</v>
      </c>
      <c r="L147">
        <v>47890619.981242701</v>
      </c>
      <c r="M147">
        <v>55429252.688161798</v>
      </c>
      <c r="N147">
        <v>47741601.869021997</v>
      </c>
      <c r="O147" t="s">
        <v>1566</v>
      </c>
      <c r="P147">
        <v>0.45</v>
      </c>
      <c r="Q147">
        <v>1.2</v>
      </c>
      <c r="R147">
        <v>47.28</v>
      </c>
      <c r="S147">
        <v>0.97</v>
      </c>
      <c r="T147" t="s">
        <v>1569</v>
      </c>
      <c r="U147" t="s">
        <v>1569</v>
      </c>
      <c r="V147" t="s">
        <v>1569</v>
      </c>
      <c r="W147" t="s">
        <v>1569</v>
      </c>
      <c r="X147" t="s">
        <v>1569</v>
      </c>
      <c r="Y147" t="s">
        <v>1569</v>
      </c>
      <c r="Z147" t="s">
        <v>1569</v>
      </c>
      <c r="AA147" t="s">
        <v>1569</v>
      </c>
      <c r="AB147" t="s">
        <v>1569</v>
      </c>
      <c r="AC147">
        <v>0</v>
      </c>
      <c r="AD147">
        <v>0</v>
      </c>
      <c r="AF147">
        <v>143</v>
      </c>
      <c r="AG147" t="s">
        <v>1575</v>
      </c>
      <c r="AV147" t="s">
        <v>1593</v>
      </c>
      <c r="AW147" t="s">
        <v>1616</v>
      </c>
      <c r="AX147">
        <v>1.2</v>
      </c>
      <c r="AY147">
        <v>47.28</v>
      </c>
    </row>
    <row r="148" spans="1:52" x14ac:dyDescent="0.25">
      <c r="A148">
        <v>320</v>
      </c>
      <c r="B148" t="s">
        <v>420</v>
      </c>
      <c r="C148" t="s">
        <v>910</v>
      </c>
      <c r="D148" t="s">
        <v>1391</v>
      </c>
      <c r="E148" t="s">
        <v>61</v>
      </c>
      <c r="F148">
        <v>60.394260000000003</v>
      </c>
      <c r="G148">
        <v>1098449700</v>
      </c>
      <c r="H148" t="s">
        <v>1563</v>
      </c>
      <c r="I148">
        <v>66340.06</v>
      </c>
      <c r="J148">
        <v>477678433.72651601</v>
      </c>
      <c r="K148">
        <v>594773032.45717096</v>
      </c>
      <c r="L148">
        <v>591873513.20936596</v>
      </c>
      <c r="M148">
        <v>686197595.33189201</v>
      </c>
      <c r="N148">
        <v>506998741.73429501</v>
      </c>
      <c r="O148" t="s">
        <v>59</v>
      </c>
      <c r="P148">
        <v>1</v>
      </c>
      <c r="Q148">
        <v>1.2</v>
      </c>
      <c r="R148">
        <v>53.39</v>
      </c>
      <c r="S148">
        <v>0.99</v>
      </c>
      <c r="T148" t="s">
        <v>1569</v>
      </c>
      <c r="U148" t="s">
        <v>1569</v>
      </c>
      <c r="V148" t="s">
        <v>1569</v>
      </c>
      <c r="W148" t="s">
        <v>1569</v>
      </c>
      <c r="X148" t="s">
        <v>1569</v>
      </c>
      <c r="Y148" t="s">
        <v>1569</v>
      </c>
      <c r="Z148" t="s">
        <v>1569</v>
      </c>
      <c r="AA148" t="s">
        <v>1569</v>
      </c>
      <c r="AB148" t="s">
        <v>1569</v>
      </c>
      <c r="AC148">
        <v>0</v>
      </c>
      <c r="AD148">
        <v>0</v>
      </c>
      <c r="AF148">
        <v>143</v>
      </c>
      <c r="AV148" t="s">
        <v>1590</v>
      </c>
      <c r="AW148" t="s">
        <v>1615</v>
      </c>
      <c r="AX148">
        <v>1.2</v>
      </c>
      <c r="AY148">
        <v>53.39</v>
      </c>
      <c r="AZ148">
        <v>129</v>
      </c>
    </row>
    <row r="149" spans="1:52" x14ac:dyDescent="0.25">
      <c r="A149">
        <v>423</v>
      </c>
      <c r="B149" t="s">
        <v>517</v>
      </c>
      <c r="C149" t="s">
        <v>1013</v>
      </c>
      <c r="D149" t="s">
        <v>1488</v>
      </c>
      <c r="E149" t="s">
        <v>61</v>
      </c>
      <c r="F149">
        <v>92.413380000000004</v>
      </c>
      <c r="G149">
        <v>219715240</v>
      </c>
      <c r="H149" t="s">
        <v>1564</v>
      </c>
      <c r="I149">
        <v>20304.63</v>
      </c>
      <c r="J149">
        <v>110854488.46689799</v>
      </c>
      <c r="K149">
        <v>157245515.25165701</v>
      </c>
      <c r="L149">
        <v>130743223.840482</v>
      </c>
      <c r="M149">
        <v>151536730.24213001</v>
      </c>
      <c r="N149">
        <v>150460297.582928</v>
      </c>
      <c r="O149" t="s">
        <v>58</v>
      </c>
      <c r="P149">
        <v>1</v>
      </c>
      <c r="Q149">
        <v>1.2</v>
      </c>
      <c r="R149">
        <v>47.36</v>
      </c>
      <c r="S149">
        <v>0.94</v>
      </c>
      <c r="T149" t="s">
        <v>1569</v>
      </c>
      <c r="U149" t="s">
        <v>1569</v>
      </c>
      <c r="V149" t="s">
        <v>1569</v>
      </c>
      <c r="W149" t="s">
        <v>1569</v>
      </c>
      <c r="X149" t="s">
        <v>1569</v>
      </c>
      <c r="Y149" t="s">
        <v>1569</v>
      </c>
      <c r="Z149" t="s">
        <v>1569</v>
      </c>
      <c r="AA149" t="s">
        <v>1569</v>
      </c>
      <c r="AB149" t="s">
        <v>1569</v>
      </c>
      <c r="AC149">
        <v>0</v>
      </c>
      <c r="AD149">
        <v>0</v>
      </c>
      <c r="AF149">
        <v>143</v>
      </c>
      <c r="AV149" t="s">
        <v>1590</v>
      </c>
      <c r="AW149" t="s">
        <v>1615</v>
      </c>
      <c r="AX149">
        <v>1.2</v>
      </c>
      <c r="AY149">
        <v>47.36</v>
      </c>
      <c r="AZ149">
        <v>198</v>
      </c>
    </row>
    <row r="150" spans="1:52" x14ac:dyDescent="0.25">
      <c r="A150">
        <v>495</v>
      </c>
      <c r="B150" t="s">
        <v>585</v>
      </c>
      <c r="C150" t="s">
        <v>1085</v>
      </c>
      <c r="D150" t="s">
        <v>1556</v>
      </c>
      <c r="E150" t="s">
        <v>61</v>
      </c>
      <c r="F150">
        <v>122.666</v>
      </c>
      <c r="G150">
        <v>243409680</v>
      </c>
      <c r="H150" t="s">
        <v>1563</v>
      </c>
      <c r="I150">
        <v>29858.09</v>
      </c>
      <c r="J150">
        <v>129982865.042513</v>
      </c>
      <c r="K150">
        <v>166125226.369652</v>
      </c>
      <c r="L150">
        <v>136556979.36285201</v>
      </c>
      <c r="M150">
        <v>158176120.17047101</v>
      </c>
      <c r="N150">
        <v>160012612.57591099</v>
      </c>
      <c r="O150" t="s">
        <v>59</v>
      </c>
      <c r="P150">
        <v>1</v>
      </c>
      <c r="Q150">
        <v>1.2</v>
      </c>
      <c r="R150">
        <v>55</v>
      </c>
      <c r="S150">
        <v>0.93</v>
      </c>
      <c r="T150" t="s">
        <v>1569</v>
      </c>
      <c r="U150" t="s">
        <v>1569</v>
      </c>
      <c r="V150" t="s">
        <v>1569</v>
      </c>
      <c r="W150" t="s">
        <v>1569</v>
      </c>
      <c r="X150" t="s">
        <v>1569</v>
      </c>
      <c r="Y150" t="s">
        <v>1569</v>
      </c>
      <c r="Z150" t="s">
        <v>1569</v>
      </c>
      <c r="AA150" t="s">
        <v>1569</v>
      </c>
      <c r="AB150" t="s">
        <v>1569</v>
      </c>
      <c r="AC150">
        <v>0</v>
      </c>
      <c r="AD150">
        <v>0</v>
      </c>
      <c r="AE150" t="s">
        <v>1573</v>
      </c>
      <c r="AF150">
        <v>143</v>
      </c>
      <c r="AV150" t="s">
        <v>1590</v>
      </c>
      <c r="AW150" t="s">
        <v>1615</v>
      </c>
      <c r="AX150">
        <v>1.2</v>
      </c>
      <c r="AY150">
        <v>55</v>
      </c>
      <c r="AZ150">
        <v>106</v>
      </c>
    </row>
    <row r="151" spans="1:52" x14ac:dyDescent="0.25">
      <c r="A151">
        <v>496</v>
      </c>
      <c r="B151" t="s">
        <v>586</v>
      </c>
      <c r="C151" t="s">
        <v>1086</v>
      </c>
      <c r="D151" t="s">
        <v>1557</v>
      </c>
      <c r="E151" t="s">
        <v>61</v>
      </c>
      <c r="F151">
        <v>126.1905</v>
      </c>
      <c r="G151">
        <v>277535700</v>
      </c>
      <c r="H151" t="s">
        <v>1563</v>
      </c>
      <c r="I151">
        <v>35022.36</v>
      </c>
      <c r="J151">
        <v>298713457.98559701</v>
      </c>
      <c r="K151">
        <v>281899006.762945</v>
      </c>
      <c r="L151">
        <v>250771887.697171</v>
      </c>
      <c r="M151">
        <v>290674581.57452899</v>
      </c>
      <c r="N151">
        <v>260971671.488478</v>
      </c>
      <c r="O151" t="s">
        <v>59</v>
      </c>
      <c r="P151">
        <v>1</v>
      </c>
      <c r="Q151">
        <v>1.22</v>
      </c>
      <c r="R151">
        <v>46.48</v>
      </c>
      <c r="S151">
        <v>0.83</v>
      </c>
      <c r="T151" t="s">
        <v>1569</v>
      </c>
      <c r="U151" t="s">
        <v>1569</v>
      </c>
      <c r="V151" t="s">
        <v>1569</v>
      </c>
      <c r="W151" t="s">
        <v>1569</v>
      </c>
      <c r="X151" t="s">
        <v>1569</v>
      </c>
      <c r="Y151" t="s">
        <v>1569</v>
      </c>
      <c r="Z151" t="s">
        <v>1569</v>
      </c>
      <c r="AA151" t="s">
        <v>1569</v>
      </c>
      <c r="AB151" t="s">
        <v>1569</v>
      </c>
      <c r="AC151">
        <v>0</v>
      </c>
      <c r="AD151">
        <v>0</v>
      </c>
      <c r="AF151">
        <v>150</v>
      </c>
      <c r="AV151" t="s">
        <v>1590</v>
      </c>
      <c r="AW151" t="s">
        <v>1615</v>
      </c>
      <c r="AX151">
        <v>1.22</v>
      </c>
      <c r="AY151">
        <v>46.48</v>
      </c>
      <c r="AZ151">
        <v>205</v>
      </c>
    </row>
    <row r="152" spans="1:52" x14ac:dyDescent="0.25">
      <c r="A152">
        <v>11</v>
      </c>
      <c r="B152" t="s">
        <v>129</v>
      </c>
      <c r="C152" t="s">
        <v>601</v>
      </c>
      <c r="D152" t="s">
        <v>1100</v>
      </c>
      <c r="E152" t="s">
        <v>1562</v>
      </c>
      <c r="F152">
        <v>117.0976</v>
      </c>
      <c r="G152">
        <v>502341980</v>
      </c>
      <c r="H152" t="s">
        <v>1565</v>
      </c>
      <c r="I152">
        <v>58823.02</v>
      </c>
      <c r="J152">
        <v>96869635.329976603</v>
      </c>
      <c r="K152">
        <v>105803867.03031901</v>
      </c>
      <c r="L152">
        <v>96630447.2524876</v>
      </c>
      <c r="M152">
        <v>111896138.057429</v>
      </c>
      <c r="N152">
        <v>91709142.566249698</v>
      </c>
      <c r="O152" t="s">
        <v>1566</v>
      </c>
      <c r="P152">
        <v>1</v>
      </c>
      <c r="Q152">
        <v>1.24</v>
      </c>
      <c r="R152">
        <v>37.229999999999997</v>
      </c>
      <c r="S152">
        <v>0.61</v>
      </c>
      <c r="T152" t="s">
        <v>1569</v>
      </c>
      <c r="U152" t="s">
        <v>1569</v>
      </c>
      <c r="V152" t="s">
        <v>1569</v>
      </c>
      <c r="W152" t="s">
        <v>1569</v>
      </c>
      <c r="X152" t="s">
        <v>1569</v>
      </c>
      <c r="Y152" t="s">
        <v>1569</v>
      </c>
      <c r="Z152" t="s">
        <v>1569</v>
      </c>
      <c r="AA152" t="s">
        <v>1569</v>
      </c>
      <c r="AB152" t="s">
        <v>1569</v>
      </c>
      <c r="AC152">
        <v>0</v>
      </c>
      <c r="AD152">
        <v>0</v>
      </c>
      <c r="AF152">
        <v>151</v>
      </c>
      <c r="AG152" t="s">
        <v>1575</v>
      </c>
      <c r="AV152" t="s">
        <v>1593</v>
      </c>
      <c r="AW152" t="s">
        <v>1616</v>
      </c>
      <c r="AX152">
        <v>1.24</v>
      </c>
      <c r="AY152">
        <v>37.229999999999997</v>
      </c>
    </row>
    <row r="153" spans="1:52" x14ac:dyDescent="0.25">
      <c r="A153">
        <v>236</v>
      </c>
      <c r="B153" t="s">
        <v>343</v>
      </c>
      <c r="C153" t="s">
        <v>826</v>
      </c>
      <c r="D153" t="s">
        <v>1314</v>
      </c>
      <c r="E153" t="s">
        <v>61</v>
      </c>
      <c r="F153">
        <v>404.76190000000003</v>
      </c>
      <c r="G153">
        <v>52693110</v>
      </c>
      <c r="H153" t="s">
        <v>1563</v>
      </c>
      <c r="I153">
        <v>21328.16</v>
      </c>
      <c r="J153">
        <v>475858097.80474001</v>
      </c>
      <c r="K153">
        <v>395948317.89871299</v>
      </c>
      <c r="L153">
        <v>399359442.55773503</v>
      </c>
      <c r="M153">
        <v>462807289.37766802</v>
      </c>
      <c r="N153">
        <v>343205717.68730402</v>
      </c>
      <c r="O153" t="s">
        <v>59</v>
      </c>
      <c r="P153">
        <v>1</v>
      </c>
      <c r="Q153">
        <v>1.24</v>
      </c>
      <c r="R153">
        <v>58.47</v>
      </c>
      <c r="S153">
        <v>0.84</v>
      </c>
      <c r="T153" t="s">
        <v>1569</v>
      </c>
      <c r="U153" t="s">
        <v>1569</v>
      </c>
      <c r="V153" t="s">
        <v>1569</v>
      </c>
      <c r="W153" t="s">
        <v>1569</v>
      </c>
      <c r="X153" t="s">
        <v>1569</v>
      </c>
      <c r="Y153" t="s">
        <v>1569</v>
      </c>
      <c r="Z153" t="s">
        <v>1569</v>
      </c>
      <c r="AA153" t="s">
        <v>1569</v>
      </c>
      <c r="AB153" t="s">
        <v>1569</v>
      </c>
      <c r="AC153">
        <v>0</v>
      </c>
      <c r="AD153">
        <v>0</v>
      </c>
      <c r="AF153">
        <v>151</v>
      </c>
      <c r="AV153" t="s">
        <v>1590</v>
      </c>
      <c r="AW153" t="s">
        <v>1615</v>
      </c>
      <c r="AX153">
        <v>1.24</v>
      </c>
      <c r="AY153">
        <v>58.47</v>
      </c>
      <c r="AZ153">
        <v>64</v>
      </c>
    </row>
    <row r="154" spans="1:52" x14ac:dyDescent="0.25">
      <c r="A154">
        <v>309</v>
      </c>
      <c r="B154" t="s">
        <v>410</v>
      </c>
      <c r="C154" t="s">
        <v>899</v>
      </c>
      <c r="D154" t="s">
        <v>1381</v>
      </c>
      <c r="E154" t="s">
        <v>61</v>
      </c>
      <c r="F154">
        <v>53.626899999999999</v>
      </c>
      <c r="G154">
        <v>976428160</v>
      </c>
      <c r="H154" t="s">
        <v>1564</v>
      </c>
      <c r="I154">
        <v>52362.82</v>
      </c>
      <c r="J154">
        <v>366715796.53318</v>
      </c>
      <c r="K154">
        <v>323645336.69901198</v>
      </c>
      <c r="L154">
        <v>323783662.75638199</v>
      </c>
      <c r="M154">
        <v>375130655.11292398</v>
      </c>
      <c r="N154">
        <v>300583170.83749801</v>
      </c>
      <c r="O154" t="s">
        <v>58</v>
      </c>
      <c r="P154">
        <v>0.75</v>
      </c>
      <c r="Q154">
        <v>1.25</v>
      </c>
      <c r="R154">
        <v>21.93</v>
      </c>
      <c r="S154">
        <v>0.66</v>
      </c>
      <c r="T154" t="s">
        <v>1569</v>
      </c>
      <c r="U154" t="s">
        <v>1569</v>
      </c>
      <c r="V154" t="s">
        <v>1569</v>
      </c>
      <c r="W154" t="s">
        <v>1569</v>
      </c>
      <c r="X154" t="s">
        <v>1569</v>
      </c>
      <c r="Y154" t="s">
        <v>1569</v>
      </c>
      <c r="Z154" t="s">
        <v>1569</v>
      </c>
      <c r="AA154" t="s">
        <v>1569</v>
      </c>
      <c r="AB154" t="s">
        <v>1569</v>
      </c>
      <c r="AC154">
        <v>0</v>
      </c>
      <c r="AD154">
        <v>0</v>
      </c>
      <c r="AF154">
        <v>153</v>
      </c>
      <c r="AV154" t="s">
        <v>1590</v>
      </c>
      <c r="AW154" t="s">
        <v>1615</v>
      </c>
      <c r="AX154">
        <v>1.25</v>
      </c>
      <c r="AY154">
        <v>21.93</v>
      </c>
      <c r="AZ154">
        <v>313</v>
      </c>
    </row>
    <row r="155" spans="1:52" x14ac:dyDescent="0.25">
      <c r="A155">
        <v>218</v>
      </c>
      <c r="B155" t="s">
        <v>326</v>
      </c>
      <c r="C155" t="s">
        <v>808</v>
      </c>
      <c r="D155" t="s">
        <v>1297</v>
      </c>
      <c r="E155" t="s">
        <v>61</v>
      </c>
      <c r="F155">
        <v>49.812249999999999</v>
      </c>
      <c r="G155">
        <v>952077800</v>
      </c>
      <c r="H155" t="s">
        <v>1563</v>
      </c>
      <c r="I155">
        <v>47425.14</v>
      </c>
      <c r="J155">
        <v>305847823.14260399</v>
      </c>
      <c r="K155">
        <v>524400620.35508198</v>
      </c>
      <c r="L155">
        <v>411080279.26053101</v>
      </c>
      <c r="M155">
        <v>476597989.48283398</v>
      </c>
      <c r="N155">
        <v>544518152.52593994</v>
      </c>
      <c r="O155" t="s">
        <v>59</v>
      </c>
      <c r="P155">
        <v>1</v>
      </c>
      <c r="Q155">
        <v>1.26</v>
      </c>
      <c r="R155">
        <v>52.5</v>
      </c>
      <c r="S155">
        <v>0.98</v>
      </c>
      <c r="T155" t="s">
        <v>1569</v>
      </c>
      <c r="U155" t="s">
        <v>1569</v>
      </c>
      <c r="V155" t="s">
        <v>1569</v>
      </c>
      <c r="W155" t="s">
        <v>1569</v>
      </c>
      <c r="X155" t="s">
        <v>1569</v>
      </c>
      <c r="Y155" t="s">
        <v>1569</v>
      </c>
      <c r="Z155" t="s">
        <v>1569</v>
      </c>
      <c r="AA155" t="s">
        <v>1569</v>
      </c>
      <c r="AB155" t="s">
        <v>1569</v>
      </c>
      <c r="AC155">
        <v>0</v>
      </c>
      <c r="AD155">
        <v>0</v>
      </c>
      <c r="AF155">
        <v>154</v>
      </c>
      <c r="AV155" t="s">
        <v>1590</v>
      </c>
      <c r="AW155" t="s">
        <v>1615</v>
      </c>
      <c r="AX155">
        <v>1.26</v>
      </c>
      <c r="AY155">
        <v>52.5</v>
      </c>
      <c r="AZ155">
        <v>143</v>
      </c>
    </row>
    <row r="156" spans="1:52" x14ac:dyDescent="0.25">
      <c r="A156">
        <v>388</v>
      </c>
      <c r="B156" t="s">
        <v>483</v>
      </c>
      <c r="C156" t="s">
        <v>978</v>
      </c>
      <c r="D156" t="s">
        <v>1454</v>
      </c>
      <c r="E156" t="s">
        <v>61</v>
      </c>
      <c r="F156">
        <v>458.13279999999997</v>
      </c>
      <c r="G156">
        <v>107613820</v>
      </c>
      <c r="H156" t="s">
        <v>1564</v>
      </c>
      <c r="I156">
        <v>49301.43</v>
      </c>
      <c r="J156">
        <v>339858264.64097399</v>
      </c>
      <c r="K156">
        <v>309980503.80720299</v>
      </c>
      <c r="L156">
        <v>291690622.01188099</v>
      </c>
      <c r="M156">
        <v>338452556.33590102</v>
      </c>
      <c r="N156">
        <v>291017875.44158697</v>
      </c>
      <c r="O156" t="s">
        <v>58</v>
      </c>
      <c r="P156">
        <v>1</v>
      </c>
      <c r="Q156">
        <v>1.26</v>
      </c>
      <c r="R156">
        <v>49.6</v>
      </c>
      <c r="S156">
        <v>0.63</v>
      </c>
      <c r="T156" t="s">
        <v>1569</v>
      </c>
      <c r="U156" t="s">
        <v>1569</v>
      </c>
      <c r="V156" t="s">
        <v>1569</v>
      </c>
      <c r="W156" t="s">
        <v>1569</v>
      </c>
      <c r="X156" t="s">
        <v>1569</v>
      </c>
      <c r="Y156" t="s">
        <v>1569</v>
      </c>
      <c r="Z156" t="s">
        <v>1569</v>
      </c>
      <c r="AA156" t="s">
        <v>1569</v>
      </c>
      <c r="AB156" t="s">
        <v>1569</v>
      </c>
      <c r="AC156">
        <v>0</v>
      </c>
      <c r="AD156">
        <v>0</v>
      </c>
      <c r="AE156" t="s">
        <v>1573</v>
      </c>
      <c r="AF156">
        <v>154</v>
      </c>
      <c r="AV156" t="s">
        <v>1590</v>
      </c>
      <c r="AW156" t="s">
        <v>1615</v>
      </c>
      <c r="AX156">
        <v>1.26</v>
      </c>
      <c r="AY156">
        <v>49.6</v>
      </c>
      <c r="AZ156">
        <v>176</v>
      </c>
    </row>
    <row r="157" spans="1:52" x14ac:dyDescent="0.25">
      <c r="A157">
        <v>148</v>
      </c>
      <c r="B157" t="s">
        <v>258</v>
      </c>
      <c r="C157" t="s">
        <v>738</v>
      </c>
      <c r="D157" t="s">
        <v>1229</v>
      </c>
      <c r="E157" t="s">
        <v>61</v>
      </c>
      <c r="F157">
        <v>111.65730000000001</v>
      </c>
      <c r="G157">
        <v>339719020</v>
      </c>
      <c r="H157" t="s">
        <v>1563</v>
      </c>
      <c r="I157">
        <v>37932.1</v>
      </c>
      <c r="J157">
        <v>531385860.148476</v>
      </c>
      <c r="K157">
        <v>631229810.68996596</v>
      </c>
      <c r="L157">
        <v>583368833.88229299</v>
      </c>
      <c r="M157">
        <v>675251935.03496003</v>
      </c>
      <c r="N157">
        <v>812173414.67727995</v>
      </c>
      <c r="O157" t="s">
        <v>59</v>
      </c>
      <c r="P157">
        <v>0.9</v>
      </c>
      <c r="Q157">
        <v>1.27</v>
      </c>
      <c r="R157">
        <v>66.989999999999995</v>
      </c>
      <c r="S157">
        <v>0.94</v>
      </c>
      <c r="T157" t="s">
        <v>1569</v>
      </c>
      <c r="U157" t="s">
        <v>1569</v>
      </c>
      <c r="V157" t="s">
        <v>1569</v>
      </c>
      <c r="W157" t="s">
        <v>1569</v>
      </c>
      <c r="X157" t="s">
        <v>1569</v>
      </c>
      <c r="Y157" t="s">
        <v>1569</v>
      </c>
      <c r="Z157" t="s">
        <v>1569</v>
      </c>
      <c r="AA157" t="s">
        <v>1569</v>
      </c>
      <c r="AB157" t="s">
        <v>1569</v>
      </c>
      <c r="AC157">
        <v>0</v>
      </c>
      <c r="AD157">
        <v>0</v>
      </c>
      <c r="AF157">
        <v>156</v>
      </c>
      <c r="AV157" t="s">
        <v>1590</v>
      </c>
      <c r="AW157" t="s">
        <v>1615</v>
      </c>
      <c r="AX157">
        <v>1.27</v>
      </c>
      <c r="AY157">
        <v>66.989999999999995</v>
      </c>
      <c r="AZ157">
        <v>14</v>
      </c>
    </row>
    <row r="158" spans="1:52" x14ac:dyDescent="0.25">
      <c r="A158">
        <v>211</v>
      </c>
      <c r="B158" t="s">
        <v>320</v>
      </c>
      <c r="C158" t="s">
        <v>801</v>
      </c>
      <c r="D158" t="s">
        <v>1291</v>
      </c>
      <c r="E158" t="s">
        <v>61</v>
      </c>
      <c r="F158">
        <v>213.26159999999999</v>
      </c>
      <c r="G158">
        <v>75735794</v>
      </c>
      <c r="H158" t="s">
        <v>1563</v>
      </c>
      <c r="I158">
        <v>16151.54</v>
      </c>
      <c r="J158">
        <v>425013926.18219399</v>
      </c>
      <c r="K158">
        <v>297575517.50654203</v>
      </c>
      <c r="L158">
        <v>328182574.39032203</v>
      </c>
      <c r="M158">
        <v>380383567.06583798</v>
      </c>
      <c r="N158">
        <v>240059158.78931999</v>
      </c>
      <c r="O158" t="s">
        <v>59</v>
      </c>
      <c r="P158">
        <v>1</v>
      </c>
      <c r="Q158">
        <v>1.28</v>
      </c>
      <c r="R158">
        <v>60.06</v>
      </c>
      <c r="S158">
        <v>0.79</v>
      </c>
      <c r="T158" t="s">
        <v>1569</v>
      </c>
      <c r="U158" t="s">
        <v>1569</v>
      </c>
      <c r="V158" t="s">
        <v>1569</v>
      </c>
      <c r="W158" t="s">
        <v>1569</v>
      </c>
      <c r="X158" t="s">
        <v>1569</v>
      </c>
      <c r="Y158" t="s">
        <v>1569</v>
      </c>
      <c r="Z158" t="s">
        <v>1569</v>
      </c>
      <c r="AA158" t="s">
        <v>1569</v>
      </c>
      <c r="AB158" t="s">
        <v>1569</v>
      </c>
      <c r="AC158">
        <v>0</v>
      </c>
      <c r="AD158">
        <v>0</v>
      </c>
      <c r="AF158">
        <v>157</v>
      </c>
      <c r="AV158" t="s">
        <v>1590</v>
      </c>
      <c r="AW158" t="s">
        <v>1615</v>
      </c>
      <c r="AX158">
        <v>1.28</v>
      </c>
      <c r="AY158">
        <v>60.06</v>
      </c>
      <c r="AZ158">
        <v>49</v>
      </c>
    </row>
    <row r="159" spans="1:52" x14ac:dyDescent="0.25">
      <c r="A159">
        <v>321</v>
      </c>
      <c r="B159" t="s">
        <v>421</v>
      </c>
      <c r="C159" t="s">
        <v>911</v>
      </c>
      <c r="D159" t="s">
        <v>1392</v>
      </c>
      <c r="E159" t="s">
        <v>61</v>
      </c>
      <c r="F159">
        <v>65.130570000000006</v>
      </c>
      <c r="G159">
        <v>2059292500</v>
      </c>
      <c r="H159" t="s">
        <v>1563</v>
      </c>
      <c r="I159">
        <v>134122.9</v>
      </c>
      <c r="J159">
        <v>604990419.58663094</v>
      </c>
      <c r="K159">
        <v>753691401.663993</v>
      </c>
      <c r="L159">
        <v>669157930.18318796</v>
      </c>
      <c r="M159">
        <v>776114450.31452799</v>
      </c>
      <c r="N159">
        <v>742458672.72188497</v>
      </c>
      <c r="O159" t="s">
        <v>59</v>
      </c>
      <c r="P159">
        <v>1</v>
      </c>
      <c r="Q159">
        <v>1.28</v>
      </c>
      <c r="R159">
        <v>48.73</v>
      </c>
      <c r="S159">
        <v>0.97</v>
      </c>
      <c r="T159" t="s">
        <v>1570</v>
      </c>
      <c r="U159" t="s">
        <v>1569</v>
      </c>
      <c r="V159" t="s">
        <v>1569</v>
      </c>
      <c r="W159" t="s">
        <v>1569</v>
      </c>
      <c r="X159" t="s">
        <v>1569</v>
      </c>
      <c r="Y159" t="s">
        <v>1569</v>
      </c>
      <c r="Z159" t="s">
        <v>1569</v>
      </c>
      <c r="AA159" t="s">
        <v>1569</v>
      </c>
      <c r="AB159" t="s">
        <v>1569</v>
      </c>
      <c r="AC159">
        <v>0</v>
      </c>
      <c r="AD159">
        <v>0.43509999999999999</v>
      </c>
      <c r="AF159">
        <v>157</v>
      </c>
      <c r="AS159" t="s">
        <v>1587</v>
      </c>
      <c r="AV159" t="s">
        <v>1594</v>
      </c>
      <c r="AW159" t="s">
        <v>1616</v>
      </c>
      <c r="AX159">
        <v>1.28</v>
      </c>
      <c r="AY159">
        <v>48.73</v>
      </c>
    </row>
    <row r="160" spans="1:52" x14ac:dyDescent="0.25">
      <c r="A160">
        <v>417</v>
      </c>
      <c r="B160" t="s">
        <v>511</v>
      </c>
      <c r="C160" t="s">
        <v>1007</v>
      </c>
      <c r="D160" t="s">
        <v>1482</v>
      </c>
      <c r="E160" t="s">
        <v>1562</v>
      </c>
      <c r="F160">
        <v>50.267510000000001</v>
      </c>
      <c r="G160">
        <v>562314500</v>
      </c>
      <c r="H160" t="s">
        <v>1565</v>
      </c>
      <c r="I160">
        <v>28266.15</v>
      </c>
      <c r="J160">
        <v>111944938.07859799</v>
      </c>
      <c r="K160">
        <v>109583453.897255</v>
      </c>
      <c r="L160">
        <v>104893904.10120399</v>
      </c>
      <c r="M160">
        <v>120999330.912422</v>
      </c>
      <c r="N160">
        <v>115191510.320822</v>
      </c>
      <c r="O160" t="s">
        <v>1566</v>
      </c>
      <c r="P160">
        <v>1</v>
      </c>
      <c r="Q160">
        <v>1.28</v>
      </c>
      <c r="R160">
        <v>59.31</v>
      </c>
      <c r="S160">
        <v>0.95</v>
      </c>
      <c r="T160" t="s">
        <v>1569</v>
      </c>
      <c r="U160" t="s">
        <v>1569</v>
      </c>
      <c r="V160" t="s">
        <v>1569</v>
      </c>
      <c r="W160" t="s">
        <v>1569</v>
      </c>
      <c r="X160" t="s">
        <v>1569</v>
      </c>
      <c r="Y160" t="s">
        <v>1569</v>
      </c>
      <c r="Z160" t="s">
        <v>1569</v>
      </c>
      <c r="AA160" t="s">
        <v>1569</v>
      </c>
      <c r="AB160" t="s">
        <v>1569</v>
      </c>
      <c r="AC160">
        <v>0</v>
      </c>
      <c r="AD160">
        <v>0</v>
      </c>
      <c r="AF160">
        <v>157</v>
      </c>
      <c r="AG160" t="s">
        <v>1575</v>
      </c>
      <c r="AV160" t="s">
        <v>1593</v>
      </c>
      <c r="AW160" t="s">
        <v>1616</v>
      </c>
      <c r="AX160">
        <v>1.28</v>
      </c>
      <c r="AY160">
        <v>59.31</v>
      </c>
    </row>
    <row r="161" spans="1:52" x14ac:dyDescent="0.25">
      <c r="A161">
        <v>458</v>
      </c>
      <c r="B161" t="s">
        <v>550</v>
      </c>
      <c r="C161" t="s">
        <v>1048</v>
      </c>
      <c r="D161" t="s">
        <v>1521</v>
      </c>
      <c r="E161" t="s">
        <v>61</v>
      </c>
      <c r="F161">
        <v>793.60820000000001</v>
      </c>
      <c r="G161">
        <v>64341225</v>
      </c>
      <c r="H161" t="s">
        <v>1563</v>
      </c>
      <c r="I161">
        <v>51061.72</v>
      </c>
      <c r="J161">
        <v>346632848.82644802</v>
      </c>
      <c r="K161">
        <v>396815873.49757802</v>
      </c>
      <c r="L161">
        <v>370638386.729433</v>
      </c>
      <c r="M161">
        <v>430579596.97705197</v>
      </c>
      <c r="N161">
        <v>394804470.72786701</v>
      </c>
      <c r="O161" t="s">
        <v>59</v>
      </c>
      <c r="P161">
        <v>1</v>
      </c>
      <c r="Q161">
        <v>1.3</v>
      </c>
      <c r="R161">
        <v>52.25</v>
      </c>
      <c r="S161">
        <v>0.66</v>
      </c>
      <c r="T161" t="s">
        <v>1569</v>
      </c>
      <c r="U161" t="s">
        <v>1569</v>
      </c>
      <c r="V161" t="s">
        <v>1569</v>
      </c>
      <c r="W161" t="s">
        <v>1569</v>
      </c>
      <c r="X161" t="s">
        <v>1569</v>
      </c>
      <c r="Y161" t="s">
        <v>1569</v>
      </c>
      <c r="Z161" t="s">
        <v>1569</v>
      </c>
      <c r="AA161" t="s">
        <v>1569</v>
      </c>
      <c r="AB161" t="s">
        <v>1569</v>
      </c>
      <c r="AC161">
        <v>0</v>
      </c>
      <c r="AD161">
        <v>0</v>
      </c>
      <c r="AF161">
        <v>160</v>
      </c>
      <c r="AV161" t="s">
        <v>1590</v>
      </c>
      <c r="AW161" t="s">
        <v>1615</v>
      </c>
      <c r="AX161">
        <v>1.3</v>
      </c>
      <c r="AY161">
        <v>52.25</v>
      </c>
      <c r="AZ161">
        <v>147</v>
      </c>
    </row>
    <row r="162" spans="1:52" x14ac:dyDescent="0.25">
      <c r="A162">
        <v>217</v>
      </c>
      <c r="B162" t="s">
        <v>325</v>
      </c>
      <c r="C162" t="s">
        <v>807</v>
      </c>
      <c r="D162" t="s">
        <v>1296</v>
      </c>
      <c r="E162" t="s">
        <v>61</v>
      </c>
      <c r="F162">
        <v>42.823009999999996</v>
      </c>
      <c r="G162">
        <v>542427500</v>
      </c>
      <c r="H162" t="s">
        <v>1563</v>
      </c>
      <c r="I162">
        <v>22896.86</v>
      </c>
      <c r="J162">
        <v>222409337.542968</v>
      </c>
      <c r="K162">
        <v>285693271.42615598</v>
      </c>
      <c r="L162">
        <v>250947180.20159701</v>
      </c>
      <c r="M162">
        <v>291147584.76946598</v>
      </c>
      <c r="N162">
        <v>268348975.927872</v>
      </c>
      <c r="O162" t="s">
        <v>59</v>
      </c>
      <c r="P162">
        <v>1</v>
      </c>
      <c r="Q162">
        <v>1.31</v>
      </c>
      <c r="R162">
        <v>57.79</v>
      </c>
      <c r="S162">
        <v>0.99</v>
      </c>
      <c r="T162" t="s">
        <v>1569</v>
      </c>
      <c r="U162" t="s">
        <v>1569</v>
      </c>
      <c r="V162" t="s">
        <v>1569</v>
      </c>
      <c r="W162" t="s">
        <v>1569</v>
      </c>
      <c r="X162" t="s">
        <v>1569</v>
      </c>
      <c r="Y162" t="s">
        <v>1569</v>
      </c>
      <c r="Z162" t="s">
        <v>1569</v>
      </c>
      <c r="AA162" t="s">
        <v>1569</v>
      </c>
      <c r="AB162" t="s">
        <v>1569</v>
      </c>
      <c r="AC162">
        <v>0</v>
      </c>
      <c r="AD162">
        <v>0</v>
      </c>
      <c r="AF162">
        <v>161</v>
      </c>
      <c r="AV162" t="s">
        <v>1590</v>
      </c>
      <c r="AW162" t="s">
        <v>1615</v>
      </c>
      <c r="AX162">
        <v>1.31</v>
      </c>
      <c r="AY162">
        <v>57.79</v>
      </c>
      <c r="AZ162">
        <v>73</v>
      </c>
    </row>
    <row r="163" spans="1:52" x14ac:dyDescent="0.25">
      <c r="A163">
        <v>249</v>
      </c>
      <c r="B163" t="s">
        <v>355</v>
      </c>
      <c r="C163" t="s">
        <v>839</v>
      </c>
      <c r="D163" t="s">
        <v>1326</v>
      </c>
      <c r="E163" t="s">
        <v>61</v>
      </c>
      <c r="F163">
        <v>41.722140000000003</v>
      </c>
      <c r="G163">
        <v>527982100</v>
      </c>
      <c r="H163" t="s">
        <v>1563</v>
      </c>
      <c r="I163">
        <v>22028.54</v>
      </c>
      <c r="J163">
        <v>161484654.82560101</v>
      </c>
      <c r="K163">
        <v>223565131.706985</v>
      </c>
      <c r="L163">
        <v>178700934.042757</v>
      </c>
      <c r="M163">
        <v>207023331.94847801</v>
      </c>
      <c r="N163">
        <v>269918102.24226999</v>
      </c>
      <c r="O163" t="s">
        <v>59</v>
      </c>
      <c r="P163">
        <v>1</v>
      </c>
      <c r="Q163">
        <v>1.31</v>
      </c>
      <c r="R163">
        <v>53.15</v>
      </c>
      <c r="S163">
        <v>0.73</v>
      </c>
      <c r="T163" t="s">
        <v>1569</v>
      </c>
      <c r="U163" t="s">
        <v>1569</v>
      </c>
      <c r="V163" t="s">
        <v>1569</v>
      </c>
      <c r="W163" t="s">
        <v>1569</v>
      </c>
      <c r="X163" t="s">
        <v>1569</v>
      </c>
      <c r="Y163" t="s">
        <v>1569</v>
      </c>
      <c r="Z163" t="s">
        <v>1569</v>
      </c>
      <c r="AA163" t="s">
        <v>1569</v>
      </c>
      <c r="AB163" t="s">
        <v>1569</v>
      </c>
      <c r="AC163">
        <v>0</v>
      </c>
      <c r="AD163">
        <v>0</v>
      </c>
      <c r="AF163">
        <v>161</v>
      </c>
      <c r="AV163" t="s">
        <v>1590</v>
      </c>
      <c r="AW163" t="s">
        <v>1615</v>
      </c>
      <c r="AX163">
        <v>1.31</v>
      </c>
      <c r="AY163">
        <v>53.15</v>
      </c>
      <c r="AZ163">
        <v>134</v>
      </c>
    </row>
    <row r="164" spans="1:52" x14ac:dyDescent="0.25">
      <c r="A164">
        <v>297</v>
      </c>
      <c r="B164" t="s">
        <v>400</v>
      </c>
      <c r="C164" t="s">
        <v>887</v>
      </c>
      <c r="D164" t="s">
        <v>1371</v>
      </c>
      <c r="E164" t="s">
        <v>61</v>
      </c>
      <c r="F164">
        <v>79.117599999999996</v>
      </c>
      <c r="G164">
        <v>1281264600</v>
      </c>
      <c r="H164" t="s">
        <v>1563</v>
      </c>
      <c r="I164">
        <v>101483</v>
      </c>
      <c r="J164">
        <v>641584534.27104902</v>
      </c>
      <c r="K164">
        <v>604788557.223001</v>
      </c>
      <c r="L164">
        <v>602171385.75414395</v>
      </c>
      <c r="M164">
        <v>697858968.69790804</v>
      </c>
      <c r="N164">
        <v>569036763.15390897</v>
      </c>
      <c r="O164" t="s">
        <v>59</v>
      </c>
      <c r="P164">
        <v>1</v>
      </c>
      <c r="Q164">
        <v>1.33</v>
      </c>
      <c r="R164">
        <v>63.53</v>
      </c>
      <c r="S164">
        <v>0.96</v>
      </c>
      <c r="T164" t="s">
        <v>1569</v>
      </c>
      <c r="U164" t="s">
        <v>1569</v>
      </c>
      <c r="V164" t="s">
        <v>1569</v>
      </c>
      <c r="W164" t="s">
        <v>1569</v>
      </c>
      <c r="X164" t="s">
        <v>1569</v>
      </c>
      <c r="Y164" t="s">
        <v>1569</v>
      </c>
      <c r="Z164" t="s">
        <v>1569</v>
      </c>
      <c r="AA164" t="s">
        <v>1569</v>
      </c>
      <c r="AB164" t="s">
        <v>1569</v>
      </c>
      <c r="AC164">
        <v>0</v>
      </c>
      <c r="AD164">
        <v>0</v>
      </c>
      <c r="AF164">
        <v>163</v>
      </c>
      <c r="AV164" t="s">
        <v>1590</v>
      </c>
      <c r="AW164" t="s">
        <v>1615</v>
      </c>
      <c r="AX164">
        <v>1.33</v>
      </c>
      <c r="AY164">
        <v>63.53</v>
      </c>
      <c r="AZ164">
        <v>28</v>
      </c>
    </row>
    <row r="165" spans="1:52" x14ac:dyDescent="0.25">
      <c r="A165">
        <v>392</v>
      </c>
      <c r="B165" t="s">
        <v>487</v>
      </c>
      <c r="C165" t="s">
        <v>982</v>
      </c>
      <c r="D165" t="s">
        <v>1458</v>
      </c>
      <c r="E165" t="s">
        <v>61</v>
      </c>
      <c r="F165">
        <v>133.33330000000001</v>
      </c>
      <c r="G165">
        <v>1338541900</v>
      </c>
      <c r="H165" t="s">
        <v>1563</v>
      </c>
      <c r="I165">
        <v>178472.2</v>
      </c>
      <c r="J165">
        <v>522092343.45403099</v>
      </c>
      <c r="K165">
        <v>654804956.89768302</v>
      </c>
      <c r="L165">
        <v>661493389.77193296</v>
      </c>
      <c r="M165">
        <v>766652501.04687095</v>
      </c>
      <c r="N165">
        <v>602679161.21641898</v>
      </c>
      <c r="O165" t="s">
        <v>59</v>
      </c>
      <c r="P165">
        <v>1</v>
      </c>
      <c r="Q165">
        <v>1.34</v>
      </c>
      <c r="R165">
        <v>47.24</v>
      </c>
      <c r="S165">
        <v>0.99</v>
      </c>
      <c r="T165" t="s">
        <v>1570</v>
      </c>
      <c r="U165" t="s">
        <v>1569</v>
      </c>
      <c r="V165" t="s">
        <v>1569</v>
      </c>
      <c r="W165" t="s">
        <v>1569</v>
      </c>
      <c r="X165" t="s">
        <v>1569</v>
      </c>
      <c r="Y165" t="s">
        <v>1569</v>
      </c>
      <c r="Z165" t="s">
        <v>1569</v>
      </c>
      <c r="AA165" t="s">
        <v>1569</v>
      </c>
      <c r="AB165" t="s">
        <v>1567</v>
      </c>
      <c r="AC165">
        <v>0</v>
      </c>
      <c r="AD165">
        <v>0</v>
      </c>
      <c r="AF165">
        <v>164</v>
      </c>
      <c r="AQ165" t="s">
        <v>1585</v>
      </c>
      <c r="AV165" t="s">
        <v>1612</v>
      </c>
      <c r="AW165" t="s">
        <v>1616</v>
      </c>
      <c r="AX165">
        <v>1.34</v>
      </c>
      <c r="AY165">
        <v>47.24</v>
      </c>
    </row>
    <row r="166" spans="1:52" x14ac:dyDescent="0.25">
      <c r="A166">
        <v>19</v>
      </c>
      <c r="B166" t="s">
        <v>9</v>
      </c>
      <c r="C166" t="s">
        <v>609</v>
      </c>
      <c r="D166" t="s">
        <v>34</v>
      </c>
      <c r="E166" t="s">
        <v>61</v>
      </c>
      <c r="F166">
        <v>195.2893</v>
      </c>
      <c r="G166">
        <v>10664912000</v>
      </c>
      <c r="H166" t="s">
        <v>1564</v>
      </c>
      <c r="I166">
        <v>2082743</v>
      </c>
      <c r="J166">
        <v>7977200081.5604095</v>
      </c>
      <c r="K166">
        <v>8510479471.7246799</v>
      </c>
      <c r="L166">
        <v>7991296283.0697298</v>
      </c>
      <c r="M166">
        <v>9264357936.8119106</v>
      </c>
      <c r="N166">
        <v>7824617314.4031696</v>
      </c>
      <c r="O166" t="s">
        <v>58</v>
      </c>
      <c r="P166">
        <v>0.9</v>
      </c>
      <c r="Q166">
        <v>1.36</v>
      </c>
      <c r="R166">
        <v>43.66</v>
      </c>
      <c r="S166">
        <v>0.93</v>
      </c>
      <c r="T166" t="s">
        <v>1570</v>
      </c>
      <c r="U166" t="s">
        <v>1569</v>
      </c>
      <c r="V166" t="s">
        <v>1569</v>
      </c>
      <c r="W166" t="s">
        <v>1569</v>
      </c>
      <c r="X166" t="s">
        <v>1569</v>
      </c>
      <c r="Y166" t="s">
        <v>1569</v>
      </c>
      <c r="Z166" t="s">
        <v>1569</v>
      </c>
      <c r="AA166" t="s">
        <v>1569</v>
      </c>
      <c r="AB166" t="s">
        <v>1569</v>
      </c>
      <c r="AC166">
        <v>0</v>
      </c>
      <c r="AD166">
        <v>0</v>
      </c>
      <c r="AF166">
        <v>165</v>
      </c>
      <c r="AV166" t="s">
        <v>1590</v>
      </c>
      <c r="AW166" t="s">
        <v>1615</v>
      </c>
      <c r="AX166">
        <v>1.36</v>
      </c>
      <c r="AY166">
        <v>43.66</v>
      </c>
      <c r="AZ166">
        <v>230</v>
      </c>
    </row>
    <row r="167" spans="1:52" x14ac:dyDescent="0.25">
      <c r="A167">
        <v>67</v>
      </c>
      <c r="B167" t="s">
        <v>181</v>
      </c>
      <c r="C167" t="s">
        <v>657</v>
      </c>
      <c r="D167" t="s">
        <v>1152</v>
      </c>
      <c r="E167" t="s">
        <v>61</v>
      </c>
      <c r="F167">
        <v>4882.1220000000003</v>
      </c>
      <c r="G167">
        <v>32409885</v>
      </c>
      <c r="H167" t="s">
        <v>1564</v>
      </c>
      <c r="I167">
        <v>158229</v>
      </c>
      <c r="J167">
        <v>880381315.76390004</v>
      </c>
      <c r="K167">
        <v>1090252455.9240201</v>
      </c>
      <c r="L167">
        <v>967342716.88723302</v>
      </c>
      <c r="M167">
        <v>1120623925.31197</v>
      </c>
      <c r="N167">
        <v>1054228319.17003</v>
      </c>
      <c r="O167" t="s">
        <v>58</v>
      </c>
      <c r="P167">
        <v>1</v>
      </c>
      <c r="Q167">
        <v>1.37</v>
      </c>
      <c r="R167">
        <v>35.32</v>
      </c>
      <c r="S167">
        <v>0.5</v>
      </c>
      <c r="T167" t="s">
        <v>1570</v>
      </c>
      <c r="U167" t="s">
        <v>1569</v>
      </c>
      <c r="V167" t="s">
        <v>1569</v>
      </c>
      <c r="W167" t="s">
        <v>1569</v>
      </c>
      <c r="X167" t="s">
        <v>1569</v>
      </c>
      <c r="Y167" t="s">
        <v>1569</v>
      </c>
      <c r="Z167" t="s">
        <v>1569</v>
      </c>
      <c r="AA167" t="s">
        <v>1569</v>
      </c>
      <c r="AB167" t="s">
        <v>1569</v>
      </c>
      <c r="AC167">
        <v>0</v>
      </c>
      <c r="AD167">
        <v>0</v>
      </c>
      <c r="AF167">
        <v>166</v>
      </c>
      <c r="AH167" t="s">
        <v>1576</v>
      </c>
      <c r="AV167" t="s">
        <v>1592</v>
      </c>
      <c r="AW167" t="s">
        <v>1616</v>
      </c>
      <c r="AX167">
        <v>1.37</v>
      </c>
      <c r="AY167">
        <v>35.32</v>
      </c>
    </row>
    <row r="168" spans="1:52" x14ac:dyDescent="0.25">
      <c r="A168">
        <v>166</v>
      </c>
      <c r="B168" t="s">
        <v>276</v>
      </c>
      <c r="C168" t="s">
        <v>756</v>
      </c>
      <c r="D168" t="s">
        <v>1247</v>
      </c>
      <c r="E168" t="s">
        <v>61</v>
      </c>
      <c r="F168">
        <v>84.673159999999996</v>
      </c>
      <c r="G168">
        <v>457000000</v>
      </c>
      <c r="H168" t="s">
        <v>1564</v>
      </c>
      <c r="I168">
        <v>38695.629999999997</v>
      </c>
      <c r="J168">
        <v>477304550.03125101</v>
      </c>
      <c r="K168">
        <v>394518058.00946498</v>
      </c>
      <c r="L168">
        <v>416759311.25724697</v>
      </c>
      <c r="M168">
        <v>482712200.66798198</v>
      </c>
      <c r="N168">
        <v>333281209.89579701</v>
      </c>
      <c r="O168" t="s">
        <v>58</v>
      </c>
      <c r="P168">
        <v>1</v>
      </c>
      <c r="Q168">
        <v>1.37</v>
      </c>
      <c r="R168">
        <v>54.15</v>
      </c>
      <c r="S168">
        <v>0.91</v>
      </c>
      <c r="T168" t="s">
        <v>1569</v>
      </c>
      <c r="U168" t="s">
        <v>1569</v>
      </c>
      <c r="V168" t="s">
        <v>1569</v>
      </c>
      <c r="W168" t="s">
        <v>1569</v>
      </c>
      <c r="X168" t="s">
        <v>1569</v>
      </c>
      <c r="Y168" t="s">
        <v>1569</v>
      </c>
      <c r="Z168" t="s">
        <v>1569</v>
      </c>
      <c r="AA168" t="s">
        <v>1569</v>
      </c>
      <c r="AB168" t="s">
        <v>1569</v>
      </c>
      <c r="AC168">
        <v>0</v>
      </c>
      <c r="AD168">
        <v>0</v>
      </c>
      <c r="AF168">
        <v>166</v>
      </c>
      <c r="AV168" t="s">
        <v>1590</v>
      </c>
      <c r="AW168" t="s">
        <v>1615</v>
      </c>
      <c r="AX168">
        <v>1.37</v>
      </c>
      <c r="AY168">
        <v>54.15</v>
      </c>
      <c r="AZ168">
        <v>118</v>
      </c>
    </row>
    <row r="169" spans="1:52" x14ac:dyDescent="0.25">
      <c r="A169">
        <v>225</v>
      </c>
      <c r="B169" t="s">
        <v>333</v>
      </c>
      <c r="C169" t="s">
        <v>815</v>
      </c>
      <c r="D169" t="s">
        <v>1304</v>
      </c>
      <c r="E169" t="s">
        <v>61</v>
      </c>
      <c r="F169">
        <v>19.004950000000001</v>
      </c>
      <c r="G169">
        <v>852602100</v>
      </c>
      <c r="H169" t="s">
        <v>1563</v>
      </c>
      <c r="I169">
        <v>16203.66</v>
      </c>
      <c r="J169">
        <v>187667301.83416301</v>
      </c>
      <c r="K169">
        <v>280007732.54440701</v>
      </c>
      <c r="L169">
        <v>274381611.50481099</v>
      </c>
      <c r="M169">
        <v>317770300.96022397</v>
      </c>
      <c r="N169">
        <v>271599653.51404399</v>
      </c>
      <c r="O169" t="s">
        <v>59</v>
      </c>
      <c r="P169">
        <v>1</v>
      </c>
      <c r="Q169">
        <v>1.37</v>
      </c>
      <c r="R169">
        <v>37.31</v>
      </c>
      <c r="S169">
        <v>0.92</v>
      </c>
      <c r="T169" t="s">
        <v>1569</v>
      </c>
      <c r="U169" t="s">
        <v>1569</v>
      </c>
      <c r="V169" t="s">
        <v>1569</v>
      </c>
      <c r="W169" t="s">
        <v>1569</v>
      </c>
      <c r="X169" t="s">
        <v>1569</v>
      </c>
      <c r="Y169" t="s">
        <v>1569</v>
      </c>
      <c r="Z169" t="s">
        <v>1569</v>
      </c>
      <c r="AA169" t="s">
        <v>1569</v>
      </c>
      <c r="AB169" t="s">
        <v>1569</v>
      </c>
      <c r="AC169">
        <v>0</v>
      </c>
      <c r="AD169">
        <v>0</v>
      </c>
      <c r="AE169" t="s">
        <v>1573</v>
      </c>
      <c r="AF169">
        <v>166</v>
      </c>
      <c r="AV169" t="s">
        <v>1590</v>
      </c>
      <c r="AW169" t="s">
        <v>1615</v>
      </c>
      <c r="AX169">
        <v>1.37</v>
      </c>
      <c r="AY169">
        <v>37.31</v>
      </c>
      <c r="AZ169">
        <v>281</v>
      </c>
    </row>
    <row r="170" spans="1:52" x14ac:dyDescent="0.25">
      <c r="A170">
        <v>73</v>
      </c>
      <c r="B170" t="s">
        <v>186</v>
      </c>
      <c r="C170" t="s">
        <v>663</v>
      </c>
      <c r="D170" t="s">
        <v>1157</v>
      </c>
      <c r="E170" t="s">
        <v>1562</v>
      </c>
      <c r="F170">
        <v>56.232489999999999</v>
      </c>
      <c r="G170">
        <v>1648995600</v>
      </c>
      <c r="H170" t="s">
        <v>1565</v>
      </c>
      <c r="I170">
        <v>92727.13</v>
      </c>
      <c r="J170">
        <v>94458770.472792402</v>
      </c>
      <c r="K170">
        <v>95042500.698803797</v>
      </c>
      <c r="L170">
        <v>90163174.497395799</v>
      </c>
      <c r="M170">
        <v>104409676.640826</v>
      </c>
      <c r="N170">
        <v>89294185.639402404</v>
      </c>
      <c r="O170" t="s">
        <v>1566</v>
      </c>
      <c r="P170">
        <v>0.8</v>
      </c>
      <c r="Q170">
        <v>1.38</v>
      </c>
      <c r="R170">
        <v>52.17</v>
      </c>
      <c r="S170">
        <v>0.64</v>
      </c>
      <c r="T170" t="s">
        <v>1569</v>
      </c>
      <c r="U170" t="s">
        <v>1569</v>
      </c>
      <c r="V170" t="s">
        <v>1569</v>
      </c>
      <c r="W170" t="s">
        <v>1569</v>
      </c>
      <c r="X170" t="s">
        <v>1569</v>
      </c>
      <c r="Y170" t="s">
        <v>1569</v>
      </c>
      <c r="Z170" t="s">
        <v>1569</v>
      </c>
      <c r="AA170" t="s">
        <v>1569</v>
      </c>
      <c r="AB170" t="s">
        <v>1569</v>
      </c>
      <c r="AC170">
        <v>0</v>
      </c>
      <c r="AD170">
        <v>0</v>
      </c>
      <c r="AF170">
        <v>169</v>
      </c>
      <c r="AG170" t="s">
        <v>1575</v>
      </c>
      <c r="AV170" t="s">
        <v>1593</v>
      </c>
      <c r="AW170" t="s">
        <v>1616</v>
      </c>
      <c r="AX170">
        <v>1.38</v>
      </c>
      <c r="AY170">
        <v>52.17</v>
      </c>
    </row>
    <row r="171" spans="1:52" x14ac:dyDescent="0.25">
      <c r="A171">
        <v>160</v>
      </c>
      <c r="B171" t="s">
        <v>270</v>
      </c>
      <c r="C171" t="s">
        <v>750</v>
      </c>
      <c r="D171" t="s">
        <v>1241</v>
      </c>
      <c r="E171" t="s">
        <v>61</v>
      </c>
      <c r="F171">
        <v>21.428570000000001</v>
      </c>
      <c r="G171">
        <v>708844200</v>
      </c>
      <c r="H171" t="s">
        <v>1563</v>
      </c>
      <c r="I171">
        <v>15189.52</v>
      </c>
      <c r="J171">
        <v>288109342.43052298</v>
      </c>
      <c r="K171">
        <v>295047672.69743299</v>
      </c>
      <c r="L171">
        <v>326447170.47084099</v>
      </c>
      <c r="M171">
        <v>379090042.46488398</v>
      </c>
      <c r="N171">
        <v>282545293.647461</v>
      </c>
      <c r="O171" t="s">
        <v>59</v>
      </c>
      <c r="P171">
        <v>1</v>
      </c>
      <c r="Q171">
        <v>1.38</v>
      </c>
      <c r="R171">
        <v>51.67</v>
      </c>
      <c r="S171">
        <v>0.93</v>
      </c>
      <c r="T171" t="s">
        <v>1569</v>
      </c>
      <c r="U171" t="s">
        <v>1569</v>
      </c>
      <c r="V171" t="s">
        <v>1569</v>
      </c>
      <c r="W171" t="s">
        <v>1569</v>
      </c>
      <c r="X171" t="s">
        <v>1569</v>
      </c>
      <c r="Y171" t="s">
        <v>1569</v>
      </c>
      <c r="Z171" t="s">
        <v>1569</v>
      </c>
      <c r="AA171" t="s">
        <v>1569</v>
      </c>
      <c r="AB171" t="s">
        <v>1569</v>
      </c>
      <c r="AC171">
        <v>0</v>
      </c>
      <c r="AD171">
        <v>0</v>
      </c>
      <c r="AE171" t="s">
        <v>1573</v>
      </c>
      <c r="AF171">
        <v>169</v>
      </c>
      <c r="AV171" t="s">
        <v>1590</v>
      </c>
      <c r="AW171" t="s">
        <v>1615</v>
      </c>
      <c r="AX171">
        <v>1.38</v>
      </c>
      <c r="AY171">
        <v>51.67</v>
      </c>
      <c r="AZ171">
        <v>158</v>
      </c>
    </row>
    <row r="172" spans="1:52" x14ac:dyDescent="0.25">
      <c r="A172">
        <v>395</v>
      </c>
      <c r="B172" t="s">
        <v>489</v>
      </c>
      <c r="C172" t="s">
        <v>985</v>
      </c>
      <c r="D172" t="s">
        <v>1460</v>
      </c>
      <c r="E172" t="s">
        <v>61</v>
      </c>
      <c r="F172">
        <v>190.19460000000001</v>
      </c>
      <c r="G172">
        <v>107379010</v>
      </c>
      <c r="H172" t="s">
        <v>1564</v>
      </c>
      <c r="I172">
        <v>20422.91</v>
      </c>
      <c r="J172">
        <v>162727372.67116299</v>
      </c>
      <c r="K172">
        <v>177557678.95774001</v>
      </c>
      <c r="L172">
        <v>143479187.79629499</v>
      </c>
      <c r="M172">
        <v>166343875.40963399</v>
      </c>
      <c r="N172">
        <v>175509297.88862699</v>
      </c>
      <c r="O172" t="s">
        <v>58</v>
      </c>
      <c r="P172">
        <v>1</v>
      </c>
      <c r="Q172">
        <v>1.4</v>
      </c>
      <c r="R172">
        <v>48.83</v>
      </c>
      <c r="S172">
        <v>0.67</v>
      </c>
      <c r="T172" t="s">
        <v>1569</v>
      </c>
      <c r="U172" t="s">
        <v>1569</v>
      </c>
      <c r="V172" t="s">
        <v>1569</v>
      </c>
      <c r="W172" t="s">
        <v>1569</v>
      </c>
      <c r="X172" t="s">
        <v>1569</v>
      </c>
      <c r="Y172" t="s">
        <v>1569</v>
      </c>
      <c r="Z172" t="s">
        <v>1569</v>
      </c>
      <c r="AA172" t="s">
        <v>1569</v>
      </c>
      <c r="AB172" t="s">
        <v>1569</v>
      </c>
      <c r="AC172">
        <v>0</v>
      </c>
      <c r="AD172">
        <v>0</v>
      </c>
      <c r="AF172">
        <v>171</v>
      </c>
      <c r="AV172" t="s">
        <v>1590</v>
      </c>
      <c r="AW172" t="s">
        <v>1615</v>
      </c>
      <c r="AX172">
        <v>1.4</v>
      </c>
      <c r="AY172">
        <v>48.83</v>
      </c>
      <c r="AZ172">
        <v>184</v>
      </c>
    </row>
    <row r="173" spans="1:52" x14ac:dyDescent="0.25">
      <c r="A173">
        <v>182</v>
      </c>
      <c r="B173" t="s">
        <v>291</v>
      </c>
      <c r="C173" t="s">
        <v>772</v>
      </c>
      <c r="D173" t="s">
        <v>1262</v>
      </c>
      <c r="E173" t="s">
        <v>61</v>
      </c>
      <c r="F173">
        <v>671.16399999999999</v>
      </c>
      <c r="G173">
        <v>97863980</v>
      </c>
      <c r="H173" t="s">
        <v>1564</v>
      </c>
      <c r="I173">
        <v>65682.78</v>
      </c>
      <c r="J173">
        <v>261295730.73752099</v>
      </c>
      <c r="K173">
        <v>479057087.02342498</v>
      </c>
      <c r="L173">
        <v>436109513.719181</v>
      </c>
      <c r="M173">
        <v>506087165.157381</v>
      </c>
      <c r="N173">
        <v>445485473.390513</v>
      </c>
      <c r="O173" t="s">
        <v>58</v>
      </c>
      <c r="P173">
        <v>1</v>
      </c>
      <c r="Q173">
        <v>1.41</v>
      </c>
      <c r="R173">
        <v>72.599999999999994</v>
      </c>
      <c r="S173">
        <v>0.9</v>
      </c>
      <c r="T173" t="s">
        <v>1569</v>
      </c>
      <c r="U173" t="s">
        <v>1569</v>
      </c>
      <c r="V173" t="s">
        <v>1569</v>
      </c>
      <c r="W173" t="s">
        <v>1569</v>
      </c>
      <c r="X173" t="s">
        <v>1569</v>
      </c>
      <c r="Y173" t="s">
        <v>1569</v>
      </c>
      <c r="Z173" t="s">
        <v>1569</v>
      </c>
      <c r="AA173" t="s">
        <v>1569</v>
      </c>
      <c r="AB173" t="s">
        <v>1569</v>
      </c>
      <c r="AC173">
        <v>0</v>
      </c>
      <c r="AD173">
        <v>0</v>
      </c>
      <c r="AF173">
        <v>172</v>
      </c>
      <c r="AV173" t="s">
        <v>1590</v>
      </c>
      <c r="AW173" t="s">
        <v>1615</v>
      </c>
      <c r="AX173">
        <v>1.41</v>
      </c>
      <c r="AY173">
        <v>72.599999999999994</v>
      </c>
      <c r="AZ173">
        <v>1</v>
      </c>
    </row>
    <row r="174" spans="1:52" x14ac:dyDescent="0.25">
      <c r="A174">
        <v>204</v>
      </c>
      <c r="B174" t="s">
        <v>313</v>
      </c>
      <c r="C174" t="s">
        <v>794</v>
      </c>
      <c r="D174" t="s">
        <v>1284</v>
      </c>
      <c r="E174" t="s">
        <v>61</v>
      </c>
      <c r="F174">
        <v>255.5214</v>
      </c>
      <c r="G174">
        <v>176099560</v>
      </c>
      <c r="H174" t="s">
        <v>1563</v>
      </c>
      <c r="I174">
        <v>44997.21</v>
      </c>
      <c r="J174">
        <v>533389807.80581802</v>
      </c>
      <c r="K174">
        <v>587863115.33903503</v>
      </c>
      <c r="L174">
        <v>641620515.67695904</v>
      </c>
      <c r="M174">
        <v>744493024.350793</v>
      </c>
      <c r="N174">
        <v>498012725.92564201</v>
      </c>
      <c r="O174" t="s">
        <v>59</v>
      </c>
      <c r="P174">
        <v>1</v>
      </c>
      <c r="Q174">
        <v>1.41</v>
      </c>
      <c r="R174">
        <v>42.68</v>
      </c>
      <c r="S174">
        <v>0.9</v>
      </c>
      <c r="T174" t="s">
        <v>1569</v>
      </c>
      <c r="U174" t="s">
        <v>1569</v>
      </c>
      <c r="V174" t="s">
        <v>1569</v>
      </c>
      <c r="W174" t="s">
        <v>1569</v>
      </c>
      <c r="X174" t="s">
        <v>1569</v>
      </c>
      <c r="Y174" t="s">
        <v>1569</v>
      </c>
      <c r="Z174" t="s">
        <v>1569</v>
      </c>
      <c r="AA174" t="s">
        <v>1569</v>
      </c>
      <c r="AB174" t="s">
        <v>1569</v>
      </c>
      <c r="AC174">
        <v>0</v>
      </c>
      <c r="AD174">
        <v>0</v>
      </c>
      <c r="AF174">
        <v>172</v>
      </c>
      <c r="AV174" t="s">
        <v>1590</v>
      </c>
      <c r="AW174" t="s">
        <v>1615</v>
      </c>
      <c r="AX174">
        <v>1.41</v>
      </c>
      <c r="AY174">
        <v>42.68</v>
      </c>
      <c r="AZ174">
        <v>243</v>
      </c>
    </row>
    <row r="175" spans="1:52" x14ac:dyDescent="0.25">
      <c r="A175">
        <v>59</v>
      </c>
      <c r="B175" t="s">
        <v>173</v>
      </c>
      <c r="C175" t="s">
        <v>649</v>
      </c>
      <c r="D175" t="s">
        <v>1144</v>
      </c>
      <c r="E175" t="s">
        <v>1562</v>
      </c>
      <c r="F175">
        <v>21.737970000000001</v>
      </c>
      <c r="G175">
        <v>921824600</v>
      </c>
      <c r="H175" t="s">
        <v>1565</v>
      </c>
      <c r="I175">
        <v>20038.59</v>
      </c>
      <c r="J175">
        <v>74395661.630743906</v>
      </c>
      <c r="K175">
        <v>75617909.079726294</v>
      </c>
      <c r="L175">
        <v>69512845.318434298</v>
      </c>
      <c r="M175">
        <v>80594808.319517404</v>
      </c>
      <c r="N175">
        <v>90739575.718687698</v>
      </c>
      <c r="O175" t="s">
        <v>1566</v>
      </c>
      <c r="P175">
        <v>1</v>
      </c>
      <c r="Q175">
        <v>1.43</v>
      </c>
      <c r="R175">
        <v>64.34</v>
      </c>
      <c r="S175">
        <v>0.96</v>
      </c>
      <c r="T175" t="s">
        <v>1569</v>
      </c>
      <c r="U175" t="s">
        <v>1569</v>
      </c>
      <c r="V175" t="s">
        <v>1569</v>
      </c>
      <c r="W175" t="s">
        <v>1569</v>
      </c>
      <c r="X175" t="s">
        <v>1569</v>
      </c>
      <c r="Y175" t="s">
        <v>1569</v>
      </c>
      <c r="Z175" t="s">
        <v>1569</v>
      </c>
      <c r="AA175" t="s">
        <v>1569</v>
      </c>
      <c r="AB175" t="s">
        <v>1569</v>
      </c>
      <c r="AC175">
        <v>0</v>
      </c>
      <c r="AD175">
        <v>0</v>
      </c>
      <c r="AF175">
        <v>174</v>
      </c>
      <c r="AG175" t="s">
        <v>1575</v>
      </c>
      <c r="AV175" t="s">
        <v>1593</v>
      </c>
      <c r="AW175" t="s">
        <v>1616</v>
      </c>
      <c r="AX175">
        <v>1.43</v>
      </c>
      <c r="AY175">
        <v>64.34</v>
      </c>
    </row>
    <row r="176" spans="1:52" x14ac:dyDescent="0.25">
      <c r="A176">
        <v>246</v>
      </c>
      <c r="B176" t="s">
        <v>352</v>
      </c>
      <c r="C176" t="s">
        <v>836</v>
      </c>
      <c r="D176" t="s">
        <v>1323</v>
      </c>
      <c r="E176" t="s">
        <v>61</v>
      </c>
      <c r="F176">
        <v>21.164020000000001</v>
      </c>
      <c r="G176">
        <v>4377000000</v>
      </c>
      <c r="H176" t="s">
        <v>1564</v>
      </c>
      <c r="I176">
        <v>92634.92</v>
      </c>
      <c r="J176">
        <v>3031347700.13095</v>
      </c>
      <c r="K176">
        <v>1926631994.31954</v>
      </c>
      <c r="L176">
        <v>1942264757.5983701</v>
      </c>
      <c r="M176">
        <v>2255306554.9643698</v>
      </c>
      <c r="N176">
        <v>1824242575.3715501</v>
      </c>
      <c r="O176" t="s">
        <v>58</v>
      </c>
      <c r="P176">
        <v>1</v>
      </c>
      <c r="Q176">
        <v>1.43</v>
      </c>
      <c r="R176">
        <v>60.89</v>
      </c>
      <c r="S176">
        <v>1</v>
      </c>
      <c r="T176" t="s">
        <v>1569</v>
      </c>
      <c r="U176" t="s">
        <v>1569</v>
      </c>
      <c r="V176" t="s">
        <v>1569</v>
      </c>
      <c r="W176" t="s">
        <v>1569</v>
      </c>
      <c r="X176" t="s">
        <v>1569</v>
      </c>
      <c r="Y176" t="s">
        <v>1569</v>
      </c>
      <c r="Z176" t="s">
        <v>1569</v>
      </c>
      <c r="AA176" t="s">
        <v>1569</v>
      </c>
      <c r="AB176" t="s">
        <v>1569</v>
      </c>
      <c r="AC176">
        <v>0</v>
      </c>
      <c r="AD176">
        <v>0</v>
      </c>
      <c r="AF176">
        <v>174</v>
      </c>
      <c r="AV176" t="s">
        <v>1590</v>
      </c>
      <c r="AW176" t="s">
        <v>1615</v>
      </c>
      <c r="AX176">
        <v>1.43</v>
      </c>
      <c r="AY176">
        <v>60.89</v>
      </c>
      <c r="AZ176">
        <v>41</v>
      </c>
    </row>
    <row r="177" spans="1:52" x14ac:dyDescent="0.25">
      <c r="A177">
        <v>20</v>
      </c>
      <c r="B177" t="s">
        <v>136</v>
      </c>
      <c r="C177" t="s">
        <v>610</v>
      </c>
      <c r="D177" t="s">
        <v>1107</v>
      </c>
      <c r="E177" t="s">
        <v>61</v>
      </c>
      <c r="F177">
        <v>7.4330090000000002</v>
      </c>
      <c r="G177">
        <v>2305359900</v>
      </c>
      <c r="H177" t="s">
        <v>1563</v>
      </c>
      <c r="I177">
        <v>17135.759999999998</v>
      </c>
      <c r="J177">
        <v>234132732.19712201</v>
      </c>
      <c r="K177">
        <v>265655022.836234</v>
      </c>
      <c r="L177">
        <v>208311578.17550501</v>
      </c>
      <c r="M177">
        <v>241311978.54317999</v>
      </c>
      <c r="N177">
        <v>196596975.51954401</v>
      </c>
      <c r="O177" t="s">
        <v>59</v>
      </c>
      <c r="P177">
        <v>1</v>
      </c>
      <c r="Q177">
        <v>1.44</v>
      </c>
      <c r="R177">
        <v>58.26</v>
      </c>
      <c r="S177">
        <v>0.99</v>
      </c>
      <c r="T177" t="s">
        <v>1569</v>
      </c>
      <c r="U177" t="s">
        <v>1569</v>
      </c>
      <c r="V177" t="s">
        <v>1569</v>
      </c>
      <c r="W177" t="s">
        <v>1569</v>
      </c>
      <c r="X177" t="s">
        <v>1569</v>
      </c>
      <c r="Y177" t="s">
        <v>1569</v>
      </c>
      <c r="Z177" t="s">
        <v>1569</v>
      </c>
      <c r="AA177" t="s">
        <v>1569</v>
      </c>
      <c r="AB177" t="s">
        <v>1569</v>
      </c>
      <c r="AC177">
        <v>0</v>
      </c>
      <c r="AD177">
        <v>0</v>
      </c>
      <c r="AF177">
        <v>176</v>
      </c>
      <c r="AV177" t="s">
        <v>1590</v>
      </c>
      <c r="AW177" t="s">
        <v>1615</v>
      </c>
      <c r="AX177">
        <v>1.44</v>
      </c>
      <c r="AY177">
        <v>58.26</v>
      </c>
      <c r="AZ177">
        <v>67</v>
      </c>
    </row>
    <row r="178" spans="1:52" x14ac:dyDescent="0.25">
      <c r="A178">
        <v>455</v>
      </c>
      <c r="B178" t="s">
        <v>548</v>
      </c>
      <c r="C178" t="s">
        <v>1045</v>
      </c>
      <c r="D178" t="s">
        <v>1519</v>
      </c>
      <c r="E178" t="s">
        <v>61</v>
      </c>
      <c r="F178">
        <v>194.4444</v>
      </c>
      <c r="G178">
        <v>593039860</v>
      </c>
      <c r="H178" t="s">
        <v>1563</v>
      </c>
      <c r="I178">
        <v>115313.3</v>
      </c>
      <c r="J178">
        <v>730272531.11660898</v>
      </c>
      <c r="K178">
        <v>710397595.16974401</v>
      </c>
      <c r="L178">
        <v>771268000.95312703</v>
      </c>
      <c r="M178">
        <v>893925185.944363</v>
      </c>
      <c r="N178">
        <v>643011000.98961198</v>
      </c>
      <c r="O178" t="s">
        <v>59</v>
      </c>
      <c r="P178">
        <v>1</v>
      </c>
      <c r="Q178">
        <v>1.44</v>
      </c>
      <c r="R178">
        <v>54.72</v>
      </c>
      <c r="S178">
        <v>0.97</v>
      </c>
      <c r="T178" t="s">
        <v>1569</v>
      </c>
      <c r="U178" t="s">
        <v>1569</v>
      </c>
      <c r="V178" t="s">
        <v>1569</v>
      </c>
      <c r="W178" t="s">
        <v>1569</v>
      </c>
      <c r="X178" t="s">
        <v>1569</v>
      </c>
      <c r="Y178" t="s">
        <v>1569</v>
      </c>
      <c r="Z178" t="s">
        <v>1569</v>
      </c>
      <c r="AA178" t="s">
        <v>1569</v>
      </c>
      <c r="AB178" t="s">
        <v>1570</v>
      </c>
      <c r="AC178">
        <v>0</v>
      </c>
      <c r="AD178">
        <v>0</v>
      </c>
      <c r="AE178" t="s">
        <v>1573</v>
      </c>
      <c r="AF178">
        <v>176</v>
      </c>
      <c r="AV178" t="s">
        <v>1590</v>
      </c>
      <c r="AW178" t="s">
        <v>1615</v>
      </c>
      <c r="AX178">
        <v>1.44</v>
      </c>
      <c r="AY178">
        <v>54.72</v>
      </c>
      <c r="AZ178">
        <v>110</v>
      </c>
    </row>
    <row r="179" spans="1:52" x14ac:dyDescent="0.25">
      <c r="A179">
        <v>432</v>
      </c>
      <c r="B179" t="s">
        <v>526</v>
      </c>
      <c r="C179" t="s">
        <v>1022</v>
      </c>
      <c r="D179" t="s">
        <v>1497</v>
      </c>
      <c r="E179" t="s">
        <v>61</v>
      </c>
      <c r="F179">
        <v>98.395629999999997</v>
      </c>
      <c r="G179">
        <v>159073530</v>
      </c>
      <c r="H179" t="s">
        <v>1564</v>
      </c>
      <c r="I179">
        <v>15652.14</v>
      </c>
      <c r="J179">
        <v>334405746.95337999</v>
      </c>
      <c r="K179">
        <v>296188399.90290499</v>
      </c>
      <c r="L179">
        <v>316893160.57971197</v>
      </c>
      <c r="M179">
        <v>367223332.77014399</v>
      </c>
      <c r="N179">
        <v>278105140.618653</v>
      </c>
      <c r="O179" t="s">
        <v>58</v>
      </c>
      <c r="P179">
        <v>1</v>
      </c>
      <c r="Q179">
        <v>1.45</v>
      </c>
      <c r="R179">
        <v>46.33</v>
      </c>
      <c r="S179">
        <v>0.69</v>
      </c>
      <c r="T179" t="s">
        <v>1569</v>
      </c>
      <c r="U179" t="s">
        <v>1569</v>
      </c>
      <c r="V179" t="s">
        <v>1569</v>
      </c>
      <c r="W179" t="s">
        <v>1569</v>
      </c>
      <c r="X179" t="s">
        <v>1569</v>
      </c>
      <c r="Y179" t="s">
        <v>1569</v>
      </c>
      <c r="Z179" t="s">
        <v>1569</v>
      </c>
      <c r="AA179" t="s">
        <v>1569</v>
      </c>
      <c r="AB179" t="s">
        <v>1569</v>
      </c>
      <c r="AC179">
        <v>0</v>
      </c>
      <c r="AD179">
        <v>0</v>
      </c>
      <c r="AF179">
        <v>178</v>
      </c>
      <c r="AV179" t="s">
        <v>1590</v>
      </c>
      <c r="AW179" t="s">
        <v>1615</v>
      </c>
      <c r="AX179">
        <v>1.45</v>
      </c>
      <c r="AY179">
        <v>46.33</v>
      </c>
      <c r="AZ179">
        <v>207</v>
      </c>
    </row>
    <row r="180" spans="1:52" x14ac:dyDescent="0.25">
      <c r="A180">
        <v>453</v>
      </c>
      <c r="B180" t="s">
        <v>546</v>
      </c>
      <c r="C180" t="s">
        <v>1043</v>
      </c>
      <c r="D180" t="s">
        <v>1517</v>
      </c>
      <c r="E180" t="s">
        <v>61</v>
      </c>
      <c r="F180">
        <v>82.599419999999995</v>
      </c>
      <c r="G180">
        <v>2085418700</v>
      </c>
      <c r="H180" t="s">
        <v>1563</v>
      </c>
      <c r="I180">
        <v>172254.4</v>
      </c>
      <c r="J180">
        <v>1538092925.0422699</v>
      </c>
      <c r="K180">
        <v>1482359491.3961301</v>
      </c>
      <c r="L180">
        <v>1509283570.7553599</v>
      </c>
      <c r="M180">
        <v>1747931746.7678101</v>
      </c>
      <c r="N180">
        <v>1479819598.27529</v>
      </c>
      <c r="O180" t="s">
        <v>59</v>
      </c>
      <c r="P180">
        <v>1</v>
      </c>
      <c r="Q180">
        <v>1.47</v>
      </c>
      <c r="R180">
        <v>50.42</v>
      </c>
      <c r="S180">
        <v>0.85</v>
      </c>
      <c r="T180" t="s">
        <v>1570</v>
      </c>
      <c r="U180" t="s">
        <v>1569</v>
      </c>
      <c r="V180" t="s">
        <v>1569</v>
      </c>
      <c r="W180" t="s">
        <v>1569</v>
      </c>
      <c r="X180" t="s">
        <v>1569</v>
      </c>
      <c r="Y180" t="s">
        <v>1569</v>
      </c>
      <c r="Z180" t="s">
        <v>1569</v>
      </c>
      <c r="AA180" t="s">
        <v>1569</v>
      </c>
      <c r="AB180" t="s">
        <v>1569</v>
      </c>
      <c r="AC180">
        <v>0</v>
      </c>
      <c r="AD180">
        <v>0</v>
      </c>
      <c r="AF180">
        <v>179</v>
      </c>
      <c r="AV180" t="s">
        <v>1590</v>
      </c>
      <c r="AW180" t="s">
        <v>1615</v>
      </c>
      <c r="AX180">
        <v>1.47</v>
      </c>
      <c r="AY180">
        <v>50.42</v>
      </c>
      <c r="AZ180">
        <v>168</v>
      </c>
    </row>
    <row r="181" spans="1:52" x14ac:dyDescent="0.25">
      <c r="A181">
        <v>437</v>
      </c>
      <c r="B181" t="s">
        <v>530</v>
      </c>
      <c r="C181" t="s">
        <v>1027</v>
      </c>
      <c r="D181" t="s">
        <v>1501</v>
      </c>
      <c r="E181" t="s">
        <v>61</v>
      </c>
      <c r="F181">
        <v>426.68540000000002</v>
      </c>
      <c r="G181">
        <v>377612120</v>
      </c>
      <c r="H181" t="s">
        <v>1563</v>
      </c>
      <c r="I181">
        <v>161121.60000000001</v>
      </c>
      <c r="J181">
        <v>830447756.05835104</v>
      </c>
      <c r="K181">
        <v>1016521812.99466</v>
      </c>
      <c r="L181">
        <v>1024025379.81883</v>
      </c>
      <c r="M181">
        <v>1188375770.44368</v>
      </c>
      <c r="N181">
        <v>956768625.45759499</v>
      </c>
      <c r="O181" t="s">
        <v>59</v>
      </c>
      <c r="P181">
        <v>1</v>
      </c>
      <c r="Q181">
        <v>1.48</v>
      </c>
      <c r="R181">
        <v>60.38</v>
      </c>
      <c r="S181">
        <v>0.92</v>
      </c>
      <c r="T181" t="s">
        <v>1569</v>
      </c>
      <c r="U181" t="s">
        <v>1569</v>
      </c>
      <c r="V181" t="s">
        <v>1569</v>
      </c>
      <c r="W181" t="s">
        <v>1569</v>
      </c>
      <c r="X181" t="s">
        <v>1569</v>
      </c>
      <c r="Y181" t="s">
        <v>1569</v>
      </c>
      <c r="Z181" t="s">
        <v>1569</v>
      </c>
      <c r="AA181" t="s">
        <v>1569</v>
      </c>
      <c r="AB181" t="s">
        <v>1569</v>
      </c>
      <c r="AC181">
        <v>0</v>
      </c>
      <c r="AD181">
        <v>0</v>
      </c>
      <c r="AF181">
        <v>180</v>
      </c>
      <c r="AV181" t="s">
        <v>1590</v>
      </c>
      <c r="AW181" t="s">
        <v>1615</v>
      </c>
      <c r="AX181">
        <v>1.48</v>
      </c>
      <c r="AY181">
        <v>60.38</v>
      </c>
      <c r="AZ181">
        <v>47</v>
      </c>
    </row>
    <row r="182" spans="1:52" x14ac:dyDescent="0.25">
      <c r="A182">
        <v>282</v>
      </c>
      <c r="B182" t="s">
        <v>386</v>
      </c>
      <c r="C182" t="s">
        <v>872</v>
      </c>
      <c r="D182" t="s">
        <v>1357</v>
      </c>
      <c r="E182" t="s">
        <v>61</v>
      </c>
      <c r="F182">
        <v>225.06399999999999</v>
      </c>
      <c r="G182">
        <v>560437700</v>
      </c>
      <c r="H182" t="s">
        <v>1563</v>
      </c>
      <c r="I182">
        <v>126134.3</v>
      </c>
      <c r="J182">
        <v>739772101.25865495</v>
      </c>
      <c r="K182">
        <v>584357264.36939704</v>
      </c>
      <c r="L182">
        <v>570027675.955953</v>
      </c>
      <c r="M182">
        <v>660936997.53048003</v>
      </c>
      <c r="N182">
        <v>566681249.06656206</v>
      </c>
      <c r="O182" t="s">
        <v>59</v>
      </c>
      <c r="P182">
        <v>1</v>
      </c>
      <c r="Q182">
        <v>1.5</v>
      </c>
      <c r="R182">
        <v>48</v>
      </c>
      <c r="S182">
        <v>0.97</v>
      </c>
      <c r="T182" t="s">
        <v>1569</v>
      </c>
      <c r="U182" t="s">
        <v>1569</v>
      </c>
      <c r="V182" t="s">
        <v>1569</v>
      </c>
      <c r="W182" t="s">
        <v>1569</v>
      </c>
      <c r="X182" t="s">
        <v>1569</v>
      </c>
      <c r="Y182" t="s">
        <v>1569</v>
      </c>
      <c r="Z182" t="s">
        <v>1569</v>
      </c>
      <c r="AA182" t="s">
        <v>1569</v>
      </c>
      <c r="AB182" t="s">
        <v>1569</v>
      </c>
      <c r="AC182">
        <v>0</v>
      </c>
      <c r="AD182">
        <v>0</v>
      </c>
      <c r="AF182">
        <v>181</v>
      </c>
      <c r="AV182" t="s">
        <v>1590</v>
      </c>
      <c r="AW182" t="s">
        <v>1615</v>
      </c>
      <c r="AX182">
        <v>1.5</v>
      </c>
      <c r="AY182">
        <v>48</v>
      </c>
      <c r="AZ182">
        <v>191</v>
      </c>
    </row>
    <row r="183" spans="1:52" x14ac:dyDescent="0.25">
      <c r="A183">
        <v>268</v>
      </c>
      <c r="B183" t="s">
        <v>372</v>
      </c>
      <c r="C183" t="s">
        <v>858</v>
      </c>
      <c r="D183" t="s">
        <v>1343</v>
      </c>
      <c r="E183" t="s">
        <v>61</v>
      </c>
      <c r="F183">
        <v>742.68650000000002</v>
      </c>
      <c r="G183">
        <v>131961360</v>
      </c>
      <c r="H183" t="s">
        <v>1564</v>
      </c>
      <c r="I183">
        <v>98005.91</v>
      </c>
      <c r="J183">
        <v>768794030.19883299</v>
      </c>
      <c r="K183">
        <v>797448692.88333404</v>
      </c>
      <c r="L183">
        <v>825264472.31555998</v>
      </c>
      <c r="M183">
        <v>955563036.85876501</v>
      </c>
      <c r="N183">
        <v>757779528.10928297</v>
      </c>
      <c r="O183" t="s">
        <v>58</v>
      </c>
      <c r="P183">
        <v>1</v>
      </c>
      <c r="Q183">
        <v>1.51</v>
      </c>
      <c r="R183">
        <v>50.03</v>
      </c>
      <c r="S183">
        <v>0.91</v>
      </c>
      <c r="T183" t="s">
        <v>1569</v>
      </c>
      <c r="U183" t="s">
        <v>1569</v>
      </c>
      <c r="V183" t="s">
        <v>1569</v>
      </c>
      <c r="W183" t="s">
        <v>1569</v>
      </c>
      <c r="X183" t="s">
        <v>1569</v>
      </c>
      <c r="Y183" t="s">
        <v>1569</v>
      </c>
      <c r="Z183" t="s">
        <v>1569</v>
      </c>
      <c r="AA183" t="s">
        <v>1569</v>
      </c>
      <c r="AB183" t="s">
        <v>1569</v>
      </c>
      <c r="AC183">
        <v>0</v>
      </c>
      <c r="AD183">
        <v>0</v>
      </c>
      <c r="AF183">
        <v>182</v>
      </c>
      <c r="AV183" t="s">
        <v>1590</v>
      </c>
      <c r="AW183" t="s">
        <v>1615</v>
      </c>
      <c r="AX183">
        <v>1.51</v>
      </c>
      <c r="AY183">
        <v>50.03</v>
      </c>
      <c r="AZ183">
        <v>172</v>
      </c>
    </row>
    <row r="184" spans="1:52" x14ac:dyDescent="0.25">
      <c r="A184">
        <v>129</v>
      </c>
      <c r="B184" t="s">
        <v>240</v>
      </c>
      <c r="C184" t="s">
        <v>719</v>
      </c>
      <c r="D184" t="s">
        <v>1211</v>
      </c>
      <c r="E184" t="s">
        <v>61</v>
      </c>
      <c r="F184">
        <v>62.613079999999997</v>
      </c>
      <c r="G184">
        <v>679100000</v>
      </c>
      <c r="H184" t="s">
        <v>1563</v>
      </c>
      <c r="I184">
        <v>42520.54</v>
      </c>
      <c r="J184">
        <v>251894806.62465101</v>
      </c>
      <c r="K184">
        <v>228968140.64487201</v>
      </c>
      <c r="L184">
        <v>257198842.29734001</v>
      </c>
      <c r="M184">
        <v>298036365.67545801</v>
      </c>
      <c r="N184">
        <v>207937543.80898899</v>
      </c>
      <c r="O184" t="s">
        <v>59</v>
      </c>
      <c r="P184">
        <v>1</v>
      </c>
      <c r="Q184">
        <v>1.53</v>
      </c>
      <c r="R184">
        <v>32.869999999999997</v>
      </c>
      <c r="S184">
        <v>0.92</v>
      </c>
      <c r="T184" t="s">
        <v>1569</v>
      </c>
      <c r="U184" t="s">
        <v>1569</v>
      </c>
      <c r="V184" t="s">
        <v>1569</v>
      </c>
      <c r="W184" t="s">
        <v>1569</v>
      </c>
      <c r="X184" t="s">
        <v>1569</v>
      </c>
      <c r="Y184" t="s">
        <v>1569</v>
      </c>
      <c r="Z184" t="s">
        <v>1569</v>
      </c>
      <c r="AA184" t="s">
        <v>1569</v>
      </c>
      <c r="AB184" t="s">
        <v>1569</v>
      </c>
      <c r="AC184">
        <v>0</v>
      </c>
      <c r="AD184">
        <v>0</v>
      </c>
      <c r="AF184">
        <v>183</v>
      </c>
      <c r="AV184" t="s">
        <v>1590</v>
      </c>
      <c r="AW184" t="s">
        <v>1615</v>
      </c>
      <c r="AX184">
        <v>1.53</v>
      </c>
      <c r="AY184">
        <v>32.869999999999997</v>
      </c>
      <c r="AZ184">
        <v>295</v>
      </c>
    </row>
    <row r="185" spans="1:52" x14ac:dyDescent="0.25">
      <c r="A185">
        <v>315</v>
      </c>
      <c r="B185" t="s">
        <v>416</v>
      </c>
      <c r="C185" t="s">
        <v>905</v>
      </c>
      <c r="D185" t="s">
        <v>1387</v>
      </c>
      <c r="E185" t="s">
        <v>61</v>
      </c>
      <c r="F185">
        <v>80.858509999999995</v>
      </c>
      <c r="G185">
        <v>573795200</v>
      </c>
      <c r="H185" t="s">
        <v>1564</v>
      </c>
      <c r="I185">
        <v>46396.23</v>
      </c>
      <c r="J185">
        <v>220785734.913178</v>
      </c>
      <c r="K185">
        <v>252245698.75852901</v>
      </c>
      <c r="L185">
        <v>256448084.052912</v>
      </c>
      <c r="M185">
        <v>297338373.08917999</v>
      </c>
      <c r="N185">
        <v>220973900.42140999</v>
      </c>
      <c r="O185" t="s">
        <v>58</v>
      </c>
      <c r="P185">
        <v>0.8</v>
      </c>
      <c r="Q185">
        <v>1.53</v>
      </c>
      <c r="R185">
        <v>58.38</v>
      </c>
      <c r="S185">
        <v>0.73</v>
      </c>
      <c r="T185" t="s">
        <v>1569</v>
      </c>
      <c r="U185" t="s">
        <v>1569</v>
      </c>
      <c r="V185" t="s">
        <v>1569</v>
      </c>
      <c r="W185" t="s">
        <v>1569</v>
      </c>
      <c r="X185" t="s">
        <v>1569</v>
      </c>
      <c r="Y185" t="s">
        <v>1569</v>
      </c>
      <c r="Z185" t="s">
        <v>1569</v>
      </c>
      <c r="AA185" t="s">
        <v>1569</v>
      </c>
      <c r="AB185" t="s">
        <v>1569</v>
      </c>
      <c r="AC185">
        <v>0</v>
      </c>
      <c r="AD185">
        <v>0</v>
      </c>
      <c r="AF185">
        <v>183</v>
      </c>
      <c r="AV185" t="s">
        <v>1590</v>
      </c>
      <c r="AW185" t="s">
        <v>1615</v>
      </c>
      <c r="AX185">
        <v>1.53</v>
      </c>
      <c r="AY185">
        <v>58.38</v>
      </c>
      <c r="AZ185">
        <v>65</v>
      </c>
    </row>
    <row r="186" spans="1:52" x14ac:dyDescent="0.25">
      <c r="A186">
        <v>62</v>
      </c>
      <c r="B186" t="s">
        <v>176</v>
      </c>
      <c r="C186" t="s">
        <v>652</v>
      </c>
      <c r="D186" t="s">
        <v>1147</v>
      </c>
      <c r="E186" t="s">
        <v>61</v>
      </c>
      <c r="F186">
        <v>118.88549999999999</v>
      </c>
      <c r="G186">
        <v>146614600</v>
      </c>
      <c r="H186" t="s">
        <v>1564</v>
      </c>
      <c r="I186">
        <v>17430.349999999999</v>
      </c>
      <c r="J186">
        <v>163129132.583958</v>
      </c>
      <c r="K186">
        <v>184057669.135627</v>
      </c>
      <c r="L186">
        <v>160619326.12937701</v>
      </c>
      <c r="M186">
        <v>185902032.39517301</v>
      </c>
      <c r="N186">
        <v>199868216.61398801</v>
      </c>
      <c r="O186" t="s">
        <v>58</v>
      </c>
      <c r="P186">
        <v>1</v>
      </c>
      <c r="Q186">
        <v>1.54</v>
      </c>
      <c r="R186">
        <v>56.39</v>
      </c>
      <c r="S186">
        <v>0.99</v>
      </c>
      <c r="T186" t="s">
        <v>1569</v>
      </c>
      <c r="U186" t="s">
        <v>1569</v>
      </c>
      <c r="V186" t="s">
        <v>1569</v>
      </c>
      <c r="W186" t="s">
        <v>1569</v>
      </c>
      <c r="X186" t="s">
        <v>1569</v>
      </c>
      <c r="Y186" t="s">
        <v>1569</v>
      </c>
      <c r="Z186" t="s">
        <v>1569</v>
      </c>
      <c r="AA186" t="s">
        <v>1569</v>
      </c>
      <c r="AB186" t="s">
        <v>1569</v>
      </c>
      <c r="AC186">
        <v>0</v>
      </c>
      <c r="AD186">
        <v>0</v>
      </c>
      <c r="AF186">
        <v>185</v>
      </c>
      <c r="AV186" t="s">
        <v>1590</v>
      </c>
      <c r="AW186" t="s">
        <v>1615</v>
      </c>
      <c r="AX186">
        <v>1.54</v>
      </c>
      <c r="AY186">
        <v>56.39</v>
      </c>
      <c r="AZ186">
        <v>89</v>
      </c>
    </row>
    <row r="187" spans="1:52" x14ac:dyDescent="0.25">
      <c r="A187">
        <v>224</v>
      </c>
      <c r="B187" t="s">
        <v>332</v>
      </c>
      <c r="C187" t="s">
        <v>814</v>
      </c>
      <c r="D187" t="s">
        <v>1303</v>
      </c>
      <c r="E187" t="s">
        <v>61</v>
      </c>
      <c r="F187">
        <v>182.6165</v>
      </c>
      <c r="G187">
        <v>84195220</v>
      </c>
      <c r="H187" t="s">
        <v>1563</v>
      </c>
      <c r="I187">
        <v>15375.43</v>
      </c>
      <c r="J187">
        <v>109903226.278649</v>
      </c>
      <c r="K187">
        <v>160588245.37465701</v>
      </c>
      <c r="L187">
        <v>169921910.16146699</v>
      </c>
      <c r="M187">
        <v>196431751.549389</v>
      </c>
      <c r="N187">
        <v>174339747.55197299</v>
      </c>
      <c r="O187" t="s">
        <v>59</v>
      </c>
      <c r="P187">
        <v>1</v>
      </c>
      <c r="Q187">
        <v>1.54</v>
      </c>
      <c r="R187">
        <v>58.91</v>
      </c>
      <c r="S187">
        <v>0.88</v>
      </c>
      <c r="T187" t="s">
        <v>1569</v>
      </c>
      <c r="U187" t="s">
        <v>1569</v>
      </c>
      <c r="V187" t="s">
        <v>1569</v>
      </c>
      <c r="W187" t="s">
        <v>1569</v>
      </c>
      <c r="X187" t="s">
        <v>1569</v>
      </c>
      <c r="Y187" t="s">
        <v>1569</v>
      </c>
      <c r="Z187" t="s">
        <v>1569</v>
      </c>
      <c r="AA187" t="s">
        <v>1569</v>
      </c>
      <c r="AB187" t="s">
        <v>1569</v>
      </c>
      <c r="AC187">
        <v>0</v>
      </c>
      <c r="AD187">
        <v>0</v>
      </c>
      <c r="AF187">
        <v>185</v>
      </c>
      <c r="AV187" t="s">
        <v>1590</v>
      </c>
      <c r="AW187" t="s">
        <v>1615</v>
      </c>
      <c r="AX187">
        <v>1.54</v>
      </c>
      <c r="AY187">
        <v>58.91</v>
      </c>
      <c r="AZ187">
        <v>58</v>
      </c>
    </row>
    <row r="188" spans="1:52" x14ac:dyDescent="0.25">
      <c r="A188">
        <v>89</v>
      </c>
      <c r="B188" t="s">
        <v>202</v>
      </c>
      <c r="C188" t="s">
        <v>679</v>
      </c>
      <c r="D188" t="s">
        <v>1173</v>
      </c>
      <c r="E188" t="s">
        <v>61</v>
      </c>
      <c r="F188">
        <v>142.51580000000001</v>
      </c>
      <c r="G188">
        <v>131060750</v>
      </c>
      <c r="H188" t="s">
        <v>1564</v>
      </c>
      <c r="I188">
        <v>18678.23</v>
      </c>
      <c r="J188">
        <v>198700051.14243099</v>
      </c>
      <c r="K188">
        <v>196978577.87349999</v>
      </c>
      <c r="L188">
        <v>167154504.65584201</v>
      </c>
      <c r="M188">
        <v>193649077.93536299</v>
      </c>
      <c r="N188">
        <v>207560471.90876499</v>
      </c>
      <c r="O188" t="s">
        <v>58</v>
      </c>
      <c r="P188">
        <v>1</v>
      </c>
      <c r="Q188">
        <v>1.55</v>
      </c>
      <c r="R188">
        <v>53.48</v>
      </c>
      <c r="S188">
        <v>0.62</v>
      </c>
      <c r="T188" t="s">
        <v>1569</v>
      </c>
      <c r="U188" t="s">
        <v>1569</v>
      </c>
      <c r="V188" t="s">
        <v>1569</v>
      </c>
      <c r="W188" t="s">
        <v>1569</v>
      </c>
      <c r="X188" t="s">
        <v>1569</v>
      </c>
      <c r="Y188" t="s">
        <v>1569</v>
      </c>
      <c r="Z188" t="s">
        <v>1569</v>
      </c>
      <c r="AA188" t="s">
        <v>1569</v>
      </c>
      <c r="AB188" t="s">
        <v>1569</v>
      </c>
      <c r="AC188">
        <v>0</v>
      </c>
      <c r="AD188">
        <v>0</v>
      </c>
      <c r="AF188">
        <v>187</v>
      </c>
      <c r="AV188" t="s">
        <v>1590</v>
      </c>
      <c r="AW188" t="s">
        <v>1615</v>
      </c>
      <c r="AX188">
        <v>1.55</v>
      </c>
      <c r="AY188">
        <v>53.48</v>
      </c>
      <c r="AZ188">
        <v>127</v>
      </c>
    </row>
    <row r="189" spans="1:52" x14ac:dyDescent="0.25">
      <c r="A189">
        <v>144</v>
      </c>
      <c r="B189" t="s">
        <v>254</v>
      </c>
      <c r="C189" t="s">
        <v>734</v>
      </c>
      <c r="D189" t="s">
        <v>1225</v>
      </c>
      <c r="E189" t="s">
        <v>61</v>
      </c>
      <c r="F189">
        <v>180.74760000000001</v>
      </c>
      <c r="G189">
        <v>716051600</v>
      </c>
      <c r="H189" t="s">
        <v>1563</v>
      </c>
      <c r="I189">
        <v>129424.6</v>
      </c>
      <c r="J189">
        <v>585750436.64728701</v>
      </c>
      <c r="K189">
        <v>727249497.51960695</v>
      </c>
      <c r="L189">
        <v>676803075.69060194</v>
      </c>
      <c r="M189">
        <v>784856637.26163697</v>
      </c>
      <c r="N189">
        <v>730250459.42789102</v>
      </c>
      <c r="O189" t="s">
        <v>59</v>
      </c>
      <c r="P189">
        <v>0.9</v>
      </c>
      <c r="Q189">
        <v>1.57</v>
      </c>
      <c r="R189">
        <v>57.15</v>
      </c>
      <c r="S189">
        <v>0.63</v>
      </c>
      <c r="T189" t="s">
        <v>1569</v>
      </c>
      <c r="U189" t="s">
        <v>1569</v>
      </c>
      <c r="V189" t="s">
        <v>1569</v>
      </c>
      <c r="W189" t="s">
        <v>1569</v>
      </c>
      <c r="X189" t="s">
        <v>1569</v>
      </c>
      <c r="Y189" t="s">
        <v>1569</v>
      </c>
      <c r="Z189" t="s">
        <v>1569</v>
      </c>
      <c r="AA189" t="s">
        <v>1569</v>
      </c>
      <c r="AB189" t="s">
        <v>1569</v>
      </c>
      <c r="AC189">
        <v>0</v>
      </c>
      <c r="AD189">
        <v>0</v>
      </c>
      <c r="AF189">
        <v>188</v>
      </c>
      <c r="AV189" t="s">
        <v>1590</v>
      </c>
      <c r="AW189" t="s">
        <v>1615</v>
      </c>
      <c r="AX189">
        <v>1.57</v>
      </c>
      <c r="AY189">
        <v>57.15</v>
      </c>
      <c r="AZ189">
        <v>80</v>
      </c>
    </row>
    <row r="190" spans="1:52" x14ac:dyDescent="0.25">
      <c r="A190">
        <v>231</v>
      </c>
      <c r="B190" t="s">
        <v>18</v>
      </c>
      <c r="C190" t="s">
        <v>821</v>
      </c>
      <c r="D190" t="s">
        <v>43</v>
      </c>
      <c r="E190" t="s">
        <v>61</v>
      </c>
      <c r="F190">
        <v>352.27</v>
      </c>
      <c r="G190">
        <v>994928000</v>
      </c>
      <c r="H190" t="s">
        <v>1563</v>
      </c>
      <c r="I190">
        <v>350644.9</v>
      </c>
      <c r="J190">
        <v>1273560645.8359301</v>
      </c>
      <c r="K190">
        <v>1206316941.6256001</v>
      </c>
      <c r="L190">
        <v>1139621405.26524</v>
      </c>
      <c r="M190">
        <v>1321827038.3647201</v>
      </c>
      <c r="N190">
        <v>1200889028.3908801</v>
      </c>
      <c r="O190" t="s">
        <v>59</v>
      </c>
      <c r="P190">
        <v>1</v>
      </c>
      <c r="Q190">
        <v>1.57</v>
      </c>
      <c r="R190">
        <v>45.49</v>
      </c>
      <c r="S190">
        <v>0.97</v>
      </c>
      <c r="T190" t="s">
        <v>1569</v>
      </c>
      <c r="U190" t="s">
        <v>1569</v>
      </c>
      <c r="V190" t="s">
        <v>1569</v>
      </c>
      <c r="W190" t="s">
        <v>1569</v>
      </c>
      <c r="X190" t="s">
        <v>1569</v>
      </c>
      <c r="Y190" t="s">
        <v>1569</v>
      </c>
      <c r="Z190" t="s">
        <v>1569</v>
      </c>
      <c r="AA190" t="s">
        <v>1569</v>
      </c>
      <c r="AB190" t="s">
        <v>1569</v>
      </c>
      <c r="AC190">
        <v>0</v>
      </c>
      <c r="AD190">
        <v>0</v>
      </c>
      <c r="AF190">
        <v>188</v>
      </c>
      <c r="AV190" t="s">
        <v>1590</v>
      </c>
      <c r="AW190" t="s">
        <v>1615</v>
      </c>
      <c r="AX190">
        <v>1.57</v>
      </c>
      <c r="AY190">
        <v>45.49</v>
      </c>
      <c r="AZ190">
        <v>213</v>
      </c>
    </row>
    <row r="191" spans="1:52" x14ac:dyDescent="0.25">
      <c r="A191">
        <v>462</v>
      </c>
      <c r="B191" t="s">
        <v>554</v>
      </c>
      <c r="C191" t="s">
        <v>1052</v>
      </c>
      <c r="D191" t="s">
        <v>1525</v>
      </c>
      <c r="E191" t="s">
        <v>61</v>
      </c>
      <c r="F191">
        <v>248.21639999999999</v>
      </c>
      <c r="G191">
        <v>163412280</v>
      </c>
      <c r="H191" t="s">
        <v>1563</v>
      </c>
      <c r="I191">
        <v>40561.61</v>
      </c>
      <c r="J191">
        <v>236099312.87038401</v>
      </c>
      <c r="K191">
        <v>312208535.41206801</v>
      </c>
      <c r="L191">
        <v>343898948.44190198</v>
      </c>
      <c r="M191">
        <v>397528665.78160501</v>
      </c>
      <c r="N191">
        <v>264404197.45527601</v>
      </c>
      <c r="O191" t="s">
        <v>59</v>
      </c>
      <c r="P191">
        <v>0.9</v>
      </c>
      <c r="Q191">
        <v>1.59</v>
      </c>
      <c r="R191">
        <v>50.18</v>
      </c>
      <c r="S191">
        <v>0.71</v>
      </c>
      <c r="T191" t="s">
        <v>1569</v>
      </c>
      <c r="U191" t="s">
        <v>1569</v>
      </c>
      <c r="V191" t="s">
        <v>1569</v>
      </c>
      <c r="W191" t="s">
        <v>1569</v>
      </c>
      <c r="X191" t="s">
        <v>1569</v>
      </c>
      <c r="Y191" t="s">
        <v>1569</v>
      </c>
      <c r="Z191" t="s">
        <v>1569</v>
      </c>
      <c r="AA191" t="s">
        <v>1569</v>
      </c>
      <c r="AB191" t="s">
        <v>1569</v>
      </c>
      <c r="AC191">
        <v>0</v>
      </c>
      <c r="AD191">
        <v>0</v>
      </c>
      <c r="AF191">
        <v>190</v>
      </c>
      <c r="AV191" t="s">
        <v>1590</v>
      </c>
      <c r="AW191" t="s">
        <v>1615</v>
      </c>
      <c r="AX191">
        <v>1.59</v>
      </c>
      <c r="AY191">
        <v>50.18</v>
      </c>
      <c r="AZ191">
        <v>170</v>
      </c>
    </row>
    <row r="192" spans="1:52" x14ac:dyDescent="0.25">
      <c r="A192">
        <v>222</v>
      </c>
      <c r="B192" t="s">
        <v>330</v>
      </c>
      <c r="C192" t="s">
        <v>812</v>
      </c>
      <c r="D192" t="s">
        <v>1301</v>
      </c>
      <c r="E192" t="s">
        <v>61</v>
      </c>
      <c r="F192">
        <v>125.5078</v>
      </c>
      <c r="G192">
        <v>138449020</v>
      </c>
      <c r="H192" t="s">
        <v>1563</v>
      </c>
      <c r="I192">
        <v>17376.43</v>
      </c>
      <c r="J192">
        <v>330679091.76349097</v>
      </c>
      <c r="K192">
        <v>250112069.295531</v>
      </c>
      <c r="L192">
        <v>238431254.09926</v>
      </c>
      <c r="M192">
        <v>276488761.92057902</v>
      </c>
      <c r="N192">
        <v>230454765.11234799</v>
      </c>
      <c r="O192" t="s">
        <v>59</v>
      </c>
      <c r="P192">
        <v>1</v>
      </c>
      <c r="Q192">
        <v>1.6</v>
      </c>
      <c r="R192">
        <v>53.2</v>
      </c>
      <c r="S192">
        <v>0.56000000000000005</v>
      </c>
      <c r="T192" t="s">
        <v>1569</v>
      </c>
      <c r="U192" t="s">
        <v>1569</v>
      </c>
      <c r="V192" t="s">
        <v>1569</v>
      </c>
      <c r="W192" t="s">
        <v>1569</v>
      </c>
      <c r="X192" t="s">
        <v>1569</v>
      </c>
      <c r="Y192" t="s">
        <v>1569</v>
      </c>
      <c r="Z192" t="s">
        <v>1569</v>
      </c>
      <c r="AA192" t="s">
        <v>1569</v>
      </c>
      <c r="AB192" t="s">
        <v>1569</v>
      </c>
      <c r="AC192">
        <v>0</v>
      </c>
      <c r="AD192">
        <v>0</v>
      </c>
      <c r="AF192">
        <v>191</v>
      </c>
      <c r="AH192" t="s">
        <v>1576</v>
      </c>
      <c r="AV192" t="s">
        <v>1592</v>
      </c>
      <c r="AW192" t="s">
        <v>1616</v>
      </c>
      <c r="AX192">
        <v>1.6</v>
      </c>
      <c r="AY192">
        <v>53.2</v>
      </c>
    </row>
    <row r="193" spans="1:52" x14ac:dyDescent="0.25">
      <c r="A193">
        <v>330</v>
      </c>
      <c r="B193" t="s">
        <v>430</v>
      </c>
      <c r="C193" t="s">
        <v>920</v>
      </c>
      <c r="D193" t="s">
        <v>1401</v>
      </c>
      <c r="E193" t="s">
        <v>61</v>
      </c>
      <c r="F193">
        <v>58.704560000000001</v>
      </c>
      <c r="G193">
        <v>268077450</v>
      </c>
      <c r="H193" t="s">
        <v>1564</v>
      </c>
      <c r="I193">
        <v>15737.37</v>
      </c>
      <c r="J193">
        <v>152549430.55631199</v>
      </c>
      <c r="K193">
        <v>173286011.350106</v>
      </c>
      <c r="L193">
        <v>162433532.736269</v>
      </c>
      <c r="M193">
        <v>187818594.68440899</v>
      </c>
      <c r="N193">
        <v>156242582.19586399</v>
      </c>
      <c r="O193" t="s">
        <v>58</v>
      </c>
      <c r="P193">
        <v>1</v>
      </c>
      <c r="Q193">
        <v>1.61</v>
      </c>
      <c r="R193">
        <v>56.96</v>
      </c>
      <c r="S193">
        <v>0.86</v>
      </c>
      <c r="T193" t="s">
        <v>1569</v>
      </c>
      <c r="U193" t="s">
        <v>1569</v>
      </c>
      <c r="V193" t="s">
        <v>1569</v>
      </c>
      <c r="W193" t="s">
        <v>1569</v>
      </c>
      <c r="X193" t="s">
        <v>1569</v>
      </c>
      <c r="Y193" t="s">
        <v>1569</v>
      </c>
      <c r="Z193" t="s">
        <v>1569</v>
      </c>
      <c r="AA193" t="s">
        <v>1569</v>
      </c>
      <c r="AB193" t="s">
        <v>1569</v>
      </c>
      <c r="AC193">
        <v>0</v>
      </c>
      <c r="AD193">
        <v>0</v>
      </c>
      <c r="AF193">
        <v>192</v>
      </c>
      <c r="AV193" t="s">
        <v>1590</v>
      </c>
      <c r="AW193" t="s">
        <v>1615</v>
      </c>
      <c r="AX193">
        <v>1.61</v>
      </c>
      <c r="AY193">
        <v>56.96</v>
      </c>
      <c r="AZ193">
        <v>83</v>
      </c>
    </row>
    <row r="194" spans="1:52" x14ac:dyDescent="0.25">
      <c r="A194">
        <v>197</v>
      </c>
      <c r="B194" t="s">
        <v>306</v>
      </c>
      <c r="C194" t="s">
        <v>787</v>
      </c>
      <c r="D194" t="s">
        <v>1277</v>
      </c>
      <c r="E194" t="s">
        <v>61</v>
      </c>
      <c r="F194">
        <v>61.23912</v>
      </c>
      <c r="G194">
        <v>522378600</v>
      </c>
      <c r="H194" t="s">
        <v>1563</v>
      </c>
      <c r="I194">
        <v>31990.01</v>
      </c>
      <c r="J194">
        <v>275603711.76397198</v>
      </c>
      <c r="K194">
        <v>243971125.20766899</v>
      </c>
      <c r="L194">
        <v>207790465.59890699</v>
      </c>
      <c r="M194">
        <v>240766715.288176</v>
      </c>
      <c r="N194">
        <v>244910450.21966699</v>
      </c>
      <c r="O194" t="s">
        <v>59</v>
      </c>
      <c r="P194">
        <v>1</v>
      </c>
      <c r="Q194">
        <v>1.62</v>
      </c>
      <c r="R194">
        <v>49.21</v>
      </c>
      <c r="S194">
        <v>0.89</v>
      </c>
      <c r="T194" t="s">
        <v>1569</v>
      </c>
      <c r="U194" t="s">
        <v>1569</v>
      </c>
      <c r="V194" t="s">
        <v>1569</v>
      </c>
      <c r="W194" t="s">
        <v>1569</v>
      </c>
      <c r="X194" t="s">
        <v>1569</v>
      </c>
      <c r="Y194" t="s">
        <v>1569</v>
      </c>
      <c r="Z194" t="s">
        <v>1569</v>
      </c>
      <c r="AA194" t="s">
        <v>1569</v>
      </c>
      <c r="AB194" t="s">
        <v>1569</v>
      </c>
      <c r="AC194">
        <v>0</v>
      </c>
      <c r="AD194">
        <v>0</v>
      </c>
      <c r="AF194">
        <v>193</v>
      </c>
      <c r="AV194" t="s">
        <v>1590</v>
      </c>
      <c r="AW194" t="s">
        <v>1615</v>
      </c>
      <c r="AX194">
        <v>1.62</v>
      </c>
      <c r="AY194">
        <v>49.21</v>
      </c>
      <c r="AZ194">
        <v>180</v>
      </c>
    </row>
    <row r="195" spans="1:52" x14ac:dyDescent="0.25">
      <c r="A195">
        <v>105</v>
      </c>
      <c r="B195" t="s">
        <v>218</v>
      </c>
      <c r="C195" t="s">
        <v>695</v>
      </c>
      <c r="D195" t="s">
        <v>1189</v>
      </c>
      <c r="E195" t="s">
        <v>61</v>
      </c>
      <c r="F195">
        <v>183.9819</v>
      </c>
      <c r="G195">
        <v>402977940</v>
      </c>
      <c r="H195" t="s">
        <v>1564</v>
      </c>
      <c r="I195">
        <v>74140.639999999999</v>
      </c>
      <c r="J195">
        <v>266484449.014202</v>
      </c>
      <c r="K195">
        <v>313124707.73117</v>
      </c>
      <c r="L195">
        <v>274002867.39095098</v>
      </c>
      <c r="M195">
        <v>317524543.62664801</v>
      </c>
      <c r="N195">
        <v>312339058.84411299</v>
      </c>
      <c r="O195" t="s">
        <v>58</v>
      </c>
      <c r="P195">
        <v>0.85</v>
      </c>
      <c r="Q195">
        <v>1.63</v>
      </c>
      <c r="R195">
        <v>45.18</v>
      </c>
      <c r="S195">
        <v>0.67</v>
      </c>
      <c r="T195" t="s">
        <v>1569</v>
      </c>
      <c r="U195" t="s">
        <v>1569</v>
      </c>
      <c r="V195" t="s">
        <v>1569</v>
      </c>
      <c r="W195" t="s">
        <v>1569</v>
      </c>
      <c r="X195" t="s">
        <v>1569</v>
      </c>
      <c r="Y195" t="s">
        <v>1569</v>
      </c>
      <c r="Z195" t="s">
        <v>1569</v>
      </c>
      <c r="AA195" t="s">
        <v>1569</v>
      </c>
      <c r="AB195" t="s">
        <v>1569</v>
      </c>
      <c r="AC195">
        <v>0</v>
      </c>
      <c r="AD195">
        <v>0</v>
      </c>
      <c r="AF195">
        <v>194</v>
      </c>
      <c r="AV195" t="s">
        <v>1590</v>
      </c>
      <c r="AW195" t="s">
        <v>1615</v>
      </c>
      <c r="AX195">
        <v>1.63</v>
      </c>
      <c r="AY195">
        <v>45.18</v>
      </c>
      <c r="AZ195">
        <v>216</v>
      </c>
    </row>
    <row r="196" spans="1:52" x14ac:dyDescent="0.25">
      <c r="A196">
        <v>130</v>
      </c>
      <c r="B196" t="s">
        <v>241</v>
      </c>
      <c r="C196" t="s">
        <v>720</v>
      </c>
      <c r="D196" t="s">
        <v>1212</v>
      </c>
      <c r="E196" t="s">
        <v>61</v>
      </c>
      <c r="F196">
        <v>77.846050000000005</v>
      </c>
      <c r="G196">
        <v>423650360</v>
      </c>
      <c r="H196" t="s">
        <v>1564</v>
      </c>
      <c r="I196">
        <v>32979.51</v>
      </c>
      <c r="J196">
        <v>229321252.17330301</v>
      </c>
      <c r="K196">
        <v>235736746.45502999</v>
      </c>
      <c r="L196">
        <v>214773726.59168199</v>
      </c>
      <c r="M196">
        <v>249092447.34149399</v>
      </c>
      <c r="N196">
        <v>211920368.09162501</v>
      </c>
      <c r="O196" t="s">
        <v>58</v>
      </c>
      <c r="P196">
        <v>1</v>
      </c>
      <c r="Q196">
        <v>1.63</v>
      </c>
      <c r="R196">
        <v>53.92</v>
      </c>
      <c r="S196">
        <v>0.86</v>
      </c>
      <c r="T196" t="s">
        <v>1569</v>
      </c>
      <c r="U196" t="s">
        <v>1569</v>
      </c>
      <c r="V196" t="s">
        <v>1569</v>
      </c>
      <c r="W196" t="s">
        <v>1569</v>
      </c>
      <c r="X196" t="s">
        <v>1569</v>
      </c>
      <c r="Y196" t="s">
        <v>1569</v>
      </c>
      <c r="Z196" t="s">
        <v>1569</v>
      </c>
      <c r="AA196" t="s">
        <v>1569</v>
      </c>
      <c r="AB196" t="s">
        <v>1569</v>
      </c>
      <c r="AC196">
        <v>0</v>
      </c>
      <c r="AD196">
        <v>0</v>
      </c>
      <c r="AF196">
        <v>194</v>
      </c>
      <c r="AV196" t="s">
        <v>1590</v>
      </c>
      <c r="AW196" t="s">
        <v>1615</v>
      </c>
      <c r="AX196">
        <v>1.63</v>
      </c>
      <c r="AY196">
        <v>53.92</v>
      </c>
      <c r="AZ196">
        <v>120</v>
      </c>
    </row>
    <row r="197" spans="1:52" x14ac:dyDescent="0.25">
      <c r="A197">
        <v>214</v>
      </c>
      <c r="B197" t="s">
        <v>322</v>
      </c>
      <c r="C197" t="s">
        <v>804</v>
      </c>
      <c r="D197" t="s">
        <v>1293</v>
      </c>
      <c r="E197" t="s">
        <v>61</v>
      </c>
      <c r="F197">
        <v>518.06619999999998</v>
      </c>
      <c r="G197">
        <v>272223940</v>
      </c>
      <c r="H197" t="s">
        <v>1563</v>
      </c>
      <c r="I197">
        <v>141030</v>
      </c>
      <c r="J197">
        <v>1320347460.4049799</v>
      </c>
      <c r="K197">
        <v>1321821417.2260399</v>
      </c>
      <c r="L197">
        <v>1404895753.30042</v>
      </c>
      <c r="M197">
        <v>1629779084.19748</v>
      </c>
      <c r="N197">
        <v>1116348341.1224699</v>
      </c>
      <c r="O197" t="s">
        <v>59</v>
      </c>
      <c r="P197">
        <v>1</v>
      </c>
      <c r="Q197">
        <v>1.63</v>
      </c>
      <c r="R197">
        <v>45.3</v>
      </c>
      <c r="S197">
        <v>0.5</v>
      </c>
      <c r="T197" t="s">
        <v>1569</v>
      </c>
      <c r="U197" t="s">
        <v>1569</v>
      </c>
      <c r="V197" t="s">
        <v>1569</v>
      </c>
      <c r="W197" t="s">
        <v>1569</v>
      </c>
      <c r="X197" t="s">
        <v>1569</v>
      </c>
      <c r="Y197" t="s">
        <v>1569</v>
      </c>
      <c r="Z197" t="s">
        <v>1569</v>
      </c>
      <c r="AA197" t="s">
        <v>1569</v>
      </c>
      <c r="AB197" t="s">
        <v>1569</v>
      </c>
      <c r="AC197">
        <v>0</v>
      </c>
      <c r="AD197">
        <v>0</v>
      </c>
      <c r="AF197">
        <v>194</v>
      </c>
      <c r="AH197" t="s">
        <v>1576</v>
      </c>
      <c r="AV197" t="s">
        <v>1592</v>
      </c>
      <c r="AW197" t="s">
        <v>1616</v>
      </c>
      <c r="AX197">
        <v>1.63</v>
      </c>
      <c r="AY197">
        <v>45.3</v>
      </c>
    </row>
    <row r="198" spans="1:52" x14ac:dyDescent="0.25">
      <c r="A198">
        <v>366</v>
      </c>
      <c r="B198" t="s">
        <v>461</v>
      </c>
      <c r="C198" t="s">
        <v>956</v>
      </c>
      <c r="D198" t="s">
        <v>1432</v>
      </c>
      <c r="E198" t="s">
        <v>61</v>
      </c>
      <c r="F198">
        <v>183.52109999999999</v>
      </c>
      <c r="G198">
        <v>119792700</v>
      </c>
      <c r="H198" t="s">
        <v>1564</v>
      </c>
      <c r="I198">
        <v>21984.49</v>
      </c>
      <c r="J198">
        <v>151571595.16845399</v>
      </c>
      <c r="K198">
        <v>161900247.33246201</v>
      </c>
      <c r="L198">
        <v>181847612.74171299</v>
      </c>
      <c r="M198">
        <v>211079908.49316499</v>
      </c>
      <c r="N198">
        <v>154495967.693129</v>
      </c>
      <c r="O198" t="s">
        <v>58</v>
      </c>
      <c r="P198">
        <v>1</v>
      </c>
      <c r="Q198">
        <v>1.63</v>
      </c>
      <c r="R198">
        <v>59.17</v>
      </c>
      <c r="S198">
        <v>0.66</v>
      </c>
      <c r="T198" t="s">
        <v>1569</v>
      </c>
      <c r="U198" t="s">
        <v>1569</v>
      </c>
      <c r="V198" t="s">
        <v>1569</v>
      </c>
      <c r="W198" t="s">
        <v>1569</v>
      </c>
      <c r="X198" t="s">
        <v>1569</v>
      </c>
      <c r="Y198" t="s">
        <v>1569</v>
      </c>
      <c r="Z198" t="s">
        <v>1569</v>
      </c>
      <c r="AA198" t="s">
        <v>1569</v>
      </c>
      <c r="AB198" t="s">
        <v>1569</v>
      </c>
      <c r="AC198">
        <v>0</v>
      </c>
      <c r="AD198">
        <v>0</v>
      </c>
      <c r="AF198">
        <v>194</v>
      </c>
      <c r="AV198" t="s">
        <v>1590</v>
      </c>
      <c r="AW198" t="s">
        <v>1615</v>
      </c>
      <c r="AX198">
        <v>1.63</v>
      </c>
      <c r="AY198">
        <v>59.17</v>
      </c>
      <c r="AZ198">
        <v>55</v>
      </c>
    </row>
    <row r="199" spans="1:52" x14ac:dyDescent="0.25">
      <c r="A199">
        <v>485</v>
      </c>
      <c r="B199" t="s">
        <v>575</v>
      </c>
      <c r="C199" t="s">
        <v>1075</v>
      </c>
      <c r="D199" t="s">
        <v>1546</v>
      </c>
      <c r="E199" t="s">
        <v>61</v>
      </c>
      <c r="F199">
        <v>65.685270000000003</v>
      </c>
      <c r="G199">
        <v>346922120</v>
      </c>
      <c r="H199" t="s">
        <v>1564</v>
      </c>
      <c r="I199">
        <v>22787.67</v>
      </c>
      <c r="J199">
        <v>380832524.90968299</v>
      </c>
      <c r="K199">
        <v>350953677.20243901</v>
      </c>
      <c r="L199">
        <v>376130558.344814</v>
      </c>
      <c r="M199">
        <v>435813177.874753</v>
      </c>
      <c r="N199">
        <v>346432690.51381302</v>
      </c>
      <c r="O199" t="s">
        <v>58</v>
      </c>
      <c r="P199">
        <v>1</v>
      </c>
      <c r="Q199">
        <v>1.63</v>
      </c>
      <c r="R199">
        <v>53.25</v>
      </c>
      <c r="S199">
        <v>0.65</v>
      </c>
      <c r="T199" t="s">
        <v>1569</v>
      </c>
      <c r="U199" t="s">
        <v>1569</v>
      </c>
      <c r="V199" t="s">
        <v>1569</v>
      </c>
      <c r="W199" t="s">
        <v>1569</v>
      </c>
      <c r="X199" t="s">
        <v>1569</v>
      </c>
      <c r="Y199" t="s">
        <v>1569</v>
      </c>
      <c r="Z199" t="s">
        <v>1569</v>
      </c>
      <c r="AA199" t="s">
        <v>1569</v>
      </c>
      <c r="AB199" t="s">
        <v>1569</v>
      </c>
      <c r="AC199">
        <v>0</v>
      </c>
      <c r="AD199">
        <v>0</v>
      </c>
      <c r="AF199">
        <v>194</v>
      </c>
      <c r="AV199" t="s">
        <v>1590</v>
      </c>
      <c r="AW199" t="s">
        <v>1615</v>
      </c>
      <c r="AX199">
        <v>1.63</v>
      </c>
      <c r="AY199">
        <v>53.25</v>
      </c>
      <c r="AZ199">
        <v>131</v>
      </c>
    </row>
    <row r="200" spans="1:52" x14ac:dyDescent="0.25">
      <c r="A200">
        <v>58</v>
      </c>
      <c r="B200" t="s">
        <v>172</v>
      </c>
      <c r="C200" t="s">
        <v>648</v>
      </c>
      <c r="D200" t="s">
        <v>1143</v>
      </c>
      <c r="E200" t="s">
        <v>1562</v>
      </c>
      <c r="F200">
        <v>22.360990000000001</v>
      </c>
      <c r="G200">
        <v>1719458000</v>
      </c>
      <c r="H200" t="s">
        <v>1565</v>
      </c>
      <c r="I200">
        <v>38448.79</v>
      </c>
      <c r="J200">
        <v>122666209.45207299</v>
      </c>
      <c r="K200">
        <v>71561432.304872096</v>
      </c>
      <c r="L200">
        <v>75738598.563961893</v>
      </c>
      <c r="M200">
        <v>87787658.592380404</v>
      </c>
      <c r="N200">
        <v>65185842.9309837</v>
      </c>
      <c r="O200" t="s">
        <v>1566</v>
      </c>
      <c r="P200">
        <v>1</v>
      </c>
      <c r="Q200">
        <v>1.64</v>
      </c>
      <c r="R200">
        <v>49.93</v>
      </c>
      <c r="S200">
        <v>1</v>
      </c>
      <c r="T200" t="s">
        <v>1570</v>
      </c>
      <c r="U200" t="s">
        <v>1569</v>
      </c>
      <c r="V200" t="s">
        <v>1569</v>
      </c>
      <c r="W200" t="s">
        <v>1569</v>
      </c>
      <c r="X200" t="s">
        <v>1569</v>
      </c>
      <c r="Y200" t="s">
        <v>1569</v>
      </c>
      <c r="Z200" t="s">
        <v>1569</v>
      </c>
      <c r="AA200" t="s">
        <v>1569</v>
      </c>
      <c r="AB200" t="s">
        <v>1569</v>
      </c>
      <c r="AC200">
        <v>0</v>
      </c>
      <c r="AD200">
        <v>0</v>
      </c>
      <c r="AF200">
        <v>199</v>
      </c>
      <c r="AG200" t="s">
        <v>1575</v>
      </c>
      <c r="AV200" t="s">
        <v>1593</v>
      </c>
      <c r="AW200" t="s">
        <v>1616</v>
      </c>
      <c r="AX200">
        <v>1.64</v>
      </c>
      <c r="AY200">
        <v>49.93</v>
      </c>
    </row>
    <row r="201" spans="1:52" x14ac:dyDescent="0.25">
      <c r="A201">
        <v>64</v>
      </c>
      <c r="B201" t="s">
        <v>178</v>
      </c>
      <c r="C201" t="s">
        <v>654</v>
      </c>
      <c r="D201" t="s">
        <v>1149</v>
      </c>
      <c r="E201" t="s">
        <v>61</v>
      </c>
      <c r="F201">
        <v>145.5026</v>
      </c>
      <c r="G201">
        <v>737091700</v>
      </c>
      <c r="H201" t="s">
        <v>1563</v>
      </c>
      <c r="I201">
        <v>107248.8</v>
      </c>
      <c r="J201">
        <v>568974675.74847901</v>
      </c>
      <c r="K201">
        <v>584048493.44496298</v>
      </c>
      <c r="L201">
        <v>506927621.00047898</v>
      </c>
      <c r="M201">
        <v>588523273.41425395</v>
      </c>
      <c r="N201">
        <v>554276640.78884602</v>
      </c>
      <c r="O201" t="s">
        <v>59</v>
      </c>
      <c r="P201">
        <v>1</v>
      </c>
      <c r="Q201">
        <v>1.64</v>
      </c>
      <c r="R201">
        <v>29.18</v>
      </c>
      <c r="S201">
        <v>0.87</v>
      </c>
      <c r="T201" t="s">
        <v>1570</v>
      </c>
      <c r="U201" t="s">
        <v>1569</v>
      </c>
      <c r="V201" t="s">
        <v>1569</v>
      </c>
      <c r="W201" t="s">
        <v>1569</v>
      </c>
      <c r="X201" t="s">
        <v>1569</v>
      </c>
      <c r="Y201" t="s">
        <v>1569</v>
      </c>
      <c r="Z201" t="s">
        <v>1569</v>
      </c>
      <c r="AA201" t="s">
        <v>1569</v>
      </c>
      <c r="AB201" t="s">
        <v>1569</v>
      </c>
      <c r="AC201">
        <v>0</v>
      </c>
      <c r="AD201">
        <v>0</v>
      </c>
      <c r="AF201">
        <v>199</v>
      </c>
      <c r="AV201" t="s">
        <v>1590</v>
      </c>
      <c r="AW201" t="s">
        <v>1615</v>
      </c>
      <c r="AX201">
        <v>1.64</v>
      </c>
      <c r="AY201">
        <v>29.18</v>
      </c>
      <c r="AZ201">
        <v>303</v>
      </c>
    </row>
    <row r="202" spans="1:52" x14ac:dyDescent="0.25">
      <c r="A202">
        <v>120</v>
      </c>
      <c r="B202" t="s">
        <v>231</v>
      </c>
      <c r="C202" t="s">
        <v>710</v>
      </c>
      <c r="D202" t="s">
        <v>1202</v>
      </c>
      <c r="E202" t="s">
        <v>61</v>
      </c>
      <c r="F202">
        <v>82.590879999999999</v>
      </c>
      <c r="G202">
        <v>1248942300</v>
      </c>
      <c r="H202" t="s">
        <v>1563</v>
      </c>
      <c r="I202">
        <v>103151.2</v>
      </c>
      <c r="J202">
        <v>589705862.45718002</v>
      </c>
      <c r="K202">
        <v>698306059.20655</v>
      </c>
      <c r="L202">
        <v>600408336.24782395</v>
      </c>
      <c r="M202">
        <v>695419975.66514301</v>
      </c>
      <c r="N202">
        <v>688212345.13207901</v>
      </c>
      <c r="O202" t="s">
        <v>59</v>
      </c>
      <c r="P202">
        <v>1</v>
      </c>
      <c r="Q202">
        <v>1.65</v>
      </c>
      <c r="R202">
        <v>40.18</v>
      </c>
      <c r="S202">
        <v>0.99</v>
      </c>
      <c r="T202" t="s">
        <v>1569</v>
      </c>
      <c r="U202" t="s">
        <v>1569</v>
      </c>
      <c r="V202" t="s">
        <v>1569</v>
      </c>
      <c r="W202" t="s">
        <v>1569</v>
      </c>
      <c r="X202" t="s">
        <v>1569</v>
      </c>
      <c r="Y202" t="s">
        <v>1569</v>
      </c>
      <c r="Z202" t="s">
        <v>1569</v>
      </c>
      <c r="AA202" t="s">
        <v>1569</v>
      </c>
      <c r="AB202" t="s">
        <v>1569</v>
      </c>
      <c r="AC202">
        <v>0</v>
      </c>
      <c r="AD202">
        <v>0</v>
      </c>
      <c r="AE202" t="s">
        <v>1574</v>
      </c>
      <c r="AF202">
        <v>201</v>
      </c>
      <c r="AT202" t="s">
        <v>1588</v>
      </c>
      <c r="AV202" t="s">
        <v>1602</v>
      </c>
      <c r="AW202" t="s">
        <v>1616</v>
      </c>
      <c r="AX202">
        <v>1.65</v>
      </c>
      <c r="AY202">
        <v>40.18</v>
      </c>
    </row>
    <row r="203" spans="1:52" x14ac:dyDescent="0.25">
      <c r="A203">
        <v>147</v>
      </c>
      <c r="B203" t="s">
        <v>257</v>
      </c>
      <c r="C203" t="s">
        <v>737</v>
      </c>
      <c r="D203" t="s">
        <v>1228</v>
      </c>
      <c r="E203" t="s">
        <v>61</v>
      </c>
      <c r="F203">
        <v>423.27190000000002</v>
      </c>
      <c r="G203">
        <v>270827060</v>
      </c>
      <c r="H203" t="s">
        <v>1563</v>
      </c>
      <c r="I203">
        <v>114633.5</v>
      </c>
      <c r="J203">
        <v>657468061.90477002</v>
      </c>
      <c r="K203">
        <v>579391627.523476</v>
      </c>
      <c r="L203">
        <v>540937603.59890401</v>
      </c>
      <c r="M203">
        <v>627289046.87983203</v>
      </c>
      <c r="N203">
        <v>549042843.39396703</v>
      </c>
      <c r="O203" t="s">
        <v>59</v>
      </c>
      <c r="P203">
        <v>0.95</v>
      </c>
      <c r="Q203">
        <v>1.65</v>
      </c>
      <c r="R203">
        <v>58.74</v>
      </c>
      <c r="S203">
        <v>0.99</v>
      </c>
      <c r="T203" t="s">
        <v>1569</v>
      </c>
      <c r="U203" t="s">
        <v>1569</v>
      </c>
      <c r="V203" t="s">
        <v>1569</v>
      </c>
      <c r="W203" t="s">
        <v>1569</v>
      </c>
      <c r="X203" t="s">
        <v>1569</v>
      </c>
      <c r="Y203" t="s">
        <v>1569</v>
      </c>
      <c r="Z203" t="s">
        <v>1569</v>
      </c>
      <c r="AA203" t="s">
        <v>1569</v>
      </c>
      <c r="AB203" t="s">
        <v>1569</v>
      </c>
      <c r="AC203">
        <v>0</v>
      </c>
      <c r="AD203">
        <v>0</v>
      </c>
      <c r="AF203">
        <v>201</v>
      </c>
      <c r="AV203" t="s">
        <v>1590</v>
      </c>
      <c r="AW203" t="s">
        <v>1615</v>
      </c>
      <c r="AX203">
        <v>1.65</v>
      </c>
      <c r="AY203">
        <v>58.74</v>
      </c>
      <c r="AZ203">
        <v>60</v>
      </c>
    </row>
    <row r="204" spans="1:52" x14ac:dyDescent="0.25">
      <c r="A204">
        <v>445</v>
      </c>
      <c r="B204" t="s">
        <v>538</v>
      </c>
      <c r="C204" t="s">
        <v>1035</v>
      </c>
      <c r="D204" t="s">
        <v>1509</v>
      </c>
      <c r="E204" t="s">
        <v>61</v>
      </c>
      <c r="F204">
        <v>361.93040000000002</v>
      </c>
      <c r="G204">
        <v>222515370</v>
      </c>
      <c r="H204" t="s">
        <v>1563</v>
      </c>
      <c r="I204">
        <v>80535.06</v>
      </c>
      <c r="J204">
        <v>372508154.47346801</v>
      </c>
      <c r="K204">
        <v>501185196.40693402</v>
      </c>
      <c r="L204">
        <v>456675443.98159301</v>
      </c>
      <c r="M204">
        <v>529057253.93078101</v>
      </c>
      <c r="N204">
        <v>467655533.02012497</v>
      </c>
      <c r="O204" t="s">
        <v>59</v>
      </c>
      <c r="P204">
        <v>1</v>
      </c>
      <c r="Q204">
        <v>1.65</v>
      </c>
      <c r="R204">
        <v>61.74</v>
      </c>
      <c r="S204">
        <v>0.98</v>
      </c>
      <c r="T204" t="s">
        <v>1569</v>
      </c>
      <c r="U204" t="s">
        <v>1569</v>
      </c>
      <c r="V204" t="s">
        <v>1569</v>
      </c>
      <c r="W204" t="s">
        <v>1569</v>
      </c>
      <c r="X204" t="s">
        <v>1569</v>
      </c>
      <c r="Y204" t="s">
        <v>1569</v>
      </c>
      <c r="Z204" t="s">
        <v>1569</v>
      </c>
      <c r="AA204" t="s">
        <v>1569</v>
      </c>
      <c r="AB204" t="s">
        <v>1569</v>
      </c>
      <c r="AC204">
        <v>0</v>
      </c>
      <c r="AD204">
        <v>0</v>
      </c>
      <c r="AF204">
        <v>201</v>
      </c>
      <c r="AV204" t="s">
        <v>1590</v>
      </c>
      <c r="AW204" t="s">
        <v>1615</v>
      </c>
      <c r="AX204">
        <v>1.65</v>
      </c>
      <c r="AY204">
        <v>61.74</v>
      </c>
      <c r="AZ204">
        <v>35</v>
      </c>
    </row>
    <row r="205" spans="1:52" x14ac:dyDescent="0.25">
      <c r="A205">
        <v>90</v>
      </c>
      <c r="B205" t="s">
        <v>203</v>
      </c>
      <c r="C205" t="s">
        <v>680</v>
      </c>
      <c r="D205" t="s">
        <v>1174</v>
      </c>
      <c r="E205" t="s">
        <v>1562</v>
      </c>
      <c r="F205">
        <v>161.25819999999999</v>
      </c>
      <c r="G205">
        <v>115032684</v>
      </c>
      <c r="H205" t="s">
        <v>1565</v>
      </c>
      <c r="I205">
        <v>18549.97</v>
      </c>
      <c r="J205">
        <v>144515208.287168</v>
      </c>
      <c r="K205">
        <v>105285154.19512901</v>
      </c>
      <c r="L205">
        <v>114515752.55357</v>
      </c>
      <c r="M205">
        <v>132801230.39820001</v>
      </c>
      <c r="N205">
        <v>83563422.291412607</v>
      </c>
      <c r="O205" t="s">
        <v>1566</v>
      </c>
      <c r="P205">
        <v>1</v>
      </c>
      <c r="Q205">
        <v>1.67</v>
      </c>
      <c r="R205">
        <v>53.47</v>
      </c>
      <c r="S205">
        <v>0.9</v>
      </c>
      <c r="T205" t="s">
        <v>1569</v>
      </c>
      <c r="U205" t="s">
        <v>1569</v>
      </c>
      <c r="V205" t="s">
        <v>1569</v>
      </c>
      <c r="W205" t="s">
        <v>1569</v>
      </c>
      <c r="X205" t="s">
        <v>1569</v>
      </c>
      <c r="Y205" t="s">
        <v>1569</v>
      </c>
      <c r="Z205" t="s">
        <v>1569</v>
      </c>
      <c r="AA205" t="s">
        <v>1569</v>
      </c>
      <c r="AB205" t="s">
        <v>1569</v>
      </c>
      <c r="AC205">
        <v>0</v>
      </c>
      <c r="AD205">
        <v>0</v>
      </c>
      <c r="AF205">
        <v>204</v>
      </c>
      <c r="AG205" t="s">
        <v>1575</v>
      </c>
      <c r="AV205" t="s">
        <v>1593</v>
      </c>
      <c r="AW205" t="s">
        <v>1616</v>
      </c>
      <c r="AX205">
        <v>1.67</v>
      </c>
      <c r="AY205">
        <v>53.47</v>
      </c>
    </row>
    <row r="206" spans="1:52" x14ac:dyDescent="0.25">
      <c r="A206">
        <v>499</v>
      </c>
      <c r="B206" t="s">
        <v>589</v>
      </c>
      <c r="C206" t="s">
        <v>1089</v>
      </c>
      <c r="D206" t="s">
        <v>1560</v>
      </c>
      <c r="E206" t="s">
        <v>61</v>
      </c>
      <c r="F206">
        <v>70.378910000000005</v>
      </c>
      <c r="G206">
        <v>266453600</v>
      </c>
      <c r="H206" t="s">
        <v>1564</v>
      </c>
      <c r="I206">
        <v>18752.71</v>
      </c>
      <c r="J206">
        <v>242574172.825463</v>
      </c>
      <c r="K206">
        <v>194441358.02974901</v>
      </c>
      <c r="L206">
        <v>208774494.10967401</v>
      </c>
      <c r="M206">
        <v>242305786.77526101</v>
      </c>
      <c r="N206">
        <v>207079914.47437701</v>
      </c>
      <c r="O206" t="s">
        <v>58</v>
      </c>
      <c r="P206">
        <v>1</v>
      </c>
      <c r="Q206">
        <v>1.67</v>
      </c>
      <c r="R206">
        <v>59.75</v>
      </c>
      <c r="S206">
        <v>0.59</v>
      </c>
      <c r="T206" t="s">
        <v>1569</v>
      </c>
      <c r="U206" t="s">
        <v>1569</v>
      </c>
      <c r="V206" t="s">
        <v>1569</v>
      </c>
      <c r="W206" t="s">
        <v>1569</v>
      </c>
      <c r="X206" t="s">
        <v>1569</v>
      </c>
      <c r="Y206" t="s">
        <v>1569</v>
      </c>
      <c r="Z206" t="s">
        <v>1569</v>
      </c>
      <c r="AA206" t="s">
        <v>1569</v>
      </c>
      <c r="AB206" t="s">
        <v>1569</v>
      </c>
      <c r="AC206">
        <v>0</v>
      </c>
      <c r="AD206">
        <v>0</v>
      </c>
      <c r="AF206">
        <v>204</v>
      </c>
      <c r="AH206" t="s">
        <v>1576</v>
      </c>
      <c r="AV206" t="s">
        <v>1592</v>
      </c>
      <c r="AW206" t="s">
        <v>1616</v>
      </c>
      <c r="AX206">
        <v>1.67</v>
      </c>
      <c r="AY206">
        <v>59.75</v>
      </c>
    </row>
    <row r="207" spans="1:52" x14ac:dyDescent="0.25">
      <c r="A207">
        <v>355</v>
      </c>
      <c r="B207" t="s">
        <v>451</v>
      </c>
      <c r="C207" t="s">
        <v>945</v>
      </c>
      <c r="D207" t="s">
        <v>1422</v>
      </c>
      <c r="E207" t="s">
        <v>61</v>
      </c>
      <c r="F207">
        <v>110.8892</v>
      </c>
      <c r="G207">
        <v>404124270</v>
      </c>
      <c r="H207" t="s">
        <v>1563</v>
      </c>
      <c r="I207">
        <v>44813.03</v>
      </c>
      <c r="J207">
        <v>204526269.677264</v>
      </c>
      <c r="K207">
        <v>342678512.41654903</v>
      </c>
      <c r="L207">
        <v>306265690.13493699</v>
      </c>
      <c r="M207">
        <v>354866493.561351</v>
      </c>
      <c r="N207">
        <v>348412074.96929902</v>
      </c>
      <c r="O207" t="s">
        <v>59</v>
      </c>
      <c r="P207">
        <v>1</v>
      </c>
      <c r="Q207">
        <v>1.68</v>
      </c>
      <c r="R207">
        <v>33.799999999999997</v>
      </c>
      <c r="S207">
        <v>0.64</v>
      </c>
      <c r="T207" t="s">
        <v>1570</v>
      </c>
      <c r="U207" t="s">
        <v>1569</v>
      </c>
      <c r="V207" t="s">
        <v>1569</v>
      </c>
      <c r="W207" t="s">
        <v>1569</v>
      </c>
      <c r="X207" t="s">
        <v>1569</v>
      </c>
      <c r="Y207" t="s">
        <v>1569</v>
      </c>
      <c r="Z207" t="s">
        <v>1569</v>
      </c>
      <c r="AA207" t="s">
        <v>1569</v>
      </c>
      <c r="AB207" t="s">
        <v>1569</v>
      </c>
      <c r="AC207">
        <v>0</v>
      </c>
      <c r="AD207">
        <v>0.01</v>
      </c>
      <c r="AF207">
        <v>206</v>
      </c>
      <c r="AV207" t="s">
        <v>1590</v>
      </c>
      <c r="AW207" t="s">
        <v>1615</v>
      </c>
      <c r="AX207">
        <v>1.68</v>
      </c>
      <c r="AY207">
        <v>33.799999999999997</v>
      </c>
      <c r="AZ207">
        <v>290</v>
      </c>
    </row>
    <row r="208" spans="1:52" x14ac:dyDescent="0.25">
      <c r="A208">
        <v>326</v>
      </c>
      <c r="B208" t="s">
        <v>426</v>
      </c>
      <c r="C208" t="s">
        <v>916</v>
      </c>
      <c r="D208" t="s">
        <v>1397</v>
      </c>
      <c r="E208" t="s">
        <v>61</v>
      </c>
      <c r="F208">
        <v>505.58109999999999</v>
      </c>
      <c r="G208">
        <v>143182980</v>
      </c>
      <c r="H208" t="s">
        <v>1563</v>
      </c>
      <c r="I208">
        <v>72390.62</v>
      </c>
      <c r="J208">
        <v>363636347.74780399</v>
      </c>
      <c r="K208">
        <v>445522773.22945398</v>
      </c>
      <c r="L208">
        <v>364181289.47600698</v>
      </c>
      <c r="M208">
        <v>422258880.45288098</v>
      </c>
      <c r="N208">
        <v>397981647.92628002</v>
      </c>
      <c r="O208" t="s">
        <v>59</v>
      </c>
      <c r="P208">
        <v>1</v>
      </c>
      <c r="Q208">
        <v>1.7</v>
      </c>
      <c r="R208">
        <v>41.89</v>
      </c>
      <c r="S208">
        <v>0.98</v>
      </c>
      <c r="T208" t="s">
        <v>1569</v>
      </c>
      <c r="U208" t="s">
        <v>1570</v>
      </c>
      <c r="V208" t="s">
        <v>1569</v>
      </c>
      <c r="W208" t="s">
        <v>1569</v>
      </c>
      <c r="X208" t="s">
        <v>1570</v>
      </c>
      <c r="Y208" t="s">
        <v>1571</v>
      </c>
      <c r="Z208" t="s">
        <v>1567</v>
      </c>
      <c r="AA208" t="s">
        <v>1569</v>
      </c>
      <c r="AB208" t="s">
        <v>1567</v>
      </c>
      <c r="AC208">
        <v>0</v>
      </c>
      <c r="AD208">
        <v>0</v>
      </c>
      <c r="AF208">
        <v>207</v>
      </c>
      <c r="AN208" t="s">
        <v>1582</v>
      </c>
      <c r="AO208" t="s">
        <v>1583</v>
      </c>
      <c r="AQ208" t="s">
        <v>1585</v>
      </c>
      <c r="AV208" t="s">
        <v>1609</v>
      </c>
      <c r="AW208" t="s">
        <v>1616</v>
      </c>
      <c r="AX208">
        <v>1.7</v>
      </c>
      <c r="AY208">
        <v>41.89</v>
      </c>
    </row>
    <row r="209" spans="1:52" x14ac:dyDescent="0.25">
      <c r="A209">
        <v>383</v>
      </c>
      <c r="B209" t="s">
        <v>478</v>
      </c>
      <c r="C209" t="s">
        <v>973</v>
      </c>
      <c r="D209" t="s">
        <v>1449</v>
      </c>
      <c r="E209" t="s">
        <v>61</v>
      </c>
      <c r="F209">
        <v>93.292370000000005</v>
      </c>
      <c r="G209">
        <v>773963700</v>
      </c>
      <c r="H209" t="s">
        <v>1564</v>
      </c>
      <c r="I209">
        <v>72204.91</v>
      </c>
      <c r="J209">
        <v>3786101854.07829</v>
      </c>
      <c r="K209">
        <v>2785194362.2514601</v>
      </c>
      <c r="L209">
        <v>3594839314.8899798</v>
      </c>
      <c r="M209">
        <v>4177639993.0996799</v>
      </c>
      <c r="N209">
        <v>1773399222.80674</v>
      </c>
      <c r="O209" t="s">
        <v>58</v>
      </c>
      <c r="P209">
        <v>1</v>
      </c>
      <c r="Q209">
        <v>1.7</v>
      </c>
      <c r="R209">
        <v>25.34</v>
      </c>
      <c r="S209">
        <v>0.84</v>
      </c>
      <c r="T209" t="s">
        <v>1570</v>
      </c>
      <c r="U209" t="s">
        <v>1569</v>
      </c>
      <c r="V209" t="s">
        <v>1569</v>
      </c>
      <c r="W209" t="s">
        <v>1569</v>
      </c>
      <c r="X209" t="s">
        <v>1569</v>
      </c>
      <c r="Y209" t="s">
        <v>1569</v>
      </c>
      <c r="Z209" t="s">
        <v>1569</v>
      </c>
      <c r="AA209" t="s">
        <v>1569</v>
      </c>
      <c r="AB209" t="s">
        <v>1569</v>
      </c>
      <c r="AC209">
        <v>0</v>
      </c>
      <c r="AD209">
        <v>0</v>
      </c>
      <c r="AF209">
        <v>207</v>
      </c>
      <c r="AV209" t="s">
        <v>1590</v>
      </c>
      <c r="AW209" t="s">
        <v>1615</v>
      </c>
      <c r="AX209">
        <v>1.7</v>
      </c>
      <c r="AY209">
        <v>25.34</v>
      </c>
      <c r="AZ209">
        <v>308</v>
      </c>
    </row>
    <row r="210" spans="1:52" x14ac:dyDescent="0.25">
      <c r="A210">
        <v>184</v>
      </c>
      <c r="B210" t="s">
        <v>293</v>
      </c>
      <c r="C210" t="s">
        <v>774</v>
      </c>
      <c r="D210" t="s">
        <v>1264</v>
      </c>
      <c r="E210" t="s">
        <v>61</v>
      </c>
      <c r="F210">
        <v>77.854579999999999</v>
      </c>
      <c r="G210">
        <v>234347410</v>
      </c>
      <c r="H210" t="s">
        <v>1563</v>
      </c>
      <c r="I210">
        <v>18245.02</v>
      </c>
      <c r="J210">
        <v>336898540.43897402</v>
      </c>
      <c r="K210">
        <v>265408663.77211201</v>
      </c>
      <c r="L210">
        <v>303419109.15525502</v>
      </c>
      <c r="M210">
        <v>352309333.01222998</v>
      </c>
      <c r="N210">
        <v>295243808.15743798</v>
      </c>
      <c r="O210" t="s">
        <v>59</v>
      </c>
      <c r="P210">
        <v>1</v>
      </c>
      <c r="Q210">
        <v>1.71</v>
      </c>
      <c r="R210">
        <v>50.79</v>
      </c>
      <c r="S210">
        <v>0.9</v>
      </c>
      <c r="T210" t="s">
        <v>1569</v>
      </c>
      <c r="U210" t="s">
        <v>1569</v>
      </c>
      <c r="V210" t="s">
        <v>1569</v>
      </c>
      <c r="W210" t="s">
        <v>1569</v>
      </c>
      <c r="X210" t="s">
        <v>1569</v>
      </c>
      <c r="Y210" t="s">
        <v>1569</v>
      </c>
      <c r="Z210" t="s">
        <v>1569</v>
      </c>
      <c r="AA210" t="s">
        <v>1569</v>
      </c>
      <c r="AB210" t="s">
        <v>1569</v>
      </c>
      <c r="AC210">
        <v>0</v>
      </c>
      <c r="AD210">
        <v>0</v>
      </c>
      <c r="AF210">
        <v>209</v>
      </c>
      <c r="AV210" t="s">
        <v>1590</v>
      </c>
      <c r="AW210" t="s">
        <v>1615</v>
      </c>
      <c r="AX210">
        <v>1.71</v>
      </c>
      <c r="AY210">
        <v>50.79</v>
      </c>
      <c r="AZ210">
        <v>163</v>
      </c>
    </row>
    <row r="211" spans="1:52" x14ac:dyDescent="0.25">
      <c r="A211">
        <v>221</v>
      </c>
      <c r="B211" t="s">
        <v>329</v>
      </c>
      <c r="C211" t="s">
        <v>811</v>
      </c>
      <c r="D211" t="s">
        <v>1300</v>
      </c>
      <c r="E211" t="s">
        <v>61</v>
      </c>
      <c r="F211">
        <v>76.813450000000003</v>
      </c>
      <c r="G211">
        <v>242607100</v>
      </c>
      <c r="H211" t="s">
        <v>1563</v>
      </c>
      <c r="I211">
        <v>18635.490000000002</v>
      </c>
      <c r="J211">
        <v>208490465.59736699</v>
      </c>
      <c r="K211">
        <v>226196988.65879199</v>
      </c>
      <c r="L211">
        <v>184188024.65941799</v>
      </c>
      <c r="M211">
        <v>213353683.09577399</v>
      </c>
      <c r="N211">
        <v>215387996.24969101</v>
      </c>
      <c r="O211" t="s">
        <v>59</v>
      </c>
      <c r="P211">
        <v>1</v>
      </c>
      <c r="Q211">
        <v>1.72</v>
      </c>
      <c r="R211">
        <v>38.26</v>
      </c>
      <c r="S211">
        <v>0.67</v>
      </c>
      <c r="T211" t="s">
        <v>1569</v>
      </c>
      <c r="U211" t="s">
        <v>1569</v>
      </c>
      <c r="V211" t="s">
        <v>1569</v>
      </c>
      <c r="W211" t="s">
        <v>1569</v>
      </c>
      <c r="X211" t="s">
        <v>1569</v>
      </c>
      <c r="Y211" t="s">
        <v>1569</v>
      </c>
      <c r="Z211" t="s">
        <v>1569</v>
      </c>
      <c r="AA211" t="s">
        <v>1569</v>
      </c>
      <c r="AB211" t="s">
        <v>1569</v>
      </c>
      <c r="AC211">
        <v>0</v>
      </c>
      <c r="AD211">
        <v>0</v>
      </c>
      <c r="AF211">
        <v>210</v>
      </c>
      <c r="AV211" t="s">
        <v>1590</v>
      </c>
      <c r="AW211" t="s">
        <v>1615</v>
      </c>
      <c r="AX211">
        <v>1.72</v>
      </c>
      <c r="AY211">
        <v>38.26</v>
      </c>
      <c r="AZ211">
        <v>276</v>
      </c>
    </row>
    <row r="212" spans="1:52" x14ac:dyDescent="0.25">
      <c r="A212">
        <v>457</v>
      </c>
      <c r="B212" t="s">
        <v>30</v>
      </c>
      <c r="C212" t="s">
        <v>1047</v>
      </c>
      <c r="D212" t="s">
        <v>55</v>
      </c>
      <c r="E212" t="s">
        <v>61</v>
      </c>
      <c r="F212">
        <v>262.3485</v>
      </c>
      <c r="G212">
        <v>905673650</v>
      </c>
      <c r="H212" t="s">
        <v>1563</v>
      </c>
      <c r="I212">
        <v>237602.1</v>
      </c>
      <c r="J212">
        <v>5176096780.9330397</v>
      </c>
      <c r="K212">
        <v>4338962573.7455797</v>
      </c>
      <c r="L212">
        <v>4142938564.3520002</v>
      </c>
      <c r="M212">
        <v>4801865900.0657501</v>
      </c>
      <c r="N212">
        <v>3263141430.9116302</v>
      </c>
      <c r="O212" t="s">
        <v>59</v>
      </c>
      <c r="P212">
        <v>1</v>
      </c>
      <c r="Q212">
        <v>1.72</v>
      </c>
      <c r="R212">
        <v>70.209999999999994</v>
      </c>
      <c r="S212">
        <v>0.87</v>
      </c>
      <c r="T212" t="s">
        <v>1569</v>
      </c>
      <c r="U212" t="s">
        <v>1569</v>
      </c>
      <c r="V212" t="s">
        <v>1569</v>
      </c>
      <c r="W212" t="s">
        <v>1569</v>
      </c>
      <c r="X212" t="s">
        <v>1569</v>
      </c>
      <c r="Y212" t="s">
        <v>1569</v>
      </c>
      <c r="Z212" t="s">
        <v>1569</v>
      </c>
      <c r="AA212" t="s">
        <v>1569</v>
      </c>
      <c r="AB212" t="s">
        <v>1569</v>
      </c>
      <c r="AC212">
        <v>0</v>
      </c>
      <c r="AD212">
        <v>0</v>
      </c>
      <c r="AF212">
        <v>210</v>
      </c>
      <c r="AV212" t="s">
        <v>1590</v>
      </c>
      <c r="AW212" t="s">
        <v>1615</v>
      </c>
      <c r="AX212">
        <v>1.72</v>
      </c>
      <c r="AY212">
        <v>70.209999999999994</v>
      </c>
      <c r="AZ212">
        <v>4</v>
      </c>
    </row>
    <row r="213" spans="1:52" x14ac:dyDescent="0.25">
      <c r="A213">
        <v>169</v>
      </c>
      <c r="B213" t="s">
        <v>279</v>
      </c>
      <c r="C213" t="s">
        <v>759</v>
      </c>
      <c r="D213" t="s">
        <v>1250</v>
      </c>
      <c r="E213" t="s">
        <v>61</v>
      </c>
      <c r="F213">
        <v>69.832740000000001</v>
      </c>
      <c r="G213">
        <v>587100000</v>
      </c>
      <c r="H213" t="s">
        <v>1563</v>
      </c>
      <c r="I213">
        <v>40998.81</v>
      </c>
      <c r="J213">
        <v>260106247.38992599</v>
      </c>
      <c r="K213">
        <v>300978096.06299299</v>
      </c>
      <c r="L213">
        <v>284733109.49641901</v>
      </c>
      <c r="M213">
        <v>330046183.46661401</v>
      </c>
      <c r="N213">
        <v>326641385.58420098</v>
      </c>
      <c r="O213" t="s">
        <v>59</v>
      </c>
      <c r="P213">
        <v>1</v>
      </c>
      <c r="Q213">
        <v>1.73</v>
      </c>
      <c r="R213">
        <v>64.23</v>
      </c>
      <c r="S213">
        <v>0.88</v>
      </c>
      <c r="T213" t="s">
        <v>1569</v>
      </c>
      <c r="U213" t="s">
        <v>1569</v>
      </c>
      <c r="V213" t="s">
        <v>1569</v>
      </c>
      <c r="W213" t="s">
        <v>1569</v>
      </c>
      <c r="X213" t="s">
        <v>1569</v>
      </c>
      <c r="Y213" t="s">
        <v>1569</v>
      </c>
      <c r="Z213" t="s">
        <v>1569</v>
      </c>
      <c r="AA213" t="s">
        <v>1569</v>
      </c>
      <c r="AB213" t="s">
        <v>1569</v>
      </c>
      <c r="AC213">
        <v>0</v>
      </c>
      <c r="AD213">
        <v>0</v>
      </c>
      <c r="AF213">
        <v>212</v>
      </c>
      <c r="AV213" t="s">
        <v>1590</v>
      </c>
      <c r="AW213" t="s">
        <v>1615</v>
      </c>
      <c r="AX213">
        <v>1.73</v>
      </c>
      <c r="AY213">
        <v>64.23</v>
      </c>
      <c r="AZ213">
        <v>27</v>
      </c>
    </row>
    <row r="214" spans="1:52" x14ac:dyDescent="0.25">
      <c r="A214">
        <v>235</v>
      </c>
      <c r="B214" t="s">
        <v>342</v>
      </c>
      <c r="C214" t="s">
        <v>825</v>
      </c>
      <c r="D214" t="s">
        <v>1313</v>
      </c>
      <c r="E214" t="s">
        <v>61</v>
      </c>
      <c r="F214">
        <v>376.21609999999998</v>
      </c>
      <c r="G214">
        <v>53140010</v>
      </c>
      <c r="H214" t="s">
        <v>1563</v>
      </c>
      <c r="I214">
        <v>19992.13</v>
      </c>
      <c r="J214">
        <v>162133380.69778201</v>
      </c>
      <c r="K214">
        <v>211389533.698055</v>
      </c>
      <c r="L214">
        <v>194501746.813503</v>
      </c>
      <c r="M214">
        <v>225241399.33933401</v>
      </c>
      <c r="N214">
        <v>196695252.661441</v>
      </c>
      <c r="O214" t="s">
        <v>59</v>
      </c>
      <c r="P214">
        <v>1</v>
      </c>
      <c r="Q214">
        <v>1.75</v>
      </c>
      <c r="R214">
        <v>48.4</v>
      </c>
      <c r="S214">
        <v>0.91</v>
      </c>
      <c r="T214" t="s">
        <v>1569</v>
      </c>
      <c r="U214" t="s">
        <v>1569</v>
      </c>
      <c r="V214" t="s">
        <v>1569</v>
      </c>
      <c r="W214" t="s">
        <v>1569</v>
      </c>
      <c r="X214" t="s">
        <v>1569</v>
      </c>
      <c r="Y214" t="s">
        <v>1569</v>
      </c>
      <c r="Z214" t="s">
        <v>1569</v>
      </c>
      <c r="AA214" t="s">
        <v>1569</v>
      </c>
      <c r="AB214" t="s">
        <v>1569</v>
      </c>
      <c r="AC214">
        <v>0</v>
      </c>
      <c r="AD214">
        <v>0</v>
      </c>
      <c r="AF214">
        <v>213</v>
      </c>
      <c r="AV214" t="s">
        <v>1590</v>
      </c>
      <c r="AW214" t="s">
        <v>1615</v>
      </c>
      <c r="AX214">
        <v>1.75</v>
      </c>
      <c r="AY214">
        <v>48.4</v>
      </c>
      <c r="AZ214">
        <v>188</v>
      </c>
    </row>
    <row r="215" spans="1:52" x14ac:dyDescent="0.25">
      <c r="A215">
        <v>266</v>
      </c>
      <c r="B215" t="s">
        <v>370</v>
      </c>
      <c r="C215" t="s">
        <v>856</v>
      </c>
      <c r="D215" t="s">
        <v>1341</v>
      </c>
      <c r="E215" t="s">
        <v>1562</v>
      </c>
      <c r="F215">
        <v>16.71677</v>
      </c>
      <c r="G215">
        <v>1218782100</v>
      </c>
      <c r="H215" t="s">
        <v>1565</v>
      </c>
      <c r="I215">
        <v>20374.099999999999</v>
      </c>
      <c r="J215">
        <v>63134500.292468101</v>
      </c>
      <c r="K215">
        <v>46618333.003082201</v>
      </c>
      <c r="L215">
        <v>48199187.378110103</v>
      </c>
      <c r="M215">
        <v>55871872.053964399</v>
      </c>
      <c r="N215">
        <v>39214256.420935199</v>
      </c>
      <c r="O215" t="s">
        <v>1566</v>
      </c>
      <c r="P215">
        <v>1</v>
      </c>
      <c r="Q215">
        <v>1.75</v>
      </c>
      <c r="R215">
        <v>45.69</v>
      </c>
      <c r="S215">
        <v>0.99</v>
      </c>
      <c r="T215" t="s">
        <v>1570</v>
      </c>
      <c r="U215" t="s">
        <v>1569</v>
      </c>
      <c r="V215" t="s">
        <v>1569</v>
      </c>
      <c r="W215" t="s">
        <v>1569</v>
      </c>
      <c r="X215" t="s">
        <v>1569</v>
      </c>
      <c r="Y215" t="s">
        <v>1569</v>
      </c>
      <c r="Z215" t="s">
        <v>1569</v>
      </c>
      <c r="AA215" t="s">
        <v>1569</v>
      </c>
      <c r="AB215" t="s">
        <v>1569</v>
      </c>
      <c r="AC215">
        <v>0</v>
      </c>
      <c r="AD215">
        <v>0</v>
      </c>
      <c r="AF215">
        <v>213</v>
      </c>
      <c r="AG215" t="s">
        <v>1575</v>
      </c>
      <c r="AV215" t="s">
        <v>1593</v>
      </c>
      <c r="AW215" t="s">
        <v>1616</v>
      </c>
      <c r="AX215">
        <v>1.75</v>
      </c>
      <c r="AY215">
        <v>45.69</v>
      </c>
    </row>
    <row r="216" spans="1:52" x14ac:dyDescent="0.25">
      <c r="A216">
        <v>421</v>
      </c>
      <c r="B216" t="s">
        <v>515</v>
      </c>
      <c r="C216" t="s">
        <v>1011</v>
      </c>
      <c r="D216" t="s">
        <v>1486</v>
      </c>
      <c r="E216" t="s">
        <v>61</v>
      </c>
      <c r="F216">
        <v>517.59690000000001</v>
      </c>
      <c r="G216">
        <v>185043640</v>
      </c>
      <c r="H216" t="s">
        <v>1564</v>
      </c>
      <c r="I216">
        <v>95778</v>
      </c>
      <c r="J216">
        <v>559775706.38843799</v>
      </c>
      <c r="K216">
        <v>675363486.80904996</v>
      </c>
      <c r="L216">
        <v>821254048.485677</v>
      </c>
      <c r="M216">
        <v>951688154.27294397</v>
      </c>
      <c r="N216">
        <v>599975638.253739</v>
      </c>
      <c r="O216" t="s">
        <v>58</v>
      </c>
      <c r="P216">
        <v>1</v>
      </c>
      <c r="Q216">
        <v>1.75</v>
      </c>
      <c r="R216">
        <v>58</v>
      </c>
      <c r="S216">
        <v>0.9</v>
      </c>
      <c r="T216" t="s">
        <v>1569</v>
      </c>
      <c r="U216" t="s">
        <v>1569</v>
      </c>
      <c r="V216" t="s">
        <v>1569</v>
      </c>
      <c r="W216" t="s">
        <v>1569</v>
      </c>
      <c r="X216" t="s">
        <v>1569</v>
      </c>
      <c r="Y216" t="s">
        <v>1569</v>
      </c>
      <c r="Z216" t="s">
        <v>1569</v>
      </c>
      <c r="AA216" t="s">
        <v>1569</v>
      </c>
      <c r="AB216" t="s">
        <v>1569</v>
      </c>
      <c r="AC216">
        <v>0</v>
      </c>
      <c r="AD216">
        <v>0</v>
      </c>
      <c r="AF216">
        <v>213</v>
      </c>
      <c r="AV216" t="s">
        <v>1590</v>
      </c>
      <c r="AW216" t="s">
        <v>1615</v>
      </c>
      <c r="AX216">
        <v>1.75</v>
      </c>
      <c r="AY216">
        <v>58</v>
      </c>
      <c r="AZ216">
        <v>71</v>
      </c>
    </row>
    <row r="217" spans="1:52" x14ac:dyDescent="0.25">
      <c r="A217">
        <v>118</v>
      </c>
      <c r="B217" t="s">
        <v>229</v>
      </c>
      <c r="C217" t="s">
        <v>708</v>
      </c>
      <c r="D217" t="s">
        <v>1200</v>
      </c>
      <c r="E217" t="s">
        <v>61</v>
      </c>
      <c r="F217">
        <v>29.1432</v>
      </c>
      <c r="G217">
        <v>3682762200</v>
      </c>
      <c r="H217" t="s">
        <v>1564</v>
      </c>
      <c r="I217">
        <v>107327.5</v>
      </c>
      <c r="J217">
        <v>616172466.80293906</v>
      </c>
      <c r="K217">
        <v>729222108.89149702</v>
      </c>
      <c r="L217">
        <v>619868065.01939297</v>
      </c>
      <c r="M217">
        <v>717956215.89675796</v>
      </c>
      <c r="N217">
        <v>751551765.15631998</v>
      </c>
      <c r="O217" t="s">
        <v>58</v>
      </c>
      <c r="P217">
        <v>1</v>
      </c>
      <c r="Q217">
        <v>1.76</v>
      </c>
      <c r="R217">
        <v>51.68</v>
      </c>
      <c r="S217">
        <v>0.92</v>
      </c>
      <c r="T217" t="s">
        <v>1569</v>
      </c>
      <c r="U217" t="s">
        <v>1569</v>
      </c>
      <c r="V217" t="s">
        <v>1569</v>
      </c>
      <c r="W217" t="s">
        <v>1569</v>
      </c>
      <c r="X217" t="s">
        <v>1569</v>
      </c>
      <c r="Y217" t="s">
        <v>1569</v>
      </c>
      <c r="Z217" t="s">
        <v>1569</v>
      </c>
      <c r="AA217" t="s">
        <v>1569</v>
      </c>
      <c r="AB217" t="s">
        <v>1569</v>
      </c>
      <c r="AC217">
        <v>0</v>
      </c>
      <c r="AD217">
        <v>0</v>
      </c>
      <c r="AF217">
        <v>216</v>
      </c>
      <c r="AV217" t="s">
        <v>1590</v>
      </c>
      <c r="AW217" t="s">
        <v>1615</v>
      </c>
      <c r="AX217">
        <v>1.76</v>
      </c>
      <c r="AY217">
        <v>51.68</v>
      </c>
      <c r="AZ217">
        <v>157</v>
      </c>
    </row>
    <row r="218" spans="1:52" x14ac:dyDescent="0.25">
      <c r="A218">
        <v>123</v>
      </c>
      <c r="B218" t="s">
        <v>234</v>
      </c>
      <c r="C218" t="s">
        <v>713</v>
      </c>
      <c r="D218" t="s">
        <v>1205</v>
      </c>
      <c r="E218" t="s">
        <v>61</v>
      </c>
      <c r="F218">
        <v>264.68680000000001</v>
      </c>
      <c r="G218">
        <v>312405580</v>
      </c>
      <c r="H218" t="s">
        <v>1564</v>
      </c>
      <c r="I218">
        <v>82689.64</v>
      </c>
      <c r="J218">
        <v>666552961.52056301</v>
      </c>
      <c r="K218">
        <v>794295486.25812399</v>
      </c>
      <c r="L218">
        <v>745730570.32170606</v>
      </c>
      <c r="M218">
        <v>862199038.77715302</v>
      </c>
      <c r="N218">
        <v>838494361.58729398</v>
      </c>
      <c r="O218" t="s">
        <v>58</v>
      </c>
      <c r="P218">
        <v>1</v>
      </c>
      <c r="Q218">
        <v>1.76</v>
      </c>
      <c r="R218">
        <v>43.08</v>
      </c>
      <c r="S218">
        <v>0.91</v>
      </c>
      <c r="T218" t="s">
        <v>1569</v>
      </c>
      <c r="U218" t="s">
        <v>1569</v>
      </c>
      <c r="V218" t="s">
        <v>1569</v>
      </c>
      <c r="W218" t="s">
        <v>1569</v>
      </c>
      <c r="X218" t="s">
        <v>1569</v>
      </c>
      <c r="Y218" t="s">
        <v>1569</v>
      </c>
      <c r="Z218" t="s">
        <v>1569</v>
      </c>
      <c r="AA218" t="s">
        <v>1569</v>
      </c>
      <c r="AB218" t="s">
        <v>1569</v>
      </c>
      <c r="AC218">
        <v>0</v>
      </c>
      <c r="AD218">
        <v>6.4399999999999999E-2</v>
      </c>
      <c r="AF218">
        <v>216</v>
      </c>
      <c r="AV218" t="s">
        <v>1590</v>
      </c>
      <c r="AW218" t="s">
        <v>1615</v>
      </c>
      <c r="AX218">
        <v>1.76</v>
      </c>
      <c r="AY218">
        <v>43.08</v>
      </c>
      <c r="AZ218">
        <v>239</v>
      </c>
    </row>
    <row r="219" spans="1:52" x14ac:dyDescent="0.25">
      <c r="A219">
        <v>258</v>
      </c>
      <c r="B219" t="s">
        <v>20</v>
      </c>
      <c r="C219" t="s">
        <v>848</v>
      </c>
      <c r="D219" t="s">
        <v>45</v>
      </c>
      <c r="E219" t="s">
        <v>61</v>
      </c>
      <c r="F219">
        <v>252.80760000000001</v>
      </c>
      <c r="G219">
        <v>2749754000</v>
      </c>
      <c r="H219" t="s">
        <v>1563</v>
      </c>
      <c r="I219">
        <v>695158.8</v>
      </c>
      <c r="J219">
        <v>1750689480.2976999</v>
      </c>
      <c r="K219">
        <v>2281588910.3264098</v>
      </c>
      <c r="L219">
        <v>2040660200.90467</v>
      </c>
      <c r="M219">
        <v>2367061156.06668</v>
      </c>
      <c r="N219">
        <v>2141528286.41733</v>
      </c>
      <c r="O219" t="s">
        <v>59</v>
      </c>
      <c r="P219">
        <v>1</v>
      </c>
      <c r="Q219">
        <v>1.76</v>
      </c>
      <c r="R219">
        <v>47.38</v>
      </c>
      <c r="S219">
        <v>0.94</v>
      </c>
      <c r="T219" t="s">
        <v>1569</v>
      </c>
      <c r="U219" t="s">
        <v>1569</v>
      </c>
      <c r="V219" t="s">
        <v>1569</v>
      </c>
      <c r="W219" t="s">
        <v>1569</v>
      </c>
      <c r="X219" t="s">
        <v>1569</v>
      </c>
      <c r="Y219" t="s">
        <v>1569</v>
      </c>
      <c r="Z219" t="s">
        <v>1569</v>
      </c>
      <c r="AA219" t="s">
        <v>1569</v>
      </c>
      <c r="AB219" t="s">
        <v>1569</v>
      </c>
      <c r="AC219">
        <v>0</v>
      </c>
      <c r="AD219">
        <v>0</v>
      </c>
      <c r="AF219">
        <v>216</v>
      </c>
      <c r="AV219" t="s">
        <v>1590</v>
      </c>
      <c r="AW219" t="s">
        <v>1615</v>
      </c>
      <c r="AX219">
        <v>1.76</v>
      </c>
      <c r="AY219">
        <v>47.38</v>
      </c>
      <c r="AZ219">
        <v>197</v>
      </c>
    </row>
    <row r="220" spans="1:52" x14ac:dyDescent="0.25">
      <c r="A220">
        <v>429</v>
      </c>
      <c r="B220" t="s">
        <v>523</v>
      </c>
      <c r="C220" t="s">
        <v>1019</v>
      </c>
      <c r="D220" t="s">
        <v>1494</v>
      </c>
      <c r="E220" t="s">
        <v>61</v>
      </c>
      <c r="F220">
        <v>174.94450000000001</v>
      </c>
      <c r="G220">
        <v>295481480</v>
      </c>
      <c r="H220" t="s">
        <v>1563</v>
      </c>
      <c r="I220">
        <v>51692.87</v>
      </c>
      <c r="J220">
        <v>279519722.54118699</v>
      </c>
      <c r="K220">
        <v>271979137.53491902</v>
      </c>
      <c r="L220">
        <v>287699041.61490399</v>
      </c>
      <c r="M220">
        <v>333806467.57827598</v>
      </c>
      <c r="N220">
        <v>246270254.47034499</v>
      </c>
      <c r="O220" t="s">
        <v>59</v>
      </c>
      <c r="P220">
        <v>1</v>
      </c>
      <c r="Q220">
        <v>1.78</v>
      </c>
      <c r="R220">
        <v>53.47</v>
      </c>
      <c r="S220">
        <v>0.98</v>
      </c>
      <c r="T220" t="s">
        <v>1569</v>
      </c>
      <c r="U220" t="s">
        <v>1569</v>
      </c>
      <c r="V220" t="s">
        <v>1569</v>
      </c>
      <c r="W220" t="s">
        <v>1569</v>
      </c>
      <c r="X220" t="s">
        <v>1569</v>
      </c>
      <c r="Y220" t="s">
        <v>1569</v>
      </c>
      <c r="Z220" t="s">
        <v>1569</v>
      </c>
      <c r="AA220" t="s">
        <v>1569</v>
      </c>
      <c r="AB220" t="s">
        <v>1569</v>
      </c>
      <c r="AC220">
        <v>0</v>
      </c>
      <c r="AD220">
        <v>0</v>
      </c>
      <c r="AF220">
        <v>219</v>
      </c>
      <c r="AV220" t="s">
        <v>1590</v>
      </c>
      <c r="AW220" t="s">
        <v>1615</v>
      </c>
      <c r="AX220">
        <v>1.78</v>
      </c>
      <c r="AY220">
        <v>53.47</v>
      </c>
      <c r="AZ220">
        <v>128</v>
      </c>
    </row>
    <row r="221" spans="1:52" x14ac:dyDescent="0.25">
      <c r="A221">
        <v>164</v>
      </c>
      <c r="B221" t="s">
        <v>274</v>
      </c>
      <c r="C221" t="s">
        <v>754</v>
      </c>
      <c r="D221" t="s">
        <v>1245</v>
      </c>
      <c r="E221" t="s">
        <v>61</v>
      </c>
      <c r="F221">
        <v>65.983959999999996</v>
      </c>
      <c r="G221">
        <v>418716670</v>
      </c>
      <c r="H221" t="s">
        <v>1563</v>
      </c>
      <c r="I221">
        <v>27628.58</v>
      </c>
      <c r="J221">
        <v>203138002.51407099</v>
      </c>
      <c r="K221">
        <v>187483800.761078</v>
      </c>
      <c r="L221">
        <v>172176707.23421299</v>
      </c>
      <c r="M221">
        <v>199476641.268287</v>
      </c>
      <c r="N221">
        <v>174388037.88642401</v>
      </c>
      <c r="O221" t="s">
        <v>59</v>
      </c>
      <c r="P221">
        <v>1</v>
      </c>
      <c r="Q221">
        <v>1.79</v>
      </c>
      <c r="R221">
        <v>48.54</v>
      </c>
      <c r="S221">
        <v>0.86</v>
      </c>
      <c r="T221" t="s">
        <v>1569</v>
      </c>
      <c r="U221" t="s">
        <v>1569</v>
      </c>
      <c r="V221" t="s">
        <v>1569</v>
      </c>
      <c r="W221" t="s">
        <v>1569</v>
      </c>
      <c r="X221" t="s">
        <v>1569</v>
      </c>
      <c r="Y221" t="s">
        <v>1569</v>
      </c>
      <c r="Z221" t="s">
        <v>1569</v>
      </c>
      <c r="AA221" t="s">
        <v>1569</v>
      </c>
      <c r="AB221" t="s">
        <v>1569</v>
      </c>
      <c r="AC221">
        <v>0</v>
      </c>
      <c r="AD221">
        <v>0</v>
      </c>
      <c r="AE221" t="s">
        <v>1573</v>
      </c>
      <c r="AF221">
        <v>220</v>
      </c>
      <c r="AV221" t="s">
        <v>1590</v>
      </c>
      <c r="AW221" t="s">
        <v>1615</v>
      </c>
      <c r="AX221">
        <v>1.79</v>
      </c>
      <c r="AY221">
        <v>48.54</v>
      </c>
      <c r="AZ221">
        <v>187</v>
      </c>
    </row>
    <row r="222" spans="1:52" x14ac:dyDescent="0.25">
      <c r="A222">
        <v>454</v>
      </c>
      <c r="B222" t="s">
        <v>547</v>
      </c>
      <c r="C222" t="s">
        <v>1044</v>
      </c>
      <c r="D222" t="s">
        <v>1518</v>
      </c>
      <c r="E222" t="s">
        <v>61</v>
      </c>
      <c r="F222">
        <v>451.8689</v>
      </c>
      <c r="G222">
        <v>44945606</v>
      </c>
      <c r="H222" t="s">
        <v>1564</v>
      </c>
      <c r="I222">
        <v>20309.52</v>
      </c>
      <c r="J222">
        <v>255879283.62681299</v>
      </c>
      <c r="K222">
        <v>314214107.98179197</v>
      </c>
      <c r="L222">
        <v>304694752.89728099</v>
      </c>
      <c r="M222">
        <v>352293519.98185802</v>
      </c>
      <c r="N222">
        <v>351375273.881046</v>
      </c>
      <c r="O222" t="s">
        <v>58</v>
      </c>
      <c r="P222">
        <v>1</v>
      </c>
      <c r="Q222">
        <v>1.79</v>
      </c>
      <c r="R222">
        <v>39.520000000000003</v>
      </c>
      <c r="S222">
        <v>0.63</v>
      </c>
      <c r="T222" t="s">
        <v>1569</v>
      </c>
      <c r="U222" t="s">
        <v>1569</v>
      </c>
      <c r="V222" t="s">
        <v>1569</v>
      </c>
      <c r="W222" t="s">
        <v>1569</v>
      </c>
      <c r="X222" t="s">
        <v>1569</v>
      </c>
      <c r="Y222" t="s">
        <v>1569</v>
      </c>
      <c r="Z222" t="s">
        <v>1569</v>
      </c>
      <c r="AA222" t="s">
        <v>1569</v>
      </c>
      <c r="AB222" t="s">
        <v>1569</v>
      </c>
      <c r="AC222">
        <v>0</v>
      </c>
      <c r="AD222">
        <v>0</v>
      </c>
      <c r="AF222">
        <v>220</v>
      </c>
      <c r="AV222" t="s">
        <v>1590</v>
      </c>
      <c r="AW222" t="s">
        <v>1615</v>
      </c>
      <c r="AX222">
        <v>1.79</v>
      </c>
      <c r="AY222">
        <v>39.520000000000003</v>
      </c>
      <c r="AZ222">
        <v>264</v>
      </c>
    </row>
    <row r="223" spans="1:52" x14ac:dyDescent="0.25">
      <c r="A223">
        <v>55</v>
      </c>
      <c r="B223" t="s">
        <v>11</v>
      </c>
      <c r="C223" t="s">
        <v>645</v>
      </c>
      <c r="D223" t="s">
        <v>36</v>
      </c>
      <c r="E223" t="s">
        <v>61</v>
      </c>
      <c r="F223">
        <v>42.225639999999999</v>
      </c>
      <c r="G223">
        <v>7406947300</v>
      </c>
      <c r="H223" t="s">
        <v>1563</v>
      </c>
      <c r="I223">
        <v>312763.09999999998</v>
      </c>
      <c r="J223">
        <v>1326849891.8288801</v>
      </c>
      <c r="K223">
        <v>1671811430.33867</v>
      </c>
      <c r="L223">
        <v>1543274831.2206099</v>
      </c>
      <c r="M223">
        <v>1789607393.2502799</v>
      </c>
      <c r="N223">
        <v>1561100232.8698599</v>
      </c>
      <c r="O223" t="s">
        <v>59</v>
      </c>
      <c r="P223">
        <v>0.9</v>
      </c>
      <c r="Q223">
        <v>1.8</v>
      </c>
      <c r="R223">
        <v>45.4</v>
      </c>
      <c r="S223">
        <v>0.96</v>
      </c>
      <c r="T223" t="s">
        <v>1570</v>
      </c>
      <c r="U223" t="s">
        <v>1569</v>
      </c>
      <c r="V223" t="s">
        <v>1569</v>
      </c>
      <c r="W223" t="s">
        <v>1569</v>
      </c>
      <c r="X223" t="s">
        <v>1569</v>
      </c>
      <c r="Y223" t="s">
        <v>1569</v>
      </c>
      <c r="Z223" t="s">
        <v>1569</v>
      </c>
      <c r="AA223" t="s">
        <v>1569</v>
      </c>
      <c r="AB223" t="s">
        <v>1569</v>
      </c>
      <c r="AC223">
        <v>0</v>
      </c>
      <c r="AD223">
        <v>0</v>
      </c>
      <c r="AF223">
        <v>222</v>
      </c>
      <c r="AV223" t="s">
        <v>1590</v>
      </c>
      <c r="AW223" t="s">
        <v>1615</v>
      </c>
      <c r="AX223">
        <v>1.8</v>
      </c>
      <c r="AY223">
        <v>45.4</v>
      </c>
      <c r="AZ223">
        <v>215</v>
      </c>
    </row>
    <row r="224" spans="1:52" x14ac:dyDescent="0.25">
      <c r="A224">
        <v>385</v>
      </c>
      <c r="B224" t="s">
        <v>480</v>
      </c>
      <c r="C224" t="s">
        <v>975</v>
      </c>
      <c r="D224" t="s">
        <v>1451</v>
      </c>
      <c r="E224" t="s">
        <v>61</v>
      </c>
      <c r="F224">
        <v>37.873359999999998</v>
      </c>
      <c r="G224">
        <v>482413300</v>
      </c>
      <c r="H224" t="s">
        <v>1564</v>
      </c>
      <c r="I224">
        <v>18270.61</v>
      </c>
      <c r="J224">
        <v>710322689.45235395</v>
      </c>
      <c r="K224">
        <v>531604681.35520399</v>
      </c>
      <c r="L224">
        <v>743337982.44812405</v>
      </c>
      <c r="M224">
        <v>862809915.339535</v>
      </c>
      <c r="N224">
        <v>443707489.02566499</v>
      </c>
      <c r="O224" t="s">
        <v>58</v>
      </c>
      <c r="P224">
        <v>1</v>
      </c>
      <c r="Q224">
        <v>1.8</v>
      </c>
      <c r="R224">
        <v>11.48</v>
      </c>
      <c r="S224" t="s">
        <v>1568</v>
      </c>
      <c r="T224" t="s">
        <v>1569</v>
      </c>
      <c r="U224" t="s">
        <v>1569</v>
      </c>
      <c r="V224" t="s">
        <v>1569</v>
      </c>
      <c r="W224" t="s">
        <v>1569</v>
      </c>
      <c r="X224" t="s">
        <v>1569</v>
      </c>
      <c r="Y224" t="s">
        <v>1569</v>
      </c>
      <c r="Z224" t="s">
        <v>1569</v>
      </c>
      <c r="AA224" t="s">
        <v>1569</v>
      </c>
      <c r="AB224" t="s">
        <v>1569</v>
      </c>
      <c r="AC224">
        <v>0</v>
      </c>
      <c r="AD224">
        <v>0</v>
      </c>
      <c r="AF224">
        <v>222</v>
      </c>
      <c r="AV224" t="s">
        <v>1590</v>
      </c>
      <c r="AW224" t="s">
        <v>1615</v>
      </c>
      <c r="AX224">
        <v>1.8</v>
      </c>
      <c r="AY224">
        <v>11.48</v>
      </c>
      <c r="AZ224">
        <v>317</v>
      </c>
    </row>
    <row r="225" spans="1:52" x14ac:dyDescent="0.25">
      <c r="A225">
        <v>287</v>
      </c>
      <c r="B225" t="s">
        <v>391</v>
      </c>
      <c r="C225" t="s">
        <v>877</v>
      </c>
      <c r="D225" t="s">
        <v>1362</v>
      </c>
      <c r="E225" t="s">
        <v>61</v>
      </c>
      <c r="F225">
        <v>145.82689999999999</v>
      </c>
      <c r="G225">
        <v>304020300</v>
      </c>
      <c r="H225" t="s">
        <v>1563</v>
      </c>
      <c r="I225">
        <v>44334.35</v>
      </c>
      <c r="J225">
        <v>254355547.09764001</v>
      </c>
      <c r="K225">
        <v>347040053.021065</v>
      </c>
      <c r="L225">
        <v>325235184.043513</v>
      </c>
      <c r="M225">
        <v>376997104.85336602</v>
      </c>
      <c r="N225">
        <v>371034396.07815403</v>
      </c>
      <c r="O225" t="s">
        <v>59</v>
      </c>
      <c r="P225">
        <v>1</v>
      </c>
      <c r="Q225">
        <v>1.81</v>
      </c>
      <c r="R225">
        <v>40.46</v>
      </c>
      <c r="S225">
        <v>0.97</v>
      </c>
      <c r="T225" t="s">
        <v>1570</v>
      </c>
      <c r="U225" t="s">
        <v>1569</v>
      </c>
      <c r="V225" t="s">
        <v>1569</v>
      </c>
      <c r="W225" t="s">
        <v>1569</v>
      </c>
      <c r="X225" t="s">
        <v>1569</v>
      </c>
      <c r="Y225" t="s">
        <v>1569</v>
      </c>
      <c r="Z225" t="s">
        <v>1569</v>
      </c>
      <c r="AA225" t="s">
        <v>1569</v>
      </c>
      <c r="AB225" t="s">
        <v>1569</v>
      </c>
      <c r="AC225">
        <v>0</v>
      </c>
      <c r="AD225">
        <v>0</v>
      </c>
      <c r="AF225">
        <v>224</v>
      </c>
      <c r="AV225" t="s">
        <v>1590</v>
      </c>
      <c r="AW225" t="s">
        <v>1615</v>
      </c>
      <c r="AX225">
        <v>1.81</v>
      </c>
      <c r="AY225">
        <v>40.46</v>
      </c>
      <c r="AZ225">
        <v>259</v>
      </c>
    </row>
    <row r="226" spans="1:52" x14ac:dyDescent="0.25">
      <c r="A226">
        <v>281</v>
      </c>
      <c r="B226" t="s">
        <v>385</v>
      </c>
      <c r="C226" t="s">
        <v>871</v>
      </c>
      <c r="D226" t="s">
        <v>1356</v>
      </c>
      <c r="E226" t="s">
        <v>61</v>
      </c>
      <c r="F226">
        <v>380.7817</v>
      </c>
      <c r="G226">
        <v>233465060</v>
      </c>
      <c r="H226" t="s">
        <v>1563</v>
      </c>
      <c r="I226">
        <v>88899.23</v>
      </c>
      <c r="J226">
        <v>569884209.72918606</v>
      </c>
      <c r="K226">
        <v>681850498.38518202</v>
      </c>
      <c r="L226">
        <v>683485069.37221098</v>
      </c>
      <c r="M226">
        <v>793022524.89979601</v>
      </c>
      <c r="N226">
        <v>642008383.32245505</v>
      </c>
      <c r="O226" t="s">
        <v>59</v>
      </c>
      <c r="P226">
        <v>1</v>
      </c>
      <c r="Q226">
        <v>1.82</v>
      </c>
      <c r="R226">
        <v>43.33</v>
      </c>
      <c r="S226">
        <v>0.99</v>
      </c>
      <c r="T226" t="s">
        <v>1570</v>
      </c>
      <c r="U226" t="s">
        <v>1571</v>
      </c>
      <c r="V226" t="s">
        <v>1569</v>
      </c>
      <c r="W226" t="s">
        <v>1569</v>
      </c>
      <c r="X226" t="s">
        <v>1571</v>
      </c>
      <c r="Y226" t="s">
        <v>1569</v>
      </c>
      <c r="Z226" t="s">
        <v>1567</v>
      </c>
      <c r="AA226" t="s">
        <v>1569</v>
      </c>
      <c r="AB226" t="s">
        <v>1567</v>
      </c>
      <c r="AC226">
        <v>0</v>
      </c>
      <c r="AD226">
        <v>0</v>
      </c>
      <c r="AF226">
        <v>225</v>
      </c>
      <c r="AJ226" t="s">
        <v>1578</v>
      </c>
      <c r="AM226" t="s">
        <v>1581</v>
      </c>
      <c r="AO226" t="s">
        <v>1583</v>
      </c>
      <c r="AQ226" t="s">
        <v>1585</v>
      </c>
      <c r="AV226" t="s">
        <v>1610</v>
      </c>
      <c r="AW226" t="s">
        <v>1616</v>
      </c>
      <c r="AX226">
        <v>1.82</v>
      </c>
      <c r="AY226">
        <v>43.33</v>
      </c>
    </row>
    <row r="227" spans="1:52" x14ac:dyDescent="0.25">
      <c r="A227">
        <v>404</v>
      </c>
      <c r="B227" t="s">
        <v>498</v>
      </c>
      <c r="C227" t="s">
        <v>994</v>
      </c>
      <c r="D227" t="s">
        <v>1469</v>
      </c>
      <c r="E227" t="s">
        <v>61</v>
      </c>
      <c r="F227">
        <v>284.2038</v>
      </c>
      <c r="G227">
        <v>52163372</v>
      </c>
      <c r="H227" t="s">
        <v>1563</v>
      </c>
      <c r="I227">
        <v>14825.03</v>
      </c>
      <c r="J227">
        <v>66054958.066767298</v>
      </c>
      <c r="K227">
        <v>107682547.376425</v>
      </c>
      <c r="L227">
        <v>90612850.300816193</v>
      </c>
      <c r="M227">
        <v>105030843.77765299</v>
      </c>
      <c r="N227">
        <v>111666372.279061</v>
      </c>
      <c r="O227" t="s">
        <v>59</v>
      </c>
      <c r="P227">
        <v>1</v>
      </c>
      <c r="Q227">
        <v>1.82</v>
      </c>
      <c r="R227">
        <v>42.32</v>
      </c>
      <c r="S227">
        <v>0.66</v>
      </c>
      <c r="T227" t="s">
        <v>1569</v>
      </c>
      <c r="U227" t="s">
        <v>1569</v>
      </c>
      <c r="V227" t="s">
        <v>1569</v>
      </c>
      <c r="W227" t="s">
        <v>1569</v>
      </c>
      <c r="X227" t="s">
        <v>1569</v>
      </c>
      <c r="Y227" t="s">
        <v>1569</v>
      </c>
      <c r="Z227" t="s">
        <v>1569</v>
      </c>
      <c r="AA227" t="s">
        <v>1569</v>
      </c>
      <c r="AB227" t="s">
        <v>1569</v>
      </c>
      <c r="AC227">
        <v>0</v>
      </c>
      <c r="AD227">
        <v>0</v>
      </c>
      <c r="AF227">
        <v>225</v>
      </c>
      <c r="AV227" t="s">
        <v>1590</v>
      </c>
      <c r="AW227" t="s">
        <v>1615</v>
      </c>
      <c r="AX227">
        <v>1.82</v>
      </c>
      <c r="AY227">
        <v>42.32</v>
      </c>
      <c r="AZ227">
        <v>244</v>
      </c>
    </row>
    <row r="228" spans="1:52" x14ac:dyDescent="0.25">
      <c r="A228">
        <v>264</v>
      </c>
      <c r="B228" t="s">
        <v>368</v>
      </c>
      <c r="C228" t="s">
        <v>854</v>
      </c>
      <c r="D228" t="s">
        <v>1339</v>
      </c>
      <c r="E228" t="s">
        <v>61</v>
      </c>
      <c r="F228">
        <v>113.9188</v>
      </c>
      <c r="G228">
        <v>331779940</v>
      </c>
      <c r="H228" t="s">
        <v>1564</v>
      </c>
      <c r="I228">
        <v>37795.96</v>
      </c>
      <c r="J228">
        <v>265831482.04104301</v>
      </c>
      <c r="K228">
        <v>282405710.84387898</v>
      </c>
      <c r="L228">
        <v>269455073.58852601</v>
      </c>
      <c r="M228">
        <v>311956451.01484001</v>
      </c>
      <c r="N228">
        <v>273856452.24851799</v>
      </c>
      <c r="O228" t="s">
        <v>58</v>
      </c>
      <c r="P228">
        <v>1</v>
      </c>
      <c r="Q228">
        <v>1.84</v>
      </c>
      <c r="R228">
        <v>54.42</v>
      </c>
      <c r="S228">
        <v>1</v>
      </c>
      <c r="T228" t="s">
        <v>1569</v>
      </c>
      <c r="U228" t="s">
        <v>1569</v>
      </c>
      <c r="V228" t="s">
        <v>1569</v>
      </c>
      <c r="W228" t="s">
        <v>1569</v>
      </c>
      <c r="X228" t="s">
        <v>1569</v>
      </c>
      <c r="Y228" t="s">
        <v>1569</v>
      </c>
      <c r="Z228" t="s">
        <v>1569</v>
      </c>
      <c r="AA228" t="s">
        <v>1569</v>
      </c>
      <c r="AB228" t="s">
        <v>1569</v>
      </c>
      <c r="AC228">
        <v>0</v>
      </c>
      <c r="AD228">
        <v>0</v>
      </c>
      <c r="AF228">
        <v>227</v>
      </c>
      <c r="AV228" t="s">
        <v>1590</v>
      </c>
      <c r="AW228" t="s">
        <v>1615</v>
      </c>
      <c r="AX228">
        <v>1.84</v>
      </c>
      <c r="AY228">
        <v>54.42</v>
      </c>
      <c r="AZ228">
        <v>114</v>
      </c>
    </row>
    <row r="229" spans="1:52" x14ac:dyDescent="0.25">
      <c r="A229">
        <v>319</v>
      </c>
      <c r="B229" t="s">
        <v>24</v>
      </c>
      <c r="C229" t="s">
        <v>909</v>
      </c>
      <c r="D229" t="s">
        <v>49</v>
      </c>
      <c r="E229" t="s">
        <v>61</v>
      </c>
      <c r="F229">
        <v>1028.0340000000001</v>
      </c>
      <c r="G229">
        <v>424926360</v>
      </c>
      <c r="H229" t="s">
        <v>1564</v>
      </c>
      <c r="I229">
        <v>436838.7</v>
      </c>
      <c r="J229">
        <v>2917436145.80585</v>
      </c>
      <c r="K229">
        <v>3976235082.57482</v>
      </c>
      <c r="L229">
        <v>3402809506.97403</v>
      </c>
      <c r="M229">
        <v>3947852061.4971299</v>
      </c>
      <c r="N229">
        <v>3324520614.5185699</v>
      </c>
      <c r="O229" t="s">
        <v>58</v>
      </c>
      <c r="P229">
        <v>1</v>
      </c>
      <c r="Q229">
        <v>1.85</v>
      </c>
      <c r="R229">
        <v>44.05</v>
      </c>
      <c r="S229">
        <v>0.8</v>
      </c>
      <c r="T229" t="s">
        <v>1569</v>
      </c>
      <c r="U229" t="s">
        <v>1569</v>
      </c>
      <c r="V229" t="s">
        <v>1569</v>
      </c>
      <c r="W229" t="s">
        <v>1569</v>
      </c>
      <c r="X229" t="s">
        <v>1569</v>
      </c>
      <c r="Y229" t="s">
        <v>1569</v>
      </c>
      <c r="Z229" t="s">
        <v>1569</v>
      </c>
      <c r="AA229" t="s">
        <v>1569</v>
      </c>
      <c r="AB229" t="s">
        <v>1569</v>
      </c>
      <c r="AC229">
        <v>0</v>
      </c>
      <c r="AD229">
        <v>0</v>
      </c>
      <c r="AF229">
        <v>228</v>
      </c>
      <c r="AV229" t="s">
        <v>1590</v>
      </c>
      <c r="AW229" t="s">
        <v>1615</v>
      </c>
      <c r="AX229">
        <v>1.85</v>
      </c>
      <c r="AY229">
        <v>44.05</v>
      </c>
      <c r="AZ229">
        <v>225</v>
      </c>
    </row>
    <row r="230" spans="1:52" x14ac:dyDescent="0.25">
      <c r="A230">
        <v>49</v>
      </c>
      <c r="B230" t="s">
        <v>164</v>
      </c>
      <c r="C230" t="s">
        <v>639</v>
      </c>
      <c r="D230" t="s">
        <v>1135</v>
      </c>
      <c r="E230" t="s">
        <v>61</v>
      </c>
      <c r="F230">
        <v>262.80079999999998</v>
      </c>
      <c r="G230">
        <v>405043150</v>
      </c>
      <c r="H230" t="s">
        <v>1564</v>
      </c>
      <c r="I230">
        <v>106445.7</v>
      </c>
      <c r="J230">
        <v>371482417.12575001</v>
      </c>
      <c r="K230">
        <v>477093623.77327597</v>
      </c>
      <c r="L230">
        <v>422880491.48918098</v>
      </c>
      <c r="M230">
        <v>489695476.811755</v>
      </c>
      <c r="N230">
        <v>463262173.38329899</v>
      </c>
      <c r="O230" t="s">
        <v>58</v>
      </c>
      <c r="P230">
        <v>1</v>
      </c>
      <c r="Q230">
        <v>1.86</v>
      </c>
      <c r="R230">
        <v>59.95</v>
      </c>
      <c r="S230">
        <v>0.89</v>
      </c>
      <c r="T230" t="s">
        <v>1569</v>
      </c>
      <c r="U230" t="s">
        <v>1569</v>
      </c>
      <c r="V230" t="s">
        <v>1569</v>
      </c>
      <c r="W230" t="s">
        <v>1569</v>
      </c>
      <c r="X230" t="s">
        <v>1569</v>
      </c>
      <c r="Y230" t="s">
        <v>1569</v>
      </c>
      <c r="Z230" t="s">
        <v>1569</v>
      </c>
      <c r="AA230" t="s">
        <v>1569</v>
      </c>
      <c r="AB230" t="s">
        <v>1569</v>
      </c>
      <c r="AC230">
        <v>0</v>
      </c>
      <c r="AD230">
        <v>0</v>
      </c>
      <c r="AF230">
        <v>229</v>
      </c>
      <c r="AV230" t="s">
        <v>1590</v>
      </c>
      <c r="AW230" t="s">
        <v>1615</v>
      </c>
      <c r="AX230">
        <v>1.86</v>
      </c>
      <c r="AY230">
        <v>59.95</v>
      </c>
      <c r="AZ230">
        <v>50</v>
      </c>
    </row>
    <row r="231" spans="1:52" x14ac:dyDescent="0.25">
      <c r="A231">
        <v>138</v>
      </c>
      <c r="B231" t="s">
        <v>248</v>
      </c>
      <c r="C231" t="s">
        <v>728</v>
      </c>
      <c r="D231" t="s">
        <v>1219</v>
      </c>
      <c r="E231" t="s">
        <v>61</v>
      </c>
      <c r="F231">
        <v>29.510159999999999</v>
      </c>
      <c r="G231">
        <v>1864277000</v>
      </c>
      <c r="H231" t="s">
        <v>1564</v>
      </c>
      <c r="I231">
        <v>55015.11</v>
      </c>
      <c r="J231">
        <v>673426895.61300099</v>
      </c>
      <c r="K231">
        <v>485448148.87536299</v>
      </c>
      <c r="L231">
        <v>547331154.89422202</v>
      </c>
      <c r="M231">
        <v>634951506.43778801</v>
      </c>
      <c r="N231">
        <v>436302933.54345298</v>
      </c>
      <c r="O231" t="s">
        <v>58</v>
      </c>
      <c r="P231">
        <v>1</v>
      </c>
      <c r="Q231">
        <v>1.86</v>
      </c>
      <c r="R231">
        <v>57.31</v>
      </c>
      <c r="S231">
        <v>0.99</v>
      </c>
      <c r="T231" t="s">
        <v>1569</v>
      </c>
      <c r="U231" t="s">
        <v>1569</v>
      </c>
      <c r="V231" t="s">
        <v>1569</v>
      </c>
      <c r="W231" t="s">
        <v>1569</v>
      </c>
      <c r="X231" t="s">
        <v>1569</v>
      </c>
      <c r="Y231" t="s">
        <v>1569</v>
      </c>
      <c r="Z231" t="s">
        <v>1569</v>
      </c>
      <c r="AA231" t="s">
        <v>1569</v>
      </c>
      <c r="AB231" t="s">
        <v>1569</v>
      </c>
      <c r="AC231">
        <v>0</v>
      </c>
      <c r="AD231">
        <v>0</v>
      </c>
      <c r="AF231">
        <v>229</v>
      </c>
      <c r="AV231" t="s">
        <v>1590</v>
      </c>
      <c r="AW231" t="s">
        <v>1615</v>
      </c>
      <c r="AX231">
        <v>1.86</v>
      </c>
      <c r="AY231">
        <v>57.31</v>
      </c>
      <c r="AZ231">
        <v>77</v>
      </c>
    </row>
    <row r="232" spans="1:52" x14ac:dyDescent="0.25">
      <c r="A232">
        <v>173</v>
      </c>
      <c r="B232" t="s">
        <v>282</v>
      </c>
      <c r="C232" t="s">
        <v>763</v>
      </c>
      <c r="D232" t="s">
        <v>1253</v>
      </c>
      <c r="E232" t="s">
        <v>61</v>
      </c>
      <c r="F232">
        <v>520.77149999999995</v>
      </c>
      <c r="G232">
        <v>44764250</v>
      </c>
      <c r="H232" t="s">
        <v>1563</v>
      </c>
      <c r="I232">
        <v>23311.94</v>
      </c>
      <c r="J232">
        <v>152058690.44966099</v>
      </c>
      <c r="K232">
        <v>194711353.481428</v>
      </c>
      <c r="L232">
        <v>186152316.48532099</v>
      </c>
      <c r="M232">
        <v>215666827.74003401</v>
      </c>
      <c r="N232">
        <v>183553599.02682799</v>
      </c>
      <c r="O232" t="s">
        <v>59</v>
      </c>
      <c r="P232">
        <v>1</v>
      </c>
      <c r="Q232">
        <v>1.86</v>
      </c>
      <c r="R232">
        <v>33.380000000000003</v>
      </c>
      <c r="S232">
        <v>0.67</v>
      </c>
      <c r="T232" t="s">
        <v>1569</v>
      </c>
      <c r="U232" t="s">
        <v>1569</v>
      </c>
      <c r="V232" t="s">
        <v>1569</v>
      </c>
      <c r="W232" t="s">
        <v>1569</v>
      </c>
      <c r="X232" t="s">
        <v>1569</v>
      </c>
      <c r="Y232" t="s">
        <v>1569</v>
      </c>
      <c r="Z232" t="s">
        <v>1569</v>
      </c>
      <c r="AA232" t="s">
        <v>1569</v>
      </c>
      <c r="AB232" t="s">
        <v>1569</v>
      </c>
      <c r="AC232">
        <v>0</v>
      </c>
      <c r="AD232">
        <v>0</v>
      </c>
      <c r="AF232">
        <v>229</v>
      </c>
      <c r="AV232" t="s">
        <v>1590</v>
      </c>
      <c r="AW232" t="s">
        <v>1615</v>
      </c>
      <c r="AX232">
        <v>1.86</v>
      </c>
      <c r="AY232">
        <v>33.380000000000003</v>
      </c>
      <c r="AZ232">
        <v>293</v>
      </c>
    </row>
    <row r="233" spans="1:52" x14ac:dyDescent="0.25">
      <c r="A233">
        <v>187</v>
      </c>
      <c r="B233" t="s">
        <v>296</v>
      </c>
      <c r="C233" t="s">
        <v>777</v>
      </c>
      <c r="D233" t="s">
        <v>1267</v>
      </c>
      <c r="E233" t="s">
        <v>61</v>
      </c>
      <c r="F233">
        <v>80.781710000000004</v>
      </c>
      <c r="G233">
        <v>238145680</v>
      </c>
      <c r="H233" t="s">
        <v>1564</v>
      </c>
      <c r="I233">
        <v>19237.810000000001</v>
      </c>
      <c r="J233">
        <v>277618210.238159</v>
      </c>
      <c r="K233">
        <v>380174307.40884697</v>
      </c>
      <c r="L233">
        <v>302926197.94726503</v>
      </c>
      <c r="M233">
        <v>351355695.20662898</v>
      </c>
      <c r="N233">
        <v>305000640.864528</v>
      </c>
      <c r="O233" t="s">
        <v>58</v>
      </c>
      <c r="P233">
        <v>1</v>
      </c>
      <c r="Q233">
        <v>1.87</v>
      </c>
      <c r="R233">
        <v>35.83</v>
      </c>
      <c r="S233">
        <v>0.93</v>
      </c>
      <c r="T233" t="s">
        <v>1569</v>
      </c>
      <c r="U233" t="s">
        <v>1569</v>
      </c>
      <c r="V233" t="s">
        <v>1569</v>
      </c>
      <c r="W233" t="s">
        <v>1569</v>
      </c>
      <c r="X233" t="s">
        <v>1569</v>
      </c>
      <c r="Y233" t="s">
        <v>1569</v>
      </c>
      <c r="Z233" t="s">
        <v>1569</v>
      </c>
      <c r="AA233" t="s">
        <v>1569</v>
      </c>
      <c r="AB233" t="s">
        <v>1569</v>
      </c>
      <c r="AC233">
        <v>0</v>
      </c>
      <c r="AD233">
        <v>0</v>
      </c>
      <c r="AE233" t="s">
        <v>1574</v>
      </c>
      <c r="AF233">
        <v>232</v>
      </c>
      <c r="AT233" t="s">
        <v>1588</v>
      </c>
      <c r="AV233" t="s">
        <v>1602</v>
      </c>
      <c r="AW233" t="s">
        <v>1616</v>
      </c>
      <c r="AX233">
        <v>1.87</v>
      </c>
      <c r="AY233">
        <v>35.83</v>
      </c>
    </row>
    <row r="234" spans="1:52" x14ac:dyDescent="0.25">
      <c r="A234">
        <v>340</v>
      </c>
      <c r="B234" t="s">
        <v>438</v>
      </c>
      <c r="C234" t="s">
        <v>930</v>
      </c>
      <c r="D234" t="s">
        <v>1409</v>
      </c>
      <c r="E234" t="s">
        <v>61</v>
      </c>
      <c r="F234">
        <v>87.310119999999998</v>
      </c>
      <c r="G234">
        <v>848496700</v>
      </c>
      <c r="H234" t="s">
        <v>1564</v>
      </c>
      <c r="I234">
        <v>74082.34</v>
      </c>
      <c r="J234">
        <v>405667985.70756203</v>
      </c>
      <c r="K234">
        <v>475119283.35551</v>
      </c>
      <c r="L234">
        <v>409058459.66482002</v>
      </c>
      <c r="M234">
        <v>473781345.02215302</v>
      </c>
      <c r="N234">
        <v>425575681.69159299</v>
      </c>
      <c r="O234" t="s">
        <v>58</v>
      </c>
      <c r="P234">
        <v>1</v>
      </c>
      <c r="Q234">
        <v>1.87</v>
      </c>
      <c r="R234">
        <v>36.630000000000003</v>
      </c>
      <c r="S234">
        <v>0.66</v>
      </c>
      <c r="T234" t="s">
        <v>1569</v>
      </c>
      <c r="U234" t="s">
        <v>1569</v>
      </c>
      <c r="V234" t="s">
        <v>1569</v>
      </c>
      <c r="W234" t="s">
        <v>1569</v>
      </c>
      <c r="X234" t="s">
        <v>1569</v>
      </c>
      <c r="Y234" t="s">
        <v>1569</v>
      </c>
      <c r="Z234" t="s">
        <v>1569</v>
      </c>
      <c r="AA234" t="s">
        <v>1569</v>
      </c>
      <c r="AB234" t="s">
        <v>1569</v>
      </c>
      <c r="AC234">
        <v>0</v>
      </c>
      <c r="AD234">
        <v>0</v>
      </c>
      <c r="AF234">
        <v>232</v>
      </c>
      <c r="AV234" t="s">
        <v>1590</v>
      </c>
      <c r="AW234" t="s">
        <v>1615</v>
      </c>
      <c r="AX234">
        <v>1.87</v>
      </c>
      <c r="AY234">
        <v>36.630000000000003</v>
      </c>
      <c r="AZ234">
        <v>282</v>
      </c>
    </row>
    <row r="235" spans="1:52" x14ac:dyDescent="0.25">
      <c r="A235">
        <v>400</v>
      </c>
      <c r="B235" t="s">
        <v>494</v>
      </c>
      <c r="C235" t="s">
        <v>990</v>
      </c>
      <c r="D235" t="s">
        <v>1465</v>
      </c>
      <c r="E235" t="s">
        <v>61</v>
      </c>
      <c r="F235">
        <v>318.25400000000002</v>
      </c>
      <c r="G235">
        <v>249333310</v>
      </c>
      <c r="H235" t="s">
        <v>1563</v>
      </c>
      <c r="I235">
        <v>79351.31</v>
      </c>
      <c r="J235">
        <v>640081045.623667</v>
      </c>
      <c r="K235">
        <v>567088607.58996201</v>
      </c>
      <c r="L235">
        <v>536220066.016882</v>
      </c>
      <c r="M235">
        <v>622296849.14720798</v>
      </c>
      <c r="N235">
        <v>568338317.06417894</v>
      </c>
      <c r="O235" t="s">
        <v>59</v>
      </c>
      <c r="P235">
        <v>0.95</v>
      </c>
      <c r="Q235">
        <v>1.87</v>
      </c>
      <c r="R235">
        <v>38.520000000000003</v>
      </c>
      <c r="S235">
        <v>0.71</v>
      </c>
      <c r="T235" t="s">
        <v>1569</v>
      </c>
      <c r="U235" t="s">
        <v>1569</v>
      </c>
      <c r="V235" t="s">
        <v>1569</v>
      </c>
      <c r="W235" t="s">
        <v>1569</v>
      </c>
      <c r="X235" t="s">
        <v>1569</v>
      </c>
      <c r="Y235" t="s">
        <v>1569</v>
      </c>
      <c r="Z235" t="s">
        <v>1569</v>
      </c>
      <c r="AA235" t="s">
        <v>1569</v>
      </c>
      <c r="AB235" t="s">
        <v>1569</v>
      </c>
      <c r="AC235">
        <v>0</v>
      </c>
      <c r="AD235">
        <v>0</v>
      </c>
      <c r="AF235">
        <v>232</v>
      </c>
      <c r="AV235" t="s">
        <v>1590</v>
      </c>
      <c r="AW235" t="s">
        <v>1615</v>
      </c>
      <c r="AX235">
        <v>1.87</v>
      </c>
      <c r="AY235">
        <v>38.520000000000003</v>
      </c>
      <c r="AZ235">
        <v>273</v>
      </c>
    </row>
    <row r="236" spans="1:52" x14ac:dyDescent="0.25">
      <c r="A236">
        <v>337</v>
      </c>
      <c r="B236" t="s">
        <v>436</v>
      </c>
      <c r="C236" t="s">
        <v>927</v>
      </c>
      <c r="D236" t="s">
        <v>1407</v>
      </c>
      <c r="E236" t="s">
        <v>61</v>
      </c>
      <c r="F236">
        <v>44.248170000000002</v>
      </c>
      <c r="G236">
        <v>408974000</v>
      </c>
      <c r="H236" t="s">
        <v>1564</v>
      </c>
      <c r="I236">
        <v>18096.349999999999</v>
      </c>
      <c r="J236">
        <v>437554177.72225398</v>
      </c>
      <c r="K236">
        <v>415038013.71200502</v>
      </c>
      <c r="L236">
        <v>442186914.97453701</v>
      </c>
      <c r="M236">
        <v>512304717.77517301</v>
      </c>
      <c r="N236">
        <v>420218055.74519598</v>
      </c>
      <c r="O236" t="s">
        <v>58</v>
      </c>
      <c r="P236">
        <v>1</v>
      </c>
      <c r="Q236">
        <v>1.89</v>
      </c>
      <c r="R236">
        <v>55.74</v>
      </c>
      <c r="S236">
        <v>0.9</v>
      </c>
      <c r="T236" t="s">
        <v>1569</v>
      </c>
      <c r="U236" t="s">
        <v>1569</v>
      </c>
      <c r="V236" t="s">
        <v>1569</v>
      </c>
      <c r="W236" t="s">
        <v>1569</v>
      </c>
      <c r="X236" t="s">
        <v>1569</v>
      </c>
      <c r="Y236" t="s">
        <v>1569</v>
      </c>
      <c r="Z236" t="s">
        <v>1569</v>
      </c>
      <c r="AA236" t="s">
        <v>1569</v>
      </c>
      <c r="AB236" t="s">
        <v>1569</v>
      </c>
      <c r="AC236">
        <v>0</v>
      </c>
      <c r="AD236">
        <v>0</v>
      </c>
      <c r="AF236">
        <v>235</v>
      </c>
      <c r="AV236" t="s">
        <v>1590</v>
      </c>
      <c r="AW236" t="s">
        <v>1615</v>
      </c>
      <c r="AX236">
        <v>1.89</v>
      </c>
      <c r="AY236">
        <v>55.74</v>
      </c>
      <c r="AZ236">
        <v>98</v>
      </c>
    </row>
    <row r="237" spans="1:52" x14ac:dyDescent="0.25">
      <c r="A237">
        <v>398</v>
      </c>
      <c r="B237" t="s">
        <v>492</v>
      </c>
      <c r="C237" t="s">
        <v>988</v>
      </c>
      <c r="D237" t="s">
        <v>1463</v>
      </c>
      <c r="E237" t="s">
        <v>61</v>
      </c>
      <c r="F237">
        <v>70.745859999999993</v>
      </c>
      <c r="G237">
        <v>652472400</v>
      </c>
      <c r="H237" t="s">
        <v>1563</v>
      </c>
      <c r="I237">
        <v>46159.73</v>
      </c>
      <c r="J237">
        <v>255359628.15626201</v>
      </c>
      <c r="K237">
        <v>303203575.60692602</v>
      </c>
      <c r="L237">
        <v>245321599.11834899</v>
      </c>
      <c r="M237">
        <v>284119161.65436202</v>
      </c>
      <c r="N237">
        <v>284230101.80367702</v>
      </c>
      <c r="O237" t="s">
        <v>59</v>
      </c>
      <c r="P237">
        <v>1</v>
      </c>
      <c r="Q237">
        <v>1.89</v>
      </c>
      <c r="R237">
        <v>44.63</v>
      </c>
      <c r="S237">
        <v>0.99</v>
      </c>
      <c r="T237" t="s">
        <v>1569</v>
      </c>
      <c r="U237" t="s">
        <v>1569</v>
      </c>
      <c r="V237" t="s">
        <v>1569</v>
      </c>
      <c r="W237" t="s">
        <v>1569</v>
      </c>
      <c r="X237" t="s">
        <v>1569</v>
      </c>
      <c r="Y237" t="s">
        <v>1569</v>
      </c>
      <c r="Z237" t="s">
        <v>1569</v>
      </c>
      <c r="AA237" t="s">
        <v>1569</v>
      </c>
      <c r="AB237" t="s">
        <v>1569</v>
      </c>
      <c r="AC237">
        <v>0</v>
      </c>
      <c r="AD237">
        <v>0.1137</v>
      </c>
      <c r="AF237">
        <v>235</v>
      </c>
      <c r="AS237" t="s">
        <v>1587</v>
      </c>
      <c r="AV237" t="s">
        <v>1594</v>
      </c>
      <c r="AW237" t="s">
        <v>1616</v>
      </c>
      <c r="AX237">
        <v>1.89</v>
      </c>
      <c r="AY237">
        <v>44.63</v>
      </c>
    </row>
    <row r="238" spans="1:52" x14ac:dyDescent="0.25">
      <c r="A238">
        <v>426</v>
      </c>
      <c r="B238" t="s">
        <v>520</v>
      </c>
      <c r="C238" t="s">
        <v>1016</v>
      </c>
      <c r="D238" t="s">
        <v>1491</v>
      </c>
      <c r="E238" t="s">
        <v>61</v>
      </c>
      <c r="F238">
        <v>139.32409999999999</v>
      </c>
      <c r="G238">
        <v>215191850</v>
      </c>
      <c r="H238" t="s">
        <v>1563</v>
      </c>
      <c r="I238">
        <v>29981.41</v>
      </c>
      <c r="J238">
        <v>228367037.70597199</v>
      </c>
      <c r="K238">
        <v>299361210.28322798</v>
      </c>
      <c r="L238">
        <v>238139108.80672801</v>
      </c>
      <c r="M238">
        <v>275753033.80589402</v>
      </c>
      <c r="N238">
        <v>290070439.45277601</v>
      </c>
      <c r="O238" t="s">
        <v>59</v>
      </c>
      <c r="P238">
        <v>1</v>
      </c>
      <c r="Q238">
        <v>1.89</v>
      </c>
      <c r="R238">
        <v>39.229999999999997</v>
      </c>
      <c r="S238">
        <v>0.9</v>
      </c>
      <c r="T238" t="s">
        <v>1569</v>
      </c>
      <c r="U238" t="s">
        <v>1569</v>
      </c>
      <c r="V238" t="s">
        <v>1569</v>
      </c>
      <c r="W238" t="s">
        <v>1569</v>
      </c>
      <c r="X238" t="s">
        <v>1569</v>
      </c>
      <c r="Y238" t="s">
        <v>1569</v>
      </c>
      <c r="Z238" t="s">
        <v>1569</v>
      </c>
      <c r="AA238" t="s">
        <v>1569</v>
      </c>
      <c r="AB238" t="s">
        <v>1569</v>
      </c>
      <c r="AC238">
        <v>0</v>
      </c>
      <c r="AD238">
        <v>0</v>
      </c>
      <c r="AF238">
        <v>235</v>
      </c>
      <c r="AV238" t="s">
        <v>1590</v>
      </c>
      <c r="AW238" t="s">
        <v>1615</v>
      </c>
      <c r="AX238">
        <v>1.89</v>
      </c>
      <c r="AY238">
        <v>39.229999999999997</v>
      </c>
      <c r="AZ238">
        <v>268</v>
      </c>
    </row>
    <row r="239" spans="1:52" x14ac:dyDescent="0.25">
      <c r="A239">
        <v>146</v>
      </c>
      <c r="B239" t="s">
        <v>256</v>
      </c>
      <c r="C239" t="s">
        <v>736</v>
      </c>
      <c r="D239" t="s">
        <v>1227</v>
      </c>
      <c r="E239" t="s">
        <v>61</v>
      </c>
      <c r="F239">
        <v>111.9816</v>
      </c>
      <c r="G239">
        <v>323270700</v>
      </c>
      <c r="H239" t="s">
        <v>1564</v>
      </c>
      <c r="I239">
        <v>36200.36</v>
      </c>
      <c r="J239">
        <v>702675005.51241302</v>
      </c>
      <c r="K239">
        <v>655341355.58302796</v>
      </c>
      <c r="L239">
        <v>824016678.39979398</v>
      </c>
      <c r="M239">
        <v>958398022.23944402</v>
      </c>
      <c r="N239">
        <v>602950654.72145605</v>
      </c>
      <c r="O239" t="s">
        <v>58</v>
      </c>
      <c r="P239">
        <v>1</v>
      </c>
      <c r="Q239">
        <v>1.9</v>
      </c>
      <c r="R239">
        <v>55.91</v>
      </c>
      <c r="S239">
        <v>0.61</v>
      </c>
      <c r="T239" t="s">
        <v>1569</v>
      </c>
      <c r="U239" t="s">
        <v>1569</v>
      </c>
      <c r="V239" t="s">
        <v>1569</v>
      </c>
      <c r="W239" t="s">
        <v>1569</v>
      </c>
      <c r="X239" t="s">
        <v>1569</v>
      </c>
      <c r="Y239" t="s">
        <v>1569</v>
      </c>
      <c r="Z239" t="s">
        <v>1569</v>
      </c>
      <c r="AA239" t="s">
        <v>1569</v>
      </c>
      <c r="AB239" t="s">
        <v>1569</v>
      </c>
      <c r="AC239">
        <v>0</v>
      </c>
      <c r="AD239">
        <v>0</v>
      </c>
      <c r="AF239">
        <v>238</v>
      </c>
      <c r="AV239" t="s">
        <v>1590</v>
      </c>
      <c r="AW239" t="s">
        <v>1615</v>
      </c>
      <c r="AX239">
        <v>1.9</v>
      </c>
      <c r="AY239">
        <v>55.91</v>
      </c>
      <c r="AZ239">
        <v>94</v>
      </c>
    </row>
    <row r="240" spans="1:52" x14ac:dyDescent="0.25">
      <c r="A240">
        <v>180</v>
      </c>
      <c r="B240" t="s">
        <v>289</v>
      </c>
      <c r="C240" t="s">
        <v>770</v>
      </c>
      <c r="D240" t="s">
        <v>1260</v>
      </c>
      <c r="E240" t="s">
        <v>61</v>
      </c>
      <c r="F240">
        <v>44.350569999999998</v>
      </c>
      <c r="G240">
        <v>624063100</v>
      </c>
      <c r="H240" t="s">
        <v>1563</v>
      </c>
      <c r="I240">
        <v>27677.56</v>
      </c>
      <c r="J240">
        <v>278486588.33743799</v>
      </c>
      <c r="K240">
        <v>387283913.91280901</v>
      </c>
      <c r="L240">
        <v>376942903.50164002</v>
      </c>
      <c r="M240">
        <v>437591572.29471201</v>
      </c>
      <c r="N240">
        <v>343809026.72917598</v>
      </c>
      <c r="O240" t="s">
        <v>59</v>
      </c>
      <c r="P240">
        <v>1</v>
      </c>
      <c r="Q240">
        <v>1.92</v>
      </c>
      <c r="R240">
        <v>41.9</v>
      </c>
      <c r="S240">
        <v>0.63</v>
      </c>
      <c r="T240" t="s">
        <v>1570</v>
      </c>
      <c r="U240" t="s">
        <v>1569</v>
      </c>
      <c r="V240" t="s">
        <v>1569</v>
      </c>
      <c r="W240" t="s">
        <v>1569</v>
      </c>
      <c r="X240" t="s">
        <v>1569</v>
      </c>
      <c r="Y240" t="s">
        <v>1569</v>
      </c>
      <c r="Z240" t="s">
        <v>1569</v>
      </c>
      <c r="AA240" t="s">
        <v>1569</v>
      </c>
      <c r="AB240" t="s">
        <v>1569</v>
      </c>
      <c r="AC240">
        <v>0</v>
      </c>
      <c r="AD240">
        <v>0</v>
      </c>
      <c r="AE240" t="s">
        <v>1574</v>
      </c>
      <c r="AF240">
        <v>239</v>
      </c>
      <c r="AT240" t="s">
        <v>1588</v>
      </c>
      <c r="AV240" t="s">
        <v>1602</v>
      </c>
      <c r="AW240" t="s">
        <v>1616</v>
      </c>
      <c r="AX240">
        <v>1.92</v>
      </c>
      <c r="AY240">
        <v>41.9</v>
      </c>
    </row>
    <row r="241" spans="1:52" x14ac:dyDescent="0.25">
      <c r="A241">
        <v>356</v>
      </c>
      <c r="B241" t="s">
        <v>452</v>
      </c>
      <c r="C241" t="s">
        <v>946</v>
      </c>
      <c r="D241" t="s">
        <v>1423</v>
      </c>
      <c r="E241" t="s">
        <v>61</v>
      </c>
      <c r="F241">
        <v>30.389140000000001</v>
      </c>
      <c r="G241">
        <v>599264160</v>
      </c>
      <c r="H241" t="s">
        <v>1563</v>
      </c>
      <c r="I241">
        <v>18211.12</v>
      </c>
      <c r="J241">
        <v>394672077.44678098</v>
      </c>
      <c r="K241">
        <v>335415116.46408802</v>
      </c>
      <c r="L241">
        <v>299010531.71099502</v>
      </c>
      <c r="M241">
        <v>346624330.50056499</v>
      </c>
      <c r="N241">
        <v>318746567.312989</v>
      </c>
      <c r="O241" t="s">
        <v>59</v>
      </c>
      <c r="P241">
        <v>1</v>
      </c>
      <c r="Q241">
        <v>1.92</v>
      </c>
      <c r="R241">
        <v>46.74</v>
      </c>
      <c r="S241">
        <v>0.71</v>
      </c>
      <c r="T241" t="s">
        <v>1569</v>
      </c>
      <c r="U241" t="s">
        <v>1569</v>
      </c>
      <c r="V241" t="s">
        <v>1569</v>
      </c>
      <c r="W241" t="s">
        <v>1569</v>
      </c>
      <c r="X241" t="s">
        <v>1569</v>
      </c>
      <c r="Y241" t="s">
        <v>1569</v>
      </c>
      <c r="Z241" t="s">
        <v>1569</v>
      </c>
      <c r="AA241" t="s">
        <v>1569</v>
      </c>
      <c r="AB241" t="s">
        <v>1569</v>
      </c>
      <c r="AC241">
        <v>0</v>
      </c>
      <c r="AD241">
        <v>0</v>
      </c>
      <c r="AF241">
        <v>239</v>
      </c>
      <c r="AV241" t="s">
        <v>1590</v>
      </c>
      <c r="AW241" t="s">
        <v>1615</v>
      </c>
      <c r="AX241">
        <v>1.92</v>
      </c>
      <c r="AY241">
        <v>46.74</v>
      </c>
      <c r="AZ241">
        <v>201</v>
      </c>
    </row>
    <row r="242" spans="1:52" x14ac:dyDescent="0.25">
      <c r="A242">
        <v>116</v>
      </c>
      <c r="B242" t="s">
        <v>227</v>
      </c>
      <c r="C242" t="s">
        <v>706</v>
      </c>
      <c r="D242" t="s">
        <v>1198</v>
      </c>
      <c r="E242" t="s">
        <v>61</v>
      </c>
      <c r="F242">
        <v>272.95609999999999</v>
      </c>
      <c r="G242">
        <v>215159120</v>
      </c>
      <c r="H242" t="s">
        <v>1564</v>
      </c>
      <c r="I242">
        <v>58729</v>
      </c>
      <c r="J242">
        <v>3088643867.0404301</v>
      </c>
      <c r="K242">
        <v>2999660990.2897</v>
      </c>
      <c r="L242">
        <v>3847848113.4079099</v>
      </c>
      <c r="M242">
        <v>4469242288.3070402</v>
      </c>
      <c r="N242">
        <v>2788665538.8413601</v>
      </c>
      <c r="O242" t="s">
        <v>58</v>
      </c>
      <c r="P242">
        <v>1</v>
      </c>
      <c r="Q242">
        <v>1.94</v>
      </c>
      <c r="R242">
        <v>24.02</v>
      </c>
      <c r="S242" t="s">
        <v>1568</v>
      </c>
      <c r="T242" t="s">
        <v>1569</v>
      </c>
      <c r="U242" t="s">
        <v>1569</v>
      </c>
      <c r="V242" t="s">
        <v>1569</v>
      </c>
      <c r="W242" t="s">
        <v>1569</v>
      </c>
      <c r="X242" t="s">
        <v>1569</v>
      </c>
      <c r="Y242" t="s">
        <v>1569</v>
      </c>
      <c r="Z242" t="s">
        <v>1569</v>
      </c>
      <c r="AA242" t="s">
        <v>1569</v>
      </c>
      <c r="AB242" t="s">
        <v>1569</v>
      </c>
      <c r="AC242">
        <v>0</v>
      </c>
      <c r="AD242">
        <v>0</v>
      </c>
      <c r="AF242">
        <v>241</v>
      </c>
      <c r="AV242" t="s">
        <v>1590</v>
      </c>
      <c r="AW242" t="s">
        <v>1615</v>
      </c>
      <c r="AX242">
        <v>1.94</v>
      </c>
      <c r="AY242">
        <v>24.02</v>
      </c>
      <c r="AZ242">
        <v>311</v>
      </c>
    </row>
    <row r="243" spans="1:52" x14ac:dyDescent="0.25">
      <c r="A243">
        <v>157</v>
      </c>
      <c r="B243" t="s">
        <v>267</v>
      </c>
      <c r="C243" t="s">
        <v>747</v>
      </c>
      <c r="D243" t="s">
        <v>1238</v>
      </c>
      <c r="E243" t="s">
        <v>61</v>
      </c>
      <c r="F243">
        <v>52.824710000000003</v>
      </c>
      <c r="G243">
        <v>853433650</v>
      </c>
      <c r="H243" t="s">
        <v>1563</v>
      </c>
      <c r="I243">
        <v>45082.39</v>
      </c>
      <c r="J243">
        <v>244717207.00111499</v>
      </c>
      <c r="K243">
        <v>271142003.96752203</v>
      </c>
      <c r="L243">
        <v>263456579.62342501</v>
      </c>
      <c r="M243">
        <v>304948540.10726303</v>
      </c>
      <c r="N243">
        <v>250454903.27095401</v>
      </c>
      <c r="O243" t="s">
        <v>59</v>
      </c>
      <c r="P243">
        <v>1</v>
      </c>
      <c r="Q243">
        <v>1.94</v>
      </c>
      <c r="R243">
        <v>42.61</v>
      </c>
      <c r="S243">
        <v>0.94</v>
      </c>
      <c r="T243" t="s">
        <v>1569</v>
      </c>
      <c r="U243" t="s">
        <v>1569</v>
      </c>
      <c r="V243" t="s">
        <v>1569</v>
      </c>
      <c r="W243" t="s">
        <v>1569</v>
      </c>
      <c r="X243" t="s">
        <v>1569</v>
      </c>
      <c r="Y243" t="s">
        <v>1569</v>
      </c>
      <c r="Z243" t="s">
        <v>1569</v>
      </c>
      <c r="AA243" t="s">
        <v>1569</v>
      </c>
      <c r="AB243" t="s">
        <v>1569</v>
      </c>
      <c r="AC243">
        <v>0</v>
      </c>
      <c r="AD243">
        <v>0.36109999999999998</v>
      </c>
      <c r="AE243" t="s">
        <v>1574</v>
      </c>
      <c r="AF243">
        <v>241</v>
      </c>
      <c r="AS243" t="s">
        <v>1587</v>
      </c>
      <c r="AT243" t="s">
        <v>1588</v>
      </c>
      <c r="AV243" t="s">
        <v>1604</v>
      </c>
      <c r="AW243" t="s">
        <v>1616</v>
      </c>
      <c r="AX243">
        <v>1.94</v>
      </c>
      <c r="AY243">
        <v>42.61</v>
      </c>
    </row>
    <row r="244" spans="1:52" x14ac:dyDescent="0.25">
      <c r="A244">
        <v>215</v>
      </c>
      <c r="B244" t="s">
        <v>323</v>
      </c>
      <c r="C244" t="s">
        <v>805</v>
      </c>
      <c r="D244" t="s">
        <v>1294</v>
      </c>
      <c r="E244" t="s">
        <v>61</v>
      </c>
      <c r="F244">
        <v>26.94999</v>
      </c>
      <c r="G244">
        <v>615869140</v>
      </c>
      <c r="H244" t="s">
        <v>1564</v>
      </c>
      <c r="I244">
        <v>16597.669999999998</v>
      </c>
      <c r="J244">
        <v>116068679.986845</v>
      </c>
      <c r="K244">
        <v>109582156.915618</v>
      </c>
      <c r="L244">
        <v>110982088.709226</v>
      </c>
      <c r="M244">
        <v>128422485.012844</v>
      </c>
      <c r="N244">
        <v>97692771.230871096</v>
      </c>
      <c r="O244" t="s">
        <v>58</v>
      </c>
      <c r="P244">
        <v>0.9</v>
      </c>
      <c r="Q244">
        <v>1.94</v>
      </c>
      <c r="R244">
        <v>59.66</v>
      </c>
      <c r="S244">
        <v>0.94</v>
      </c>
      <c r="T244" t="s">
        <v>1569</v>
      </c>
      <c r="U244" t="s">
        <v>1569</v>
      </c>
      <c r="V244" t="s">
        <v>1569</v>
      </c>
      <c r="W244" t="s">
        <v>1569</v>
      </c>
      <c r="X244" t="s">
        <v>1569</v>
      </c>
      <c r="Y244" t="s">
        <v>1569</v>
      </c>
      <c r="Z244" t="s">
        <v>1569</v>
      </c>
      <c r="AA244" t="s">
        <v>1569</v>
      </c>
      <c r="AB244" t="s">
        <v>1569</v>
      </c>
      <c r="AC244">
        <v>0</v>
      </c>
      <c r="AD244">
        <v>0</v>
      </c>
      <c r="AF244">
        <v>241</v>
      </c>
      <c r="AV244" t="s">
        <v>1590</v>
      </c>
      <c r="AW244" t="s">
        <v>1615</v>
      </c>
      <c r="AX244">
        <v>1.94</v>
      </c>
      <c r="AY244">
        <v>59.66</v>
      </c>
      <c r="AZ244">
        <v>51</v>
      </c>
    </row>
    <row r="245" spans="1:52" x14ac:dyDescent="0.25">
      <c r="A245">
        <v>75</v>
      </c>
      <c r="B245" t="s">
        <v>188</v>
      </c>
      <c r="C245" t="s">
        <v>665</v>
      </c>
      <c r="D245" t="s">
        <v>1159</v>
      </c>
      <c r="E245" t="s">
        <v>61</v>
      </c>
      <c r="F245">
        <v>239.66550000000001</v>
      </c>
      <c r="G245">
        <v>63086660</v>
      </c>
      <c r="H245" t="s">
        <v>1563</v>
      </c>
      <c r="I245">
        <v>15119.69</v>
      </c>
      <c r="J245">
        <v>210031354.46896401</v>
      </c>
      <c r="K245">
        <v>264306407.62824601</v>
      </c>
      <c r="L245">
        <v>229926906.402365</v>
      </c>
      <c r="M245">
        <v>265947985.681321</v>
      </c>
      <c r="N245">
        <v>239631895.25459099</v>
      </c>
      <c r="O245" t="s">
        <v>59</v>
      </c>
      <c r="P245">
        <v>1</v>
      </c>
      <c r="Q245">
        <v>1.95</v>
      </c>
      <c r="R245">
        <v>39.43</v>
      </c>
      <c r="S245">
        <v>0.67</v>
      </c>
      <c r="T245" t="s">
        <v>1569</v>
      </c>
      <c r="U245" t="s">
        <v>1569</v>
      </c>
      <c r="V245" t="s">
        <v>1569</v>
      </c>
      <c r="W245" t="s">
        <v>1569</v>
      </c>
      <c r="X245" t="s">
        <v>1569</v>
      </c>
      <c r="Y245" t="s">
        <v>1569</v>
      </c>
      <c r="Z245" t="s">
        <v>1569</v>
      </c>
      <c r="AA245" t="s">
        <v>1569</v>
      </c>
      <c r="AB245" t="s">
        <v>1569</v>
      </c>
      <c r="AC245">
        <v>0</v>
      </c>
      <c r="AD245">
        <v>0</v>
      </c>
      <c r="AF245">
        <v>244</v>
      </c>
      <c r="AV245" t="s">
        <v>1590</v>
      </c>
      <c r="AW245" t="s">
        <v>1615</v>
      </c>
      <c r="AX245">
        <v>1.95</v>
      </c>
      <c r="AY245">
        <v>39.43</v>
      </c>
      <c r="AZ245">
        <v>265</v>
      </c>
    </row>
    <row r="246" spans="1:52" x14ac:dyDescent="0.25">
      <c r="A246">
        <v>466</v>
      </c>
      <c r="B246" t="s">
        <v>558</v>
      </c>
      <c r="C246" t="s">
        <v>1056</v>
      </c>
      <c r="D246" t="s">
        <v>1529</v>
      </c>
      <c r="E246" t="s">
        <v>61</v>
      </c>
      <c r="F246">
        <v>231.3193</v>
      </c>
      <c r="G246">
        <v>139714970</v>
      </c>
      <c r="H246" t="s">
        <v>1564</v>
      </c>
      <c r="I246">
        <v>32318.78</v>
      </c>
      <c r="J246">
        <v>262190873.22873601</v>
      </c>
      <c r="K246">
        <v>251334037.95064399</v>
      </c>
      <c r="L246">
        <v>249424607.56179199</v>
      </c>
      <c r="M246">
        <v>289197980.20839202</v>
      </c>
      <c r="N246">
        <v>214302164.443984</v>
      </c>
      <c r="O246" t="s">
        <v>58</v>
      </c>
      <c r="P246">
        <v>1</v>
      </c>
      <c r="Q246">
        <v>1.95</v>
      </c>
      <c r="R246">
        <v>54.71</v>
      </c>
      <c r="S246">
        <v>0.89</v>
      </c>
      <c r="T246" t="s">
        <v>1569</v>
      </c>
      <c r="U246" t="s">
        <v>1569</v>
      </c>
      <c r="V246" t="s">
        <v>1569</v>
      </c>
      <c r="W246" t="s">
        <v>1569</v>
      </c>
      <c r="X246" t="s">
        <v>1569</v>
      </c>
      <c r="Y246" t="s">
        <v>1569</v>
      </c>
      <c r="Z246" t="s">
        <v>1569</v>
      </c>
      <c r="AA246" t="s">
        <v>1569</v>
      </c>
      <c r="AB246" t="s">
        <v>1569</v>
      </c>
      <c r="AC246">
        <v>0</v>
      </c>
      <c r="AD246">
        <v>0</v>
      </c>
      <c r="AF246">
        <v>244</v>
      </c>
      <c r="AV246" t="s">
        <v>1590</v>
      </c>
      <c r="AW246" t="s">
        <v>1615</v>
      </c>
      <c r="AX246">
        <v>1.95</v>
      </c>
      <c r="AY246">
        <v>54.71</v>
      </c>
      <c r="AZ246">
        <v>111</v>
      </c>
    </row>
    <row r="247" spans="1:52" x14ac:dyDescent="0.25">
      <c r="A247">
        <v>365</v>
      </c>
      <c r="B247" t="s">
        <v>460</v>
      </c>
      <c r="C247" t="s">
        <v>955</v>
      </c>
      <c r="D247" t="s">
        <v>1431</v>
      </c>
      <c r="E247" t="s">
        <v>61</v>
      </c>
      <c r="F247">
        <v>93.778800000000004</v>
      </c>
      <c r="G247">
        <v>352000000</v>
      </c>
      <c r="H247" t="s">
        <v>1563</v>
      </c>
      <c r="I247">
        <v>33010.14</v>
      </c>
      <c r="J247">
        <v>147676348.27003399</v>
      </c>
      <c r="K247">
        <v>167682693.10082501</v>
      </c>
      <c r="L247">
        <v>148720808.02306601</v>
      </c>
      <c r="M247">
        <v>172199783.77565399</v>
      </c>
      <c r="N247">
        <v>169585287.72126299</v>
      </c>
      <c r="O247" t="s">
        <v>59</v>
      </c>
      <c r="P247">
        <v>1</v>
      </c>
      <c r="Q247">
        <v>1.96</v>
      </c>
      <c r="R247">
        <v>51.14</v>
      </c>
      <c r="S247">
        <v>0.97</v>
      </c>
      <c r="T247" t="s">
        <v>1569</v>
      </c>
      <c r="U247" t="s">
        <v>1569</v>
      </c>
      <c r="V247" t="s">
        <v>1569</v>
      </c>
      <c r="W247" t="s">
        <v>1569</v>
      </c>
      <c r="X247" t="s">
        <v>1569</v>
      </c>
      <c r="Y247" t="s">
        <v>1569</v>
      </c>
      <c r="Z247" t="s">
        <v>1569</v>
      </c>
      <c r="AA247" t="s">
        <v>1569</v>
      </c>
      <c r="AB247" t="s">
        <v>1569</v>
      </c>
      <c r="AC247">
        <v>0</v>
      </c>
      <c r="AD247">
        <v>0</v>
      </c>
      <c r="AF247">
        <v>246</v>
      </c>
      <c r="AV247" t="s">
        <v>1590</v>
      </c>
      <c r="AW247" t="s">
        <v>1615</v>
      </c>
      <c r="AX247">
        <v>1.96</v>
      </c>
      <c r="AY247">
        <v>51.14</v>
      </c>
      <c r="AZ247">
        <v>161</v>
      </c>
    </row>
    <row r="248" spans="1:52" x14ac:dyDescent="0.25">
      <c r="A248">
        <v>448</v>
      </c>
      <c r="B248" t="s">
        <v>541</v>
      </c>
      <c r="C248" t="s">
        <v>1038</v>
      </c>
      <c r="D248" t="s">
        <v>1512</v>
      </c>
      <c r="E248" t="s">
        <v>61</v>
      </c>
      <c r="F248">
        <v>235.7826</v>
      </c>
      <c r="G248">
        <v>225133830</v>
      </c>
      <c r="H248" t="s">
        <v>1563</v>
      </c>
      <c r="I248">
        <v>53082.63</v>
      </c>
      <c r="J248">
        <v>274400847.93914402</v>
      </c>
      <c r="K248">
        <v>308835995.29685301</v>
      </c>
      <c r="L248">
        <v>291765835.12643701</v>
      </c>
      <c r="M248">
        <v>338083157.28528601</v>
      </c>
      <c r="N248">
        <v>298938536.31179303</v>
      </c>
      <c r="O248" t="s">
        <v>59</v>
      </c>
      <c r="P248">
        <v>1</v>
      </c>
      <c r="Q248">
        <v>1.96</v>
      </c>
      <c r="R248">
        <v>42.71</v>
      </c>
      <c r="S248">
        <v>0.94</v>
      </c>
      <c r="T248" t="s">
        <v>1569</v>
      </c>
      <c r="U248" t="s">
        <v>1569</v>
      </c>
      <c r="V248" t="s">
        <v>1569</v>
      </c>
      <c r="W248" t="s">
        <v>1569</v>
      </c>
      <c r="X248" t="s">
        <v>1569</v>
      </c>
      <c r="Y248" t="s">
        <v>1569</v>
      </c>
      <c r="Z248" t="s">
        <v>1569</v>
      </c>
      <c r="AA248" t="s">
        <v>1569</v>
      </c>
      <c r="AB248" t="s">
        <v>1569</v>
      </c>
      <c r="AC248">
        <v>0</v>
      </c>
      <c r="AD248">
        <v>0</v>
      </c>
      <c r="AF248">
        <v>246</v>
      </c>
      <c r="AV248" t="s">
        <v>1590</v>
      </c>
      <c r="AW248" t="s">
        <v>1615</v>
      </c>
      <c r="AX248">
        <v>1.96</v>
      </c>
      <c r="AY248">
        <v>42.71</v>
      </c>
      <c r="AZ248">
        <v>242</v>
      </c>
    </row>
    <row r="249" spans="1:52" x14ac:dyDescent="0.25">
      <c r="A249">
        <v>83</v>
      </c>
      <c r="B249" t="s">
        <v>196</v>
      </c>
      <c r="C249" t="s">
        <v>673</v>
      </c>
      <c r="D249" t="s">
        <v>1167</v>
      </c>
      <c r="E249" t="s">
        <v>61</v>
      </c>
      <c r="F249">
        <v>26.711040000000001</v>
      </c>
      <c r="G249">
        <v>1167404000</v>
      </c>
      <c r="H249" t="s">
        <v>1563</v>
      </c>
      <c r="I249">
        <v>31182.58</v>
      </c>
      <c r="J249">
        <v>394495030.29011202</v>
      </c>
      <c r="K249">
        <v>501070171.793019</v>
      </c>
      <c r="L249">
        <v>520923713.40616298</v>
      </c>
      <c r="M249">
        <v>604574220.26011705</v>
      </c>
      <c r="N249">
        <v>499500736.62302101</v>
      </c>
      <c r="O249" t="s">
        <v>59</v>
      </c>
      <c r="P249">
        <v>0.9</v>
      </c>
      <c r="Q249">
        <v>1.97</v>
      </c>
      <c r="R249">
        <v>51.99</v>
      </c>
      <c r="S249">
        <v>0.98</v>
      </c>
      <c r="T249" t="s">
        <v>1569</v>
      </c>
      <c r="U249" t="s">
        <v>1569</v>
      </c>
      <c r="V249" t="s">
        <v>1569</v>
      </c>
      <c r="W249" t="s">
        <v>1569</v>
      </c>
      <c r="X249" t="s">
        <v>1569</v>
      </c>
      <c r="Y249" t="s">
        <v>1569</v>
      </c>
      <c r="Z249" t="s">
        <v>1569</v>
      </c>
      <c r="AA249" t="s">
        <v>1569</v>
      </c>
      <c r="AB249" t="s">
        <v>1569</v>
      </c>
      <c r="AC249">
        <v>0</v>
      </c>
      <c r="AD249">
        <v>0</v>
      </c>
      <c r="AF249">
        <v>248</v>
      </c>
      <c r="AV249" t="s">
        <v>1590</v>
      </c>
      <c r="AW249" t="s">
        <v>1615</v>
      </c>
      <c r="AX249">
        <v>1.97</v>
      </c>
      <c r="AY249">
        <v>51.99</v>
      </c>
      <c r="AZ249">
        <v>151</v>
      </c>
    </row>
    <row r="250" spans="1:52" x14ac:dyDescent="0.25">
      <c r="A250">
        <v>163</v>
      </c>
      <c r="B250" t="s">
        <v>273</v>
      </c>
      <c r="C250" t="s">
        <v>753</v>
      </c>
      <c r="D250" t="s">
        <v>1244</v>
      </c>
      <c r="E250" t="s">
        <v>61</v>
      </c>
      <c r="F250">
        <v>106.1103</v>
      </c>
      <c r="G250">
        <v>777624450</v>
      </c>
      <c r="H250" t="s">
        <v>1563</v>
      </c>
      <c r="I250">
        <v>82513.929999999993</v>
      </c>
      <c r="J250">
        <v>359797922.08476901</v>
      </c>
      <c r="K250">
        <v>384669837.82404798</v>
      </c>
      <c r="L250">
        <v>314424380.62037599</v>
      </c>
      <c r="M250">
        <v>364188134.461761</v>
      </c>
      <c r="N250">
        <v>367575887.53850299</v>
      </c>
      <c r="O250" t="s">
        <v>59</v>
      </c>
      <c r="P250">
        <v>1</v>
      </c>
      <c r="Q250">
        <v>1.98</v>
      </c>
      <c r="R250">
        <v>45.44</v>
      </c>
      <c r="S250">
        <v>0.7</v>
      </c>
      <c r="T250" t="s">
        <v>1569</v>
      </c>
      <c r="U250" t="s">
        <v>1569</v>
      </c>
      <c r="V250" t="s">
        <v>1569</v>
      </c>
      <c r="W250" t="s">
        <v>1569</v>
      </c>
      <c r="X250" t="s">
        <v>1569</v>
      </c>
      <c r="Y250" t="s">
        <v>1569</v>
      </c>
      <c r="Z250" t="s">
        <v>1569</v>
      </c>
      <c r="AA250" t="s">
        <v>1569</v>
      </c>
      <c r="AB250" t="s">
        <v>1569</v>
      </c>
      <c r="AC250">
        <v>0</v>
      </c>
      <c r="AD250">
        <v>0.50749999999999995</v>
      </c>
      <c r="AF250">
        <v>249</v>
      </c>
      <c r="AS250" t="s">
        <v>1587</v>
      </c>
      <c r="AV250" t="s">
        <v>1594</v>
      </c>
      <c r="AW250" t="s">
        <v>1616</v>
      </c>
      <c r="AX250">
        <v>1.98</v>
      </c>
      <c r="AY250">
        <v>45.44</v>
      </c>
    </row>
    <row r="251" spans="1:52" x14ac:dyDescent="0.25">
      <c r="A251">
        <v>373</v>
      </c>
      <c r="B251" t="s">
        <v>468</v>
      </c>
      <c r="C251" t="s">
        <v>963</v>
      </c>
      <c r="D251" t="s">
        <v>1439</v>
      </c>
      <c r="E251" t="s">
        <v>61</v>
      </c>
      <c r="F251">
        <v>153.80609999999999</v>
      </c>
      <c r="G251">
        <v>111823440</v>
      </c>
      <c r="H251" t="s">
        <v>1563</v>
      </c>
      <c r="I251">
        <v>17199.13</v>
      </c>
      <c r="J251">
        <v>127119048.830477</v>
      </c>
      <c r="K251">
        <v>183245384.862712</v>
      </c>
      <c r="L251">
        <v>154258626.530435</v>
      </c>
      <c r="M251">
        <v>179072107.17747599</v>
      </c>
      <c r="N251">
        <v>154730935.831296</v>
      </c>
      <c r="O251" t="s">
        <v>59</v>
      </c>
      <c r="P251">
        <v>1</v>
      </c>
      <c r="Q251">
        <v>2</v>
      </c>
      <c r="R251">
        <v>54.77</v>
      </c>
      <c r="S251" t="s">
        <v>1568</v>
      </c>
      <c r="T251" t="s">
        <v>1569</v>
      </c>
      <c r="U251" t="s">
        <v>1569</v>
      </c>
      <c r="V251" t="s">
        <v>1569</v>
      </c>
      <c r="W251" t="s">
        <v>1569</v>
      </c>
      <c r="X251" t="s">
        <v>1569</v>
      </c>
      <c r="Y251" t="s">
        <v>1569</v>
      </c>
      <c r="Z251" t="s">
        <v>1569</v>
      </c>
      <c r="AA251" t="s">
        <v>1569</v>
      </c>
      <c r="AB251" t="s">
        <v>1569</v>
      </c>
      <c r="AC251">
        <v>0</v>
      </c>
      <c r="AD251">
        <v>0</v>
      </c>
      <c r="AF251">
        <v>250</v>
      </c>
      <c r="AV251" t="s">
        <v>1590</v>
      </c>
      <c r="AW251" t="s">
        <v>1615</v>
      </c>
      <c r="AX251">
        <v>2</v>
      </c>
      <c r="AY251">
        <v>54.77</v>
      </c>
      <c r="AZ251">
        <v>108</v>
      </c>
    </row>
    <row r="252" spans="1:52" x14ac:dyDescent="0.25">
      <c r="A252">
        <v>318</v>
      </c>
      <c r="B252" t="s">
        <v>419</v>
      </c>
      <c r="C252" t="s">
        <v>908</v>
      </c>
      <c r="D252" t="s">
        <v>1390</v>
      </c>
      <c r="E252" t="s">
        <v>61</v>
      </c>
      <c r="F252">
        <v>94.31644</v>
      </c>
      <c r="G252">
        <v>200098880</v>
      </c>
      <c r="H252" t="s">
        <v>1564</v>
      </c>
      <c r="I252">
        <v>18827.29</v>
      </c>
      <c r="J252">
        <v>142025909.590285</v>
      </c>
      <c r="K252">
        <v>189750743.90737501</v>
      </c>
      <c r="L252">
        <v>176163061.09731099</v>
      </c>
      <c r="M252">
        <v>203672789.87275401</v>
      </c>
      <c r="N252">
        <v>188809772.190366</v>
      </c>
      <c r="O252" t="s">
        <v>58</v>
      </c>
      <c r="P252">
        <v>1</v>
      </c>
      <c r="Q252">
        <v>2.0099999999999998</v>
      </c>
      <c r="R252">
        <v>53.8</v>
      </c>
      <c r="S252" t="s">
        <v>1568</v>
      </c>
      <c r="T252" t="s">
        <v>1569</v>
      </c>
      <c r="U252" t="s">
        <v>1569</v>
      </c>
      <c r="V252" t="s">
        <v>1569</v>
      </c>
      <c r="W252" t="s">
        <v>1569</v>
      </c>
      <c r="X252" t="s">
        <v>1569</v>
      </c>
      <c r="Y252" t="s">
        <v>1569</v>
      </c>
      <c r="Z252" t="s">
        <v>1569</v>
      </c>
      <c r="AA252" t="s">
        <v>1569</v>
      </c>
      <c r="AB252" t="s">
        <v>1569</v>
      </c>
      <c r="AC252">
        <v>0</v>
      </c>
      <c r="AD252">
        <v>0</v>
      </c>
      <c r="AF252">
        <v>251</v>
      </c>
      <c r="AV252" t="s">
        <v>1590</v>
      </c>
      <c r="AW252" t="s">
        <v>1615</v>
      </c>
      <c r="AX252">
        <v>2.0099999999999998</v>
      </c>
      <c r="AY252">
        <v>53.8</v>
      </c>
      <c r="AZ252">
        <v>122</v>
      </c>
    </row>
    <row r="253" spans="1:52" x14ac:dyDescent="0.25">
      <c r="A253">
        <v>489</v>
      </c>
      <c r="B253" t="s">
        <v>579</v>
      </c>
      <c r="C253" t="s">
        <v>1079</v>
      </c>
      <c r="D253" t="s">
        <v>1550</v>
      </c>
      <c r="E253" t="s">
        <v>61</v>
      </c>
      <c r="F253">
        <v>48.702849999999998</v>
      </c>
      <c r="G253">
        <v>1221177400</v>
      </c>
      <c r="H253" t="s">
        <v>1563</v>
      </c>
      <c r="I253">
        <v>59474.82</v>
      </c>
      <c r="J253">
        <v>345146749.49628103</v>
      </c>
      <c r="K253">
        <v>399367160.67969698</v>
      </c>
      <c r="L253">
        <v>406816336.56008101</v>
      </c>
      <c r="M253">
        <v>471321626.16341001</v>
      </c>
      <c r="N253">
        <v>364722938.07907701</v>
      </c>
      <c r="O253" t="s">
        <v>59</v>
      </c>
      <c r="P253">
        <v>1</v>
      </c>
      <c r="Q253">
        <v>2.0099999999999998</v>
      </c>
      <c r="R253">
        <v>50.62</v>
      </c>
      <c r="S253">
        <v>0.93</v>
      </c>
      <c r="T253" t="s">
        <v>1569</v>
      </c>
      <c r="U253" t="s">
        <v>1569</v>
      </c>
      <c r="V253" t="s">
        <v>1569</v>
      </c>
      <c r="W253" t="s">
        <v>1569</v>
      </c>
      <c r="X253" t="s">
        <v>1569</v>
      </c>
      <c r="Y253" t="s">
        <v>1569</v>
      </c>
      <c r="Z253" t="s">
        <v>1569</v>
      </c>
      <c r="AA253" t="s">
        <v>1569</v>
      </c>
      <c r="AB253" t="s">
        <v>1569</v>
      </c>
      <c r="AC253">
        <v>0</v>
      </c>
      <c r="AD253">
        <v>0</v>
      </c>
      <c r="AF253">
        <v>251</v>
      </c>
      <c r="AV253" t="s">
        <v>1590</v>
      </c>
      <c r="AW253" t="s">
        <v>1615</v>
      </c>
      <c r="AX253">
        <v>2.0099999999999998</v>
      </c>
      <c r="AY253">
        <v>50.62</v>
      </c>
      <c r="AZ253">
        <v>166</v>
      </c>
    </row>
    <row r="254" spans="1:52" x14ac:dyDescent="0.25">
      <c r="A254">
        <v>2</v>
      </c>
      <c r="B254" t="s">
        <v>121</v>
      </c>
      <c r="C254" t="s">
        <v>592</v>
      </c>
      <c r="D254" t="s">
        <v>1092</v>
      </c>
      <c r="E254" t="s">
        <v>61</v>
      </c>
      <c r="F254">
        <v>113.1507</v>
      </c>
      <c r="G254">
        <v>1740459000</v>
      </c>
      <c r="H254" t="s">
        <v>1563</v>
      </c>
      <c r="I254">
        <v>196934.2</v>
      </c>
      <c r="J254">
        <v>616825316.39902401</v>
      </c>
      <c r="K254">
        <v>796362190.701069</v>
      </c>
      <c r="L254">
        <v>726411611.80495203</v>
      </c>
      <c r="M254">
        <v>842152897.799034</v>
      </c>
      <c r="N254">
        <v>696176883.20906305</v>
      </c>
      <c r="O254" t="s">
        <v>59</v>
      </c>
      <c r="P254">
        <v>1</v>
      </c>
      <c r="Q254">
        <v>2.02</v>
      </c>
      <c r="R254">
        <v>59.53</v>
      </c>
      <c r="S254">
        <v>1</v>
      </c>
      <c r="T254" t="s">
        <v>1569</v>
      </c>
      <c r="U254" t="s">
        <v>1569</v>
      </c>
      <c r="V254" t="s">
        <v>1569</v>
      </c>
      <c r="W254" t="s">
        <v>1569</v>
      </c>
      <c r="X254" t="s">
        <v>1569</v>
      </c>
      <c r="Y254" t="s">
        <v>1569</v>
      </c>
      <c r="Z254" t="s">
        <v>1569</v>
      </c>
      <c r="AA254" t="s">
        <v>1569</v>
      </c>
      <c r="AB254" t="s">
        <v>1569</v>
      </c>
      <c r="AC254">
        <v>0</v>
      </c>
      <c r="AD254">
        <v>0</v>
      </c>
      <c r="AF254">
        <v>253</v>
      </c>
      <c r="AV254" t="s">
        <v>1590</v>
      </c>
      <c r="AW254" t="s">
        <v>1615</v>
      </c>
      <c r="AX254">
        <v>2.02</v>
      </c>
      <c r="AY254">
        <v>59.53</v>
      </c>
      <c r="AZ254">
        <v>54</v>
      </c>
    </row>
    <row r="255" spans="1:52" x14ac:dyDescent="0.25">
      <c r="A255">
        <v>238</v>
      </c>
      <c r="B255" t="s">
        <v>345</v>
      </c>
      <c r="C255" t="s">
        <v>828</v>
      </c>
      <c r="D255" t="s">
        <v>1316</v>
      </c>
      <c r="E255" t="s">
        <v>61</v>
      </c>
      <c r="F255">
        <v>14.814819999999999</v>
      </c>
      <c r="G255">
        <v>1465886400</v>
      </c>
      <c r="H255" t="s">
        <v>1564</v>
      </c>
      <c r="I255">
        <v>21716.84</v>
      </c>
      <c r="J255">
        <v>352612419.66322303</v>
      </c>
      <c r="K255">
        <v>378157024.08340102</v>
      </c>
      <c r="L255">
        <v>443286130.65054202</v>
      </c>
      <c r="M255">
        <v>514283693.80436701</v>
      </c>
      <c r="N255">
        <v>306472133.93578202</v>
      </c>
      <c r="O255" t="s">
        <v>58</v>
      </c>
      <c r="P255">
        <v>1</v>
      </c>
      <c r="Q255">
        <v>2.02</v>
      </c>
      <c r="R255">
        <v>41.21</v>
      </c>
      <c r="S255">
        <v>0.9</v>
      </c>
      <c r="T255" t="s">
        <v>1569</v>
      </c>
      <c r="U255" t="s">
        <v>1569</v>
      </c>
      <c r="V255" t="s">
        <v>1569</v>
      </c>
      <c r="W255" t="s">
        <v>1569</v>
      </c>
      <c r="X255" t="s">
        <v>1569</v>
      </c>
      <c r="Y255" t="s">
        <v>1569</v>
      </c>
      <c r="Z255" t="s">
        <v>1569</v>
      </c>
      <c r="AA255" t="s">
        <v>1569</v>
      </c>
      <c r="AB255" t="s">
        <v>1569</v>
      </c>
      <c r="AC255">
        <v>0</v>
      </c>
      <c r="AD255">
        <v>0</v>
      </c>
      <c r="AF255">
        <v>253</v>
      </c>
      <c r="AV255" t="s">
        <v>1590</v>
      </c>
      <c r="AW255" t="s">
        <v>1615</v>
      </c>
      <c r="AX255">
        <v>2.02</v>
      </c>
      <c r="AY255">
        <v>41.21</v>
      </c>
      <c r="AZ255">
        <v>253</v>
      </c>
    </row>
    <row r="256" spans="1:52" x14ac:dyDescent="0.25">
      <c r="A256">
        <v>369</v>
      </c>
      <c r="B256" t="s">
        <v>464</v>
      </c>
      <c r="C256" t="s">
        <v>959</v>
      </c>
      <c r="D256" t="s">
        <v>1435</v>
      </c>
      <c r="E256" t="s">
        <v>61</v>
      </c>
      <c r="F256">
        <v>112.9288</v>
      </c>
      <c r="G256">
        <v>197297580</v>
      </c>
      <c r="H256" t="s">
        <v>1563</v>
      </c>
      <c r="I256">
        <v>22280.58</v>
      </c>
      <c r="J256">
        <v>215372892.17166501</v>
      </c>
      <c r="K256">
        <v>203332070.562159</v>
      </c>
      <c r="L256">
        <v>201577112.51449999</v>
      </c>
      <c r="M256">
        <v>234066098.26210901</v>
      </c>
      <c r="N256">
        <v>214569404.512402</v>
      </c>
      <c r="O256" t="s">
        <v>59</v>
      </c>
      <c r="P256">
        <v>1</v>
      </c>
      <c r="Q256">
        <v>2.04</v>
      </c>
      <c r="R256">
        <v>30.86</v>
      </c>
      <c r="S256">
        <v>0.66</v>
      </c>
      <c r="T256" t="s">
        <v>1569</v>
      </c>
      <c r="U256" t="s">
        <v>1569</v>
      </c>
      <c r="V256" t="s">
        <v>1569</v>
      </c>
      <c r="W256" t="s">
        <v>1569</v>
      </c>
      <c r="X256" t="s">
        <v>1569</v>
      </c>
      <c r="Y256" t="s">
        <v>1569</v>
      </c>
      <c r="Z256" t="s">
        <v>1569</v>
      </c>
      <c r="AA256" t="s">
        <v>1569</v>
      </c>
      <c r="AB256" t="s">
        <v>1569</v>
      </c>
      <c r="AC256">
        <v>0</v>
      </c>
      <c r="AD256">
        <v>0</v>
      </c>
      <c r="AF256">
        <v>255</v>
      </c>
      <c r="AV256" t="s">
        <v>1590</v>
      </c>
      <c r="AW256" t="s">
        <v>1615</v>
      </c>
      <c r="AX256">
        <v>2.04</v>
      </c>
      <c r="AY256">
        <v>30.86</v>
      </c>
      <c r="AZ256">
        <v>299</v>
      </c>
    </row>
    <row r="257" spans="1:52" x14ac:dyDescent="0.25">
      <c r="A257">
        <v>483</v>
      </c>
      <c r="B257" t="s">
        <v>573</v>
      </c>
      <c r="C257" t="s">
        <v>1073</v>
      </c>
      <c r="D257" t="s">
        <v>1544</v>
      </c>
      <c r="E257" t="s">
        <v>61</v>
      </c>
      <c r="F257">
        <v>140.32259999999999</v>
      </c>
      <c r="G257">
        <v>667943900</v>
      </c>
      <c r="H257" t="s">
        <v>1563</v>
      </c>
      <c r="I257">
        <v>93727.6</v>
      </c>
      <c r="J257">
        <v>347741034.66847301</v>
      </c>
      <c r="K257">
        <v>407248091.04906797</v>
      </c>
      <c r="L257">
        <v>385231468.61611801</v>
      </c>
      <c r="M257">
        <v>446029745.545506</v>
      </c>
      <c r="N257">
        <v>373346785.77674901</v>
      </c>
      <c r="O257" t="s">
        <v>59</v>
      </c>
      <c r="P257">
        <v>1</v>
      </c>
      <c r="Q257">
        <v>2.04</v>
      </c>
      <c r="R257">
        <v>58.28</v>
      </c>
      <c r="S257">
        <v>0.84</v>
      </c>
      <c r="T257" t="s">
        <v>1569</v>
      </c>
      <c r="U257" t="s">
        <v>1569</v>
      </c>
      <c r="V257" t="s">
        <v>1569</v>
      </c>
      <c r="W257" t="s">
        <v>1569</v>
      </c>
      <c r="X257" t="s">
        <v>1569</v>
      </c>
      <c r="Y257" t="s">
        <v>1569</v>
      </c>
      <c r="Z257" t="s">
        <v>1569</v>
      </c>
      <c r="AA257" t="s">
        <v>1569</v>
      </c>
      <c r="AB257" t="s">
        <v>1569</v>
      </c>
      <c r="AC257">
        <v>0</v>
      </c>
      <c r="AD257">
        <v>0</v>
      </c>
      <c r="AF257">
        <v>255</v>
      </c>
      <c r="AV257" t="s">
        <v>1590</v>
      </c>
      <c r="AW257" t="s">
        <v>1615</v>
      </c>
      <c r="AX257">
        <v>2.04</v>
      </c>
      <c r="AY257">
        <v>58.28</v>
      </c>
      <c r="AZ257">
        <v>66</v>
      </c>
    </row>
    <row r="258" spans="1:52" x14ac:dyDescent="0.25">
      <c r="A258">
        <v>265</v>
      </c>
      <c r="B258" t="s">
        <v>369</v>
      </c>
      <c r="C258" t="s">
        <v>855</v>
      </c>
      <c r="D258" t="s">
        <v>1340</v>
      </c>
      <c r="E258" t="s">
        <v>61</v>
      </c>
      <c r="F258">
        <v>22.78546</v>
      </c>
      <c r="G258">
        <v>2222077600</v>
      </c>
      <c r="H258" t="s">
        <v>1563</v>
      </c>
      <c r="I258">
        <v>50631.06</v>
      </c>
      <c r="J258">
        <v>370942880.34504598</v>
      </c>
      <c r="K258">
        <v>343852217.69749999</v>
      </c>
      <c r="L258">
        <v>350978408.92813998</v>
      </c>
      <c r="M258">
        <v>406930549.51389402</v>
      </c>
      <c r="N258">
        <v>340901376.65501601</v>
      </c>
      <c r="O258" t="s">
        <v>59</v>
      </c>
      <c r="P258">
        <v>0.85</v>
      </c>
      <c r="Q258">
        <v>2.0499999999999998</v>
      </c>
      <c r="R258">
        <v>40.270000000000003</v>
      </c>
      <c r="S258">
        <v>0.73</v>
      </c>
      <c r="T258" t="s">
        <v>1569</v>
      </c>
      <c r="U258" t="s">
        <v>1569</v>
      </c>
      <c r="V258" t="s">
        <v>1569</v>
      </c>
      <c r="W258" t="s">
        <v>1569</v>
      </c>
      <c r="X258" t="s">
        <v>1569</v>
      </c>
      <c r="Y258" t="s">
        <v>1569</v>
      </c>
      <c r="Z258" t="s">
        <v>1569</v>
      </c>
      <c r="AA258" t="s">
        <v>1569</v>
      </c>
      <c r="AB258" t="s">
        <v>1569</v>
      </c>
      <c r="AC258">
        <v>0</v>
      </c>
      <c r="AD258">
        <v>0</v>
      </c>
      <c r="AF258">
        <v>257</v>
      </c>
      <c r="AV258" t="s">
        <v>1590</v>
      </c>
      <c r="AW258" t="s">
        <v>1615</v>
      </c>
      <c r="AX258">
        <v>2.0499999999999998</v>
      </c>
      <c r="AY258">
        <v>40.270000000000003</v>
      </c>
      <c r="AZ258">
        <v>260</v>
      </c>
    </row>
    <row r="259" spans="1:52" x14ac:dyDescent="0.25">
      <c r="A259">
        <v>1</v>
      </c>
      <c r="B259" t="s">
        <v>120</v>
      </c>
      <c r="C259" t="s">
        <v>591</v>
      </c>
      <c r="D259" t="s">
        <v>1091</v>
      </c>
      <c r="E259" t="s">
        <v>61</v>
      </c>
      <c r="F259">
        <v>135.44970000000001</v>
      </c>
      <c r="G259">
        <v>532629700</v>
      </c>
      <c r="H259" t="s">
        <v>1563</v>
      </c>
      <c r="I259">
        <v>72144.55</v>
      </c>
      <c r="J259">
        <v>408945092.57435</v>
      </c>
      <c r="K259">
        <v>496637070.76005399</v>
      </c>
      <c r="L259">
        <v>440552490.31022698</v>
      </c>
      <c r="M259">
        <v>511032364.85076201</v>
      </c>
      <c r="N259">
        <v>473722842.90872598</v>
      </c>
      <c r="O259" t="s">
        <v>59</v>
      </c>
      <c r="P259">
        <v>1</v>
      </c>
      <c r="Q259">
        <v>2.06</v>
      </c>
      <c r="R259">
        <v>62.06</v>
      </c>
      <c r="S259">
        <v>0.99</v>
      </c>
      <c r="T259" t="s">
        <v>1569</v>
      </c>
      <c r="U259" t="s">
        <v>1569</v>
      </c>
      <c r="V259" t="s">
        <v>1569</v>
      </c>
      <c r="W259" t="s">
        <v>1569</v>
      </c>
      <c r="X259" t="s">
        <v>1569</v>
      </c>
      <c r="Y259" t="s">
        <v>1569</v>
      </c>
      <c r="Z259" t="s">
        <v>1569</v>
      </c>
      <c r="AA259" t="s">
        <v>1569</v>
      </c>
      <c r="AB259" t="s">
        <v>1569</v>
      </c>
      <c r="AC259">
        <v>0</v>
      </c>
      <c r="AD259">
        <v>0</v>
      </c>
      <c r="AE259" t="s">
        <v>1573</v>
      </c>
      <c r="AF259">
        <v>258</v>
      </c>
      <c r="AV259" t="s">
        <v>1590</v>
      </c>
      <c r="AW259" t="s">
        <v>1615</v>
      </c>
      <c r="AX259">
        <v>2.06</v>
      </c>
      <c r="AY259">
        <v>62.06</v>
      </c>
      <c r="AZ259">
        <v>34</v>
      </c>
    </row>
    <row r="260" spans="1:52" x14ac:dyDescent="0.25">
      <c r="A260">
        <v>201</v>
      </c>
      <c r="B260" t="s">
        <v>310</v>
      </c>
      <c r="C260" t="s">
        <v>791</v>
      </c>
      <c r="D260" t="s">
        <v>1281</v>
      </c>
      <c r="E260" t="s">
        <v>61</v>
      </c>
      <c r="F260">
        <v>37.369860000000003</v>
      </c>
      <c r="G260">
        <v>577403930</v>
      </c>
      <c r="H260" t="s">
        <v>1563</v>
      </c>
      <c r="I260">
        <v>21577.5</v>
      </c>
      <c r="J260">
        <v>130540003.108964</v>
      </c>
      <c r="K260">
        <v>189462591.58515999</v>
      </c>
      <c r="L260">
        <v>156199008.06531301</v>
      </c>
      <c r="M260">
        <v>180808007.496777</v>
      </c>
      <c r="N260">
        <v>154163399.460446</v>
      </c>
      <c r="O260" t="s">
        <v>59</v>
      </c>
      <c r="P260">
        <v>0.95</v>
      </c>
      <c r="Q260">
        <v>2.0699999999999998</v>
      </c>
      <c r="R260">
        <v>32.39</v>
      </c>
      <c r="S260">
        <v>0.86</v>
      </c>
      <c r="T260" t="s">
        <v>1570</v>
      </c>
      <c r="U260" t="s">
        <v>1569</v>
      </c>
      <c r="V260" t="s">
        <v>1569</v>
      </c>
      <c r="W260" t="s">
        <v>1569</v>
      </c>
      <c r="X260" t="s">
        <v>1569</v>
      </c>
      <c r="Y260" t="s">
        <v>1569</v>
      </c>
      <c r="Z260" t="s">
        <v>1569</v>
      </c>
      <c r="AA260" t="s">
        <v>1569</v>
      </c>
      <c r="AB260" t="s">
        <v>1569</v>
      </c>
      <c r="AC260">
        <v>0.01</v>
      </c>
      <c r="AD260">
        <v>9.4E-2</v>
      </c>
      <c r="AF260">
        <v>259</v>
      </c>
      <c r="AR260" t="s">
        <v>1586</v>
      </c>
      <c r="AV260" t="s">
        <v>1606</v>
      </c>
      <c r="AW260" t="s">
        <v>1616</v>
      </c>
      <c r="AX260">
        <v>2.0699999999999998</v>
      </c>
      <c r="AY260">
        <v>32.39</v>
      </c>
    </row>
    <row r="261" spans="1:52" x14ac:dyDescent="0.25">
      <c r="A261">
        <v>286</v>
      </c>
      <c r="B261" t="s">
        <v>390</v>
      </c>
      <c r="C261" t="s">
        <v>876</v>
      </c>
      <c r="D261" t="s">
        <v>1361</v>
      </c>
      <c r="E261" t="s">
        <v>1562</v>
      </c>
      <c r="F261">
        <v>26.210170000000002</v>
      </c>
      <c r="G261">
        <v>1698536000</v>
      </c>
      <c r="H261" t="s">
        <v>1565</v>
      </c>
      <c r="I261">
        <v>44518.91</v>
      </c>
      <c r="J261">
        <v>215651623.491485</v>
      </c>
      <c r="K261">
        <v>222580319.90862599</v>
      </c>
      <c r="L261">
        <v>201888159.99373299</v>
      </c>
      <c r="M261">
        <v>233381188.51663899</v>
      </c>
      <c r="N261">
        <v>197963613.778081</v>
      </c>
      <c r="O261" t="s">
        <v>1566</v>
      </c>
      <c r="P261">
        <v>1</v>
      </c>
      <c r="Q261">
        <v>2.08</v>
      </c>
      <c r="R261">
        <v>57.11</v>
      </c>
      <c r="S261">
        <v>0.9</v>
      </c>
      <c r="T261" t="s">
        <v>1569</v>
      </c>
      <c r="U261" t="s">
        <v>1569</v>
      </c>
      <c r="V261" t="s">
        <v>1569</v>
      </c>
      <c r="W261" t="s">
        <v>1569</v>
      </c>
      <c r="X261" t="s">
        <v>1569</v>
      </c>
      <c r="Y261" t="s">
        <v>1569</v>
      </c>
      <c r="Z261" t="s">
        <v>1569</v>
      </c>
      <c r="AA261" t="s">
        <v>1569</v>
      </c>
      <c r="AB261" t="s">
        <v>1569</v>
      </c>
      <c r="AC261">
        <v>0</v>
      </c>
      <c r="AD261" t="s">
        <v>1572</v>
      </c>
      <c r="AF261">
        <v>260</v>
      </c>
      <c r="AG261" t="s">
        <v>1575</v>
      </c>
      <c r="AS261" t="s">
        <v>1587</v>
      </c>
      <c r="AV261" t="s">
        <v>1607</v>
      </c>
      <c r="AW261" t="s">
        <v>1616</v>
      </c>
      <c r="AX261">
        <v>2.08</v>
      </c>
      <c r="AY261">
        <v>57.11</v>
      </c>
    </row>
    <row r="262" spans="1:52" x14ac:dyDescent="0.25">
      <c r="A262">
        <v>77</v>
      </c>
      <c r="B262" t="s">
        <v>190</v>
      </c>
      <c r="C262" t="s">
        <v>667</v>
      </c>
      <c r="D262" t="s">
        <v>1161</v>
      </c>
      <c r="E262" t="s">
        <v>1562</v>
      </c>
      <c r="F262">
        <v>63.91234</v>
      </c>
      <c r="G262">
        <v>435387450</v>
      </c>
      <c r="H262" t="s">
        <v>1565</v>
      </c>
      <c r="I262">
        <v>27826.63</v>
      </c>
      <c r="J262">
        <v>80889089.553416297</v>
      </c>
      <c r="K262">
        <v>62445904.431159802</v>
      </c>
      <c r="L262">
        <v>79368513.813639998</v>
      </c>
      <c r="M262">
        <v>91878373.242493704</v>
      </c>
      <c r="N262">
        <v>59729454.958391801</v>
      </c>
      <c r="O262" t="s">
        <v>1566</v>
      </c>
      <c r="P262">
        <v>1</v>
      </c>
      <c r="Q262">
        <v>2.09</v>
      </c>
      <c r="R262">
        <v>43.79</v>
      </c>
      <c r="S262">
        <v>0.98</v>
      </c>
      <c r="T262" t="s">
        <v>1569</v>
      </c>
      <c r="U262" t="s">
        <v>1569</v>
      </c>
      <c r="V262" t="s">
        <v>1569</v>
      </c>
      <c r="W262" t="s">
        <v>1569</v>
      </c>
      <c r="X262" t="s">
        <v>1569</v>
      </c>
      <c r="Y262" t="s">
        <v>1569</v>
      </c>
      <c r="Z262" t="s">
        <v>1569</v>
      </c>
      <c r="AA262" t="s">
        <v>1569</v>
      </c>
      <c r="AB262" t="s">
        <v>1569</v>
      </c>
      <c r="AC262">
        <v>0</v>
      </c>
      <c r="AD262">
        <v>0</v>
      </c>
      <c r="AF262">
        <v>261</v>
      </c>
      <c r="AG262" t="s">
        <v>1575</v>
      </c>
      <c r="AV262" t="s">
        <v>1593</v>
      </c>
      <c r="AW262" t="s">
        <v>1616</v>
      </c>
      <c r="AX262">
        <v>2.09</v>
      </c>
      <c r="AY262">
        <v>43.79</v>
      </c>
    </row>
    <row r="263" spans="1:52" x14ac:dyDescent="0.25">
      <c r="A263">
        <v>275</v>
      </c>
      <c r="B263" t="s">
        <v>379</v>
      </c>
      <c r="C263" t="s">
        <v>865</v>
      </c>
      <c r="D263" t="s">
        <v>1350</v>
      </c>
      <c r="E263" t="s">
        <v>61</v>
      </c>
      <c r="F263">
        <v>115.84739999999999</v>
      </c>
      <c r="G263">
        <v>227601640</v>
      </c>
      <c r="H263" t="s">
        <v>1563</v>
      </c>
      <c r="I263">
        <v>26367.06</v>
      </c>
      <c r="J263">
        <v>352125231.89710301</v>
      </c>
      <c r="K263">
        <v>311821271.35499799</v>
      </c>
      <c r="L263">
        <v>316789648.88520497</v>
      </c>
      <c r="M263">
        <v>367780247.280011</v>
      </c>
      <c r="N263">
        <v>336508855.36498398</v>
      </c>
      <c r="O263" t="s">
        <v>59</v>
      </c>
      <c r="P263">
        <v>1</v>
      </c>
      <c r="Q263">
        <v>2.09</v>
      </c>
      <c r="R263">
        <v>24.52</v>
      </c>
      <c r="S263" t="s">
        <v>1568</v>
      </c>
      <c r="T263" t="s">
        <v>1569</v>
      </c>
      <c r="U263" t="s">
        <v>1569</v>
      </c>
      <c r="V263" t="s">
        <v>1569</v>
      </c>
      <c r="W263" t="s">
        <v>1569</v>
      </c>
      <c r="X263" t="s">
        <v>1569</v>
      </c>
      <c r="Y263" t="s">
        <v>1569</v>
      </c>
      <c r="Z263" t="s">
        <v>1569</v>
      </c>
      <c r="AA263" t="s">
        <v>1569</v>
      </c>
      <c r="AB263" t="s">
        <v>1569</v>
      </c>
      <c r="AC263">
        <v>0</v>
      </c>
      <c r="AD263">
        <v>0</v>
      </c>
      <c r="AF263">
        <v>261</v>
      </c>
      <c r="AV263" t="s">
        <v>1590</v>
      </c>
      <c r="AW263" t="s">
        <v>1615</v>
      </c>
      <c r="AX263">
        <v>2.09</v>
      </c>
      <c r="AY263">
        <v>24.52</v>
      </c>
      <c r="AZ263">
        <v>310</v>
      </c>
    </row>
    <row r="264" spans="1:52" x14ac:dyDescent="0.25">
      <c r="A264">
        <v>291</v>
      </c>
      <c r="B264" t="s">
        <v>395</v>
      </c>
      <c r="C264" t="s">
        <v>881</v>
      </c>
      <c r="D264" t="s">
        <v>1366</v>
      </c>
      <c r="E264" t="s">
        <v>61</v>
      </c>
      <c r="F264">
        <v>518.76599999999996</v>
      </c>
      <c r="G264">
        <v>60306004</v>
      </c>
      <c r="H264" t="s">
        <v>1563</v>
      </c>
      <c r="I264">
        <v>31284.7</v>
      </c>
      <c r="J264">
        <v>238326550.138033</v>
      </c>
      <c r="K264">
        <v>227284021.58976799</v>
      </c>
      <c r="L264">
        <v>200468479.998092</v>
      </c>
      <c r="M264">
        <v>232144057.87049401</v>
      </c>
      <c r="N264">
        <v>228108803.300695</v>
      </c>
      <c r="O264" t="s">
        <v>59</v>
      </c>
      <c r="P264">
        <v>1</v>
      </c>
      <c r="Q264">
        <v>2.09</v>
      </c>
      <c r="R264">
        <v>28.87</v>
      </c>
      <c r="S264">
        <v>0.67</v>
      </c>
      <c r="T264" t="s">
        <v>1569</v>
      </c>
      <c r="U264" t="s">
        <v>1569</v>
      </c>
      <c r="V264" t="s">
        <v>1569</v>
      </c>
      <c r="W264" t="s">
        <v>1569</v>
      </c>
      <c r="X264" t="s">
        <v>1569</v>
      </c>
      <c r="Y264" t="s">
        <v>1569</v>
      </c>
      <c r="Z264" t="s">
        <v>1569</v>
      </c>
      <c r="AA264" t="s">
        <v>1569</v>
      </c>
      <c r="AB264" t="s">
        <v>1569</v>
      </c>
      <c r="AC264">
        <v>0</v>
      </c>
      <c r="AD264">
        <v>0</v>
      </c>
      <c r="AF264">
        <v>261</v>
      </c>
      <c r="AV264" t="s">
        <v>1590</v>
      </c>
      <c r="AW264" t="s">
        <v>1615</v>
      </c>
      <c r="AX264">
        <v>2.09</v>
      </c>
      <c r="AY264">
        <v>28.87</v>
      </c>
      <c r="AZ264">
        <v>304</v>
      </c>
    </row>
    <row r="265" spans="1:52" x14ac:dyDescent="0.25">
      <c r="A265">
        <v>179</v>
      </c>
      <c r="B265" t="s">
        <v>288</v>
      </c>
      <c r="C265" t="s">
        <v>769</v>
      </c>
      <c r="D265" t="s">
        <v>1259</v>
      </c>
      <c r="E265" t="s">
        <v>61</v>
      </c>
      <c r="F265">
        <v>103.35380000000001</v>
      </c>
      <c r="G265">
        <v>545993400</v>
      </c>
      <c r="H265" t="s">
        <v>1563</v>
      </c>
      <c r="I265">
        <v>56430.5</v>
      </c>
      <c r="J265">
        <v>287510810.50419497</v>
      </c>
      <c r="K265">
        <v>396918263.91914499</v>
      </c>
      <c r="L265">
        <v>349103498.46975601</v>
      </c>
      <c r="M265">
        <v>404329709.16974097</v>
      </c>
      <c r="N265">
        <v>379521626.65296602</v>
      </c>
      <c r="O265" t="s">
        <v>59</v>
      </c>
      <c r="P265">
        <v>1</v>
      </c>
      <c r="Q265">
        <v>2.1</v>
      </c>
      <c r="R265">
        <v>37.96</v>
      </c>
      <c r="S265">
        <v>0.92</v>
      </c>
      <c r="T265" t="s">
        <v>1569</v>
      </c>
      <c r="U265" t="s">
        <v>1569</v>
      </c>
      <c r="V265" t="s">
        <v>1569</v>
      </c>
      <c r="W265" t="s">
        <v>1569</v>
      </c>
      <c r="X265" t="s">
        <v>1569</v>
      </c>
      <c r="Y265" t="s">
        <v>1569</v>
      </c>
      <c r="Z265" t="s">
        <v>1569</v>
      </c>
      <c r="AA265" t="s">
        <v>1569</v>
      </c>
      <c r="AB265" t="s">
        <v>1569</v>
      </c>
      <c r="AC265">
        <v>0</v>
      </c>
      <c r="AD265">
        <v>0</v>
      </c>
      <c r="AE265" t="s">
        <v>1574</v>
      </c>
      <c r="AF265">
        <v>264</v>
      </c>
      <c r="AT265" t="s">
        <v>1588</v>
      </c>
      <c r="AV265" t="s">
        <v>1602</v>
      </c>
      <c r="AW265" t="s">
        <v>1616</v>
      </c>
      <c r="AX265">
        <v>2.1</v>
      </c>
      <c r="AY265">
        <v>37.96</v>
      </c>
    </row>
    <row r="266" spans="1:52" x14ac:dyDescent="0.25">
      <c r="A266">
        <v>324</v>
      </c>
      <c r="B266" t="s">
        <v>424</v>
      </c>
      <c r="C266" t="s">
        <v>914</v>
      </c>
      <c r="D266" t="s">
        <v>1395</v>
      </c>
      <c r="E266" t="s">
        <v>61</v>
      </c>
      <c r="F266">
        <v>242.8742</v>
      </c>
      <c r="G266">
        <v>224354310</v>
      </c>
      <c r="H266" t="s">
        <v>1563</v>
      </c>
      <c r="I266">
        <v>54489.88</v>
      </c>
      <c r="J266">
        <v>492361170.84906298</v>
      </c>
      <c r="K266">
        <v>375557016.511985</v>
      </c>
      <c r="L266">
        <v>475812389.92158097</v>
      </c>
      <c r="M266">
        <v>551835196.18336701</v>
      </c>
      <c r="N266">
        <v>329480704.20811301</v>
      </c>
      <c r="O266" t="s">
        <v>59</v>
      </c>
      <c r="P266">
        <v>1</v>
      </c>
      <c r="Q266">
        <v>2.1</v>
      </c>
      <c r="R266">
        <v>50.39</v>
      </c>
      <c r="S266">
        <v>0.98</v>
      </c>
      <c r="T266" t="s">
        <v>1570</v>
      </c>
      <c r="U266" t="s">
        <v>1569</v>
      </c>
      <c r="V266" t="s">
        <v>1569</v>
      </c>
      <c r="W266" t="s">
        <v>1569</v>
      </c>
      <c r="X266" t="s">
        <v>1569</v>
      </c>
      <c r="Y266" t="s">
        <v>1569</v>
      </c>
      <c r="Z266" t="s">
        <v>1569</v>
      </c>
      <c r="AA266" t="s">
        <v>1569</v>
      </c>
      <c r="AB266" t="s">
        <v>1569</v>
      </c>
      <c r="AC266">
        <v>0</v>
      </c>
      <c r="AD266">
        <v>0</v>
      </c>
      <c r="AF266">
        <v>264</v>
      </c>
      <c r="AV266" t="s">
        <v>1590</v>
      </c>
      <c r="AW266" t="s">
        <v>1615</v>
      </c>
      <c r="AX266">
        <v>2.1</v>
      </c>
      <c r="AY266">
        <v>50.39</v>
      </c>
      <c r="AZ266">
        <v>169</v>
      </c>
    </row>
    <row r="267" spans="1:52" x14ac:dyDescent="0.25">
      <c r="A267">
        <v>378</v>
      </c>
      <c r="B267" t="s">
        <v>473</v>
      </c>
      <c r="C267" t="s">
        <v>968</v>
      </c>
      <c r="D267" t="s">
        <v>1444</v>
      </c>
      <c r="E267" t="s">
        <v>61</v>
      </c>
      <c r="F267">
        <v>503.05509999999998</v>
      </c>
      <c r="G267">
        <v>104170296</v>
      </c>
      <c r="H267" t="s">
        <v>1564</v>
      </c>
      <c r="I267">
        <v>52403.4</v>
      </c>
      <c r="J267">
        <v>507673700.38327098</v>
      </c>
      <c r="K267">
        <v>592494891.57999301</v>
      </c>
      <c r="L267">
        <v>547538444.52180398</v>
      </c>
      <c r="M267">
        <v>633035442.990798</v>
      </c>
      <c r="N267">
        <v>604625395.21338201</v>
      </c>
      <c r="O267" t="s">
        <v>58</v>
      </c>
      <c r="P267">
        <v>1</v>
      </c>
      <c r="Q267">
        <v>2.1</v>
      </c>
      <c r="R267">
        <v>66.209999999999994</v>
      </c>
      <c r="S267">
        <v>0.93</v>
      </c>
      <c r="T267" t="s">
        <v>1569</v>
      </c>
      <c r="U267" t="s">
        <v>1569</v>
      </c>
      <c r="V267" t="s">
        <v>1569</v>
      </c>
      <c r="W267" t="s">
        <v>1569</v>
      </c>
      <c r="X267" t="s">
        <v>1569</v>
      </c>
      <c r="Y267" t="s">
        <v>1569</v>
      </c>
      <c r="Z267" t="s">
        <v>1569</v>
      </c>
      <c r="AA267" t="s">
        <v>1569</v>
      </c>
      <c r="AB267" t="s">
        <v>1569</v>
      </c>
      <c r="AC267">
        <v>0</v>
      </c>
      <c r="AD267">
        <v>0</v>
      </c>
      <c r="AF267">
        <v>264</v>
      </c>
      <c r="AV267" t="s">
        <v>1590</v>
      </c>
      <c r="AW267" t="s">
        <v>1615</v>
      </c>
      <c r="AX267">
        <v>2.1</v>
      </c>
      <c r="AY267">
        <v>66.209999999999994</v>
      </c>
      <c r="AZ267">
        <v>16</v>
      </c>
    </row>
    <row r="268" spans="1:52" x14ac:dyDescent="0.25">
      <c r="A268">
        <v>202</v>
      </c>
      <c r="B268" t="s">
        <v>311</v>
      </c>
      <c r="C268" t="s">
        <v>792</v>
      </c>
      <c r="D268" t="s">
        <v>1282</v>
      </c>
      <c r="E268" t="s">
        <v>61</v>
      </c>
      <c r="F268">
        <v>119.2012</v>
      </c>
      <c r="G268">
        <v>543593200</v>
      </c>
      <c r="H268" t="s">
        <v>1563</v>
      </c>
      <c r="I268">
        <v>64796.97</v>
      </c>
      <c r="J268">
        <v>523525779.94649601</v>
      </c>
      <c r="K268">
        <v>754042772.11817396</v>
      </c>
      <c r="L268">
        <v>724454572.46918201</v>
      </c>
      <c r="M268">
        <v>838831837.97345805</v>
      </c>
      <c r="N268">
        <v>630848949.06587696</v>
      </c>
      <c r="O268" t="s">
        <v>59</v>
      </c>
      <c r="P268">
        <v>1</v>
      </c>
      <c r="Q268">
        <v>2.11</v>
      </c>
      <c r="R268">
        <v>42.72</v>
      </c>
      <c r="S268" t="s">
        <v>1568</v>
      </c>
      <c r="T268" t="s">
        <v>1569</v>
      </c>
      <c r="U268" t="s">
        <v>1569</v>
      </c>
      <c r="V268" t="s">
        <v>1569</v>
      </c>
      <c r="W268" t="s">
        <v>1569</v>
      </c>
      <c r="X268" t="s">
        <v>1569</v>
      </c>
      <c r="Y268" t="s">
        <v>1569</v>
      </c>
      <c r="Z268" t="s">
        <v>1569</v>
      </c>
      <c r="AA268" t="s">
        <v>1569</v>
      </c>
      <c r="AB268" t="s">
        <v>1569</v>
      </c>
      <c r="AC268">
        <v>0</v>
      </c>
      <c r="AD268">
        <v>0</v>
      </c>
      <c r="AF268">
        <v>267</v>
      </c>
      <c r="AV268" t="s">
        <v>1590</v>
      </c>
      <c r="AW268" t="s">
        <v>1615</v>
      </c>
      <c r="AX268">
        <v>2.11</v>
      </c>
      <c r="AY268">
        <v>42.72</v>
      </c>
      <c r="AZ268">
        <v>241</v>
      </c>
    </row>
    <row r="269" spans="1:52" x14ac:dyDescent="0.25">
      <c r="A269">
        <v>260</v>
      </c>
      <c r="B269" t="s">
        <v>364</v>
      </c>
      <c r="C269" t="s">
        <v>850</v>
      </c>
      <c r="D269" t="s">
        <v>1335</v>
      </c>
      <c r="E269" t="s">
        <v>61</v>
      </c>
      <c r="F269">
        <v>18.44171</v>
      </c>
      <c r="G269">
        <v>1919070000</v>
      </c>
      <c r="H269" t="s">
        <v>1563</v>
      </c>
      <c r="I269">
        <v>35390.94</v>
      </c>
      <c r="J269">
        <v>340610990.88009501</v>
      </c>
      <c r="K269">
        <v>365608786.51929802</v>
      </c>
      <c r="L269">
        <v>353147070.32849699</v>
      </c>
      <c r="M269">
        <v>408950940.46548599</v>
      </c>
      <c r="N269">
        <v>332376811.22364599</v>
      </c>
      <c r="O269" t="s">
        <v>59</v>
      </c>
      <c r="P269">
        <v>1</v>
      </c>
      <c r="Q269">
        <v>2.12</v>
      </c>
      <c r="R269">
        <v>43.3</v>
      </c>
      <c r="S269">
        <v>0.71</v>
      </c>
      <c r="T269" t="s">
        <v>1569</v>
      </c>
      <c r="U269" t="s">
        <v>1569</v>
      </c>
      <c r="V269" t="s">
        <v>1569</v>
      </c>
      <c r="W269" t="s">
        <v>1569</v>
      </c>
      <c r="X269" t="s">
        <v>1569</v>
      </c>
      <c r="Y269" t="s">
        <v>1569</v>
      </c>
      <c r="Z269" t="s">
        <v>1569</v>
      </c>
      <c r="AA269" t="s">
        <v>1569</v>
      </c>
      <c r="AB269" t="s">
        <v>1569</v>
      </c>
      <c r="AC269">
        <v>0</v>
      </c>
      <c r="AD269">
        <v>0</v>
      </c>
      <c r="AF269">
        <v>268</v>
      </c>
      <c r="AV269" t="s">
        <v>1590</v>
      </c>
      <c r="AW269" t="s">
        <v>1615</v>
      </c>
      <c r="AX269">
        <v>2.12</v>
      </c>
      <c r="AY269">
        <v>43.3</v>
      </c>
      <c r="AZ269">
        <v>233</v>
      </c>
    </row>
    <row r="270" spans="1:52" x14ac:dyDescent="0.25">
      <c r="A270">
        <v>334</v>
      </c>
      <c r="B270" t="s">
        <v>433</v>
      </c>
      <c r="C270" t="s">
        <v>924</v>
      </c>
      <c r="D270" t="s">
        <v>1404</v>
      </c>
      <c r="E270" t="s">
        <v>61</v>
      </c>
      <c r="F270">
        <v>200.40110000000001</v>
      </c>
      <c r="G270">
        <v>252114600</v>
      </c>
      <c r="H270" t="s">
        <v>1564</v>
      </c>
      <c r="I270">
        <v>50524.04</v>
      </c>
      <c r="J270">
        <v>543322665.46855795</v>
      </c>
      <c r="K270">
        <v>551375607.10422206</v>
      </c>
      <c r="L270">
        <v>503202827.78474802</v>
      </c>
      <c r="M270">
        <v>583638854.68865395</v>
      </c>
      <c r="N270">
        <v>542755436.78909194</v>
      </c>
      <c r="O270" t="s">
        <v>58</v>
      </c>
      <c r="P270">
        <v>1</v>
      </c>
      <c r="Q270">
        <v>2.12</v>
      </c>
      <c r="R270">
        <v>63.08</v>
      </c>
      <c r="S270">
        <v>0.67</v>
      </c>
      <c r="T270" t="s">
        <v>1569</v>
      </c>
      <c r="U270" t="s">
        <v>1569</v>
      </c>
      <c r="V270" t="s">
        <v>1569</v>
      </c>
      <c r="W270" t="s">
        <v>1569</v>
      </c>
      <c r="X270" t="s">
        <v>1569</v>
      </c>
      <c r="Y270" t="s">
        <v>1569</v>
      </c>
      <c r="Z270" t="s">
        <v>1569</v>
      </c>
      <c r="AA270" t="s">
        <v>1569</v>
      </c>
      <c r="AB270" t="s">
        <v>1569</v>
      </c>
      <c r="AC270">
        <v>0</v>
      </c>
      <c r="AD270">
        <v>0</v>
      </c>
      <c r="AF270">
        <v>268</v>
      </c>
      <c r="AV270" t="s">
        <v>1590</v>
      </c>
      <c r="AW270" t="s">
        <v>1615</v>
      </c>
      <c r="AX270">
        <v>2.12</v>
      </c>
      <c r="AY270">
        <v>63.08</v>
      </c>
      <c r="AZ270">
        <v>30</v>
      </c>
    </row>
    <row r="271" spans="1:52" x14ac:dyDescent="0.25">
      <c r="A271">
        <v>382</v>
      </c>
      <c r="B271" t="s">
        <v>477</v>
      </c>
      <c r="C271" t="s">
        <v>972</v>
      </c>
      <c r="D271" t="s">
        <v>1448</v>
      </c>
      <c r="E271" t="s">
        <v>1562</v>
      </c>
      <c r="F271">
        <v>54.042659999999998</v>
      </c>
      <c r="G271">
        <v>327801850</v>
      </c>
      <c r="H271" t="s">
        <v>1565</v>
      </c>
      <c r="I271">
        <v>17715.28</v>
      </c>
      <c r="J271">
        <v>38837551.183157697</v>
      </c>
      <c r="K271">
        <v>57161951.0462308</v>
      </c>
      <c r="L271">
        <v>51636513.984832898</v>
      </c>
      <c r="M271">
        <v>59842155.894265302</v>
      </c>
      <c r="N271">
        <v>57947748.744276099</v>
      </c>
      <c r="O271" t="s">
        <v>1566</v>
      </c>
      <c r="P271">
        <v>0.95</v>
      </c>
      <c r="Q271">
        <v>2.12</v>
      </c>
      <c r="R271">
        <v>31.71</v>
      </c>
      <c r="S271">
        <v>0.64</v>
      </c>
      <c r="T271" t="s">
        <v>1569</v>
      </c>
      <c r="U271" t="s">
        <v>1569</v>
      </c>
      <c r="V271" t="s">
        <v>1569</v>
      </c>
      <c r="W271" t="s">
        <v>1569</v>
      </c>
      <c r="X271" t="s">
        <v>1569</v>
      </c>
      <c r="Y271" t="s">
        <v>1569</v>
      </c>
      <c r="Z271" t="s">
        <v>1569</v>
      </c>
      <c r="AA271" t="s">
        <v>1569</v>
      </c>
      <c r="AB271" t="s">
        <v>1569</v>
      </c>
      <c r="AC271">
        <v>0</v>
      </c>
      <c r="AD271">
        <v>0</v>
      </c>
      <c r="AF271">
        <v>268</v>
      </c>
      <c r="AG271" t="s">
        <v>1575</v>
      </c>
      <c r="AV271" t="s">
        <v>1593</v>
      </c>
      <c r="AW271" t="s">
        <v>1616</v>
      </c>
      <c r="AX271">
        <v>2.12</v>
      </c>
      <c r="AY271">
        <v>31.71</v>
      </c>
    </row>
    <row r="272" spans="1:52" x14ac:dyDescent="0.25">
      <c r="A272">
        <v>79</v>
      </c>
      <c r="B272" t="s">
        <v>192</v>
      </c>
      <c r="C272" t="s">
        <v>669</v>
      </c>
      <c r="D272" t="s">
        <v>1163</v>
      </c>
      <c r="E272" t="s">
        <v>1562</v>
      </c>
      <c r="F272">
        <v>26.56794</v>
      </c>
      <c r="G272">
        <v>2093276000</v>
      </c>
      <c r="H272" t="s">
        <v>1565</v>
      </c>
      <c r="I272">
        <v>55614.03</v>
      </c>
      <c r="J272">
        <v>278095674.0693</v>
      </c>
      <c r="K272">
        <v>418429392.61123902</v>
      </c>
      <c r="L272">
        <v>422240557.442132</v>
      </c>
      <c r="M272">
        <v>488243382.55974698</v>
      </c>
      <c r="N272">
        <v>387993222.08596897</v>
      </c>
      <c r="O272" t="s">
        <v>1566</v>
      </c>
      <c r="P272">
        <v>1</v>
      </c>
      <c r="Q272">
        <v>2.13</v>
      </c>
      <c r="R272">
        <v>31.1</v>
      </c>
      <c r="S272" t="s">
        <v>1568</v>
      </c>
      <c r="T272" t="s">
        <v>1569</v>
      </c>
      <c r="U272" t="s">
        <v>1569</v>
      </c>
      <c r="V272" t="s">
        <v>1569</v>
      </c>
      <c r="W272" t="s">
        <v>1569</v>
      </c>
      <c r="X272" t="s">
        <v>1569</v>
      </c>
      <c r="Y272" t="s">
        <v>1569</v>
      </c>
      <c r="Z272" t="s">
        <v>1569</v>
      </c>
      <c r="AA272" t="s">
        <v>1569</v>
      </c>
      <c r="AB272" t="s">
        <v>1569</v>
      </c>
      <c r="AC272">
        <v>0</v>
      </c>
      <c r="AD272">
        <v>0.01</v>
      </c>
      <c r="AE272" t="s">
        <v>1574</v>
      </c>
      <c r="AF272">
        <v>271</v>
      </c>
      <c r="AG272" t="s">
        <v>1575</v>
      </c>
      <c r="AT272" t="s">
        <v>1588</v>
      </c>
      <c r="AV272" t="s">
        <v>1598</v>
      </c>
      <c r="AW272" t="s">
        <v>1616</v>
      </c>
      <c r="AX272">
        <v>2.13</v>
      </c>
      <c r="AY272">
        <v>31.1</v>
      </c>
    </row>
    <row r="273" spans="1:52" x14ac:dyDescent="0.25">
      <c r="A273">
        <v>178</v>
      </c>
      <c r="B273" t="s">
        <v>287</v>
      </c>
      <c r="C273" t="s">
        <v>768</v>
      </c>
      <c r="D273" t="s">
        <v>1258</v>
      </c>
      <c r="E273" t="s">
        <v>61</v>
      </c>
      <c r="F273">
        <v>27.22308</v>
      </c>
      <c r="G273">
        <v>2165247600</v>
      </c>
      <c r="H273" t="s">
        <v>1563</v>
      </c>
      <c r="I273">
        <v>58944.7</v>
      </c>
      <c r="J273">
        <v>115271502.923691</v>
      </c>
      <c r="K273">
        <v>131787407.864252</v>
      </c>
      <c r="L273">
        <v>109126922.62668601</v>
      </c>
      <c r="M273">
        <v>126482647.29873399</v>
      </c>
      <c r="N273">
        <v>124723780.0781</v>
      </c>
      <c r="O273" t="s">
        <v>59</v>
      </c>
      <c r="P273">
        <v>0.7</v>
      </c>
      <c r="Q273">
        <v>2.13</v>
      </c>
      <c r="S273" t="s">
        <v>1568</v>
      </c>
      <c r="T273" t="s">
        <v>1569</v>
      </c>
      <c r="U273" t="s">
        <v>1569</v>
      </c>
      <c r="V273" t="s">
        <v>1569</v>
      </c>
      <c r="W273" t="s">
        <v>1569</v>
      </c>
      <c r="X273" t="s">
        <v>1569</v>
      </c>
      <c r="Y273" t="s">
        <v>1569</v>
      </c>
      <c r="Z273" t="s">
        <v>1569</v>
      </c>
      <c r="AA273" t="s">
        <v>1569</v>
      </c>
      <c r="AB273" t="s">
        <v>1569</v>
      </c>
      <c r="AC273">
        <v>0</v>
      </c>
      <c r="AD273">
        <v>0</v>
      </c>
      <c r="AF273">
        <v>271</v>
      </c>
      <c r="AV273" t="s">
        <v>1590</v>
      </c>
      <c r="AW273" t="s">
        <v>1615</v>
      </c>
      <c r="AX273">
        <v>2.13</v>
      </c>
      <c r="AY273" t="s">
        <v>1567</v>
      </c>
    </row>
    <row r="274" spans="1:52" x14ac:dyDescent="0.25">
      <c r="A274">
        <v>479</v>
      </c>
      <c r="B274" t="s">
        <v>569</v>
      </c>
      <c r="C274" t="s">
        <v>1069</v>
      </c>
      <c r="D274" t="s">
        <v>1540</v>
      </c>
      <c r="E274" t="s">
        <v>61</v>
      </c>
      <c r="F274">
        <v>193.73609999999999</v>
      </c>
      <c r="G274">
        <v>402830320</v>
      </c>
      <c r="H274" t="s">
        <v>1563</v>
      </c>
      <c r="I274">
        <v>78042.77</v>
      </c>
      <c r="J274">
        <v>349901512.696172</v>
      </c>
      <c r="K274">
        <v>355464454.96055901</v>
      </c>
      <c r="L274">
        <v>333571948.66792297</v>
      </c>
      <c r="M274">
        <v>386717549.894512</v>
      </c>
      <c r="N274">
        <v>331805694.63269103</v>
      </c>
      <c r="O274" t="s">
        <v>59</v>
      </c>
      <c r="P274">
        <v>0.9</v>
      </c>
      <c r="Q274">
        <v>2.13</v>
      </c>
      <c r="R274">
        <v>57.3</v>
      </c>
      <c r="S274">
        <v>0.95</v>
      </c>
      <c r="T274" t="s">
        <v>1569</v>
      </c>
      <c r="U274" t="s">
        <v>1569</v>
      </c>
      <c r="V274" t="s">
        <v>1569</v>
      </c>
      <c r="W274" t="s">
        <v>1569</v>
      </c>
      <c r="X274" t="s">
        <v>1569</v>
      </c>
      <c r="Y274" t="s">
        <v>1569</v>
      </c>
      <c r="Z274" t="s">
        <v>1569</v>
      </c>
      <c r="AA274" t="s">
        <v>1569</v>
      </c>
      <c r="AB274" t="s">
        <v>1569</v>
      </c>
      <c r="AC274">
        <v>0</v>
      </c>
      <c r="AD274">
        <v>0</v>
      </c>
      <c r="AF274">
        <v>271</v>
      </c>
      <c r="AV274" t="s">
        <v>1590</v>
      </c>
      <c r="AW274" t="s">
        <v>1615</v>
      </c>
      <c r="AX274">
        <v>2.13</v>
      </c>
      <c r="AY274">
        <v>57.3</v>
      </c>
      <c r="AZ274">
        <v>78</v>
      </c>
    </row>
    <row r="275" spans="1:52" x14ac:dyDescent="0.25">
      <c r="A275">
        <v>209</v>
      </c>
      <c r="B275" t="s">
        <v>318</v>
      </c>
      <c r="C275" t="s">
        <v>799</v>
      </c>
      <c r="D275" t="s">
        <v>1289</v>
      </c>
      <c r="E275" t="s">
        <v>61</v>
      </c>
      <c r="F275">
        <v>36.934629999999999</v>
      </c>
      <c r="G275">
        <v>1435774200</v>
      </c>
      <c r="H275" t="s">
        <v>1563</v>
      </c>
      <c r="I275">
        <v>53029.79</v>
      </c>
      <c r="J275">
        <v>358883551.76951897</v>
      </c>
      <c r="K275">
        <v>552025228.44839799</v>
      </c>
      <c r="L275">
        <v>527528457.36922902</v>
      </c>
      <c r="M275">
        <v>611913144.81753695</v>
      </c>
      <c r="N275">
        <v>521997290.93621701</v>
      </c>
      <c r="O275" t="s">
        <v>59</v>
      </c>
      <c r="P275">
        <v>1</v>
      </c>
      <c r="Q275">
        <v>2.14</v>
      </c>
      <c r="R275">
        <v>46.03</v>
      </c>
      <c r="S275">
        <v>0.99</v>
      </c>
      <c r="T275" t="s">
        <v>1570</v>
      </c>
      <c r="U275" t="s">
        <v>1569</v>
      </c>
      <c r="V275" t="s">
        <v>1569</v>
      </c>
      <c r="W275" t="s">
        <v>1569</v>
      </c>
      <c r="X275" t="s">
        <v>1569</v>
      </c>
      <c r="Y275" t="s">
        <v>1569</v>
      </c>
      <c r="Z275" t="s">
        <v>1569</v>
      </c>
      <c r="AA275" t="s">
        <v>1569</v>
      </c>
      <c r="AB275" t="s">
        <v>1569</v>
      </c>
      <c r="AC275">
        <v>0</v>
      </c>
      <c r="AD275">
        <v>0.01</v>
      </c>
      <c r="AF275">
        <v>274</v>
      </c>
      <c r="AV275" t="s">
        <v>1590</v>
      </c>
      <c r="AW275" t="s">
        <v>1615</v>
      </c>
      <c r="AX275">
        <v>2.14</v>
      </c>
      <c r="AY275">
        <v>46.03</v>
      </c>
      <c r="AZ275">
        <v>209</v>
      </c>
    </row>
    <row r="276" spans="1:52" x14ac:dyDescent="0.25">
      <c r="A276">
        <v>402</v>
      </c>
      <c r="B276" t="s">
        <v>496</v>
      </c>
      <c r="C276" t="s">
        <v>992</v>
      </c>
      <c r="D276" t="s">
        <v>1467</v>
      </c>
      <c r="E276" t="s">
        <v>61</v>
      </c>
      <c r="F276">
        <v>150.67420000000001</v>
      </c>
      <c r="G276">
        <v>326484770</v>
      </c>
      <c r="H276" t="s">
        <v>1563</v>
      </c>
      <c r="I276">
        <v>49192.83</v>
      </c>
      <c r="J276">
        <v>220375917.40944499</v>
      </c>
      <c r="K276">
        <v>246971907.32652</v>
      </c>
      <c r="L276">
        <v>213051425.68485701</v>
      </c>
      <c r="M276">
        <v>246862429.35340801</v>
      </c>
      <c r="N276">
        <v>237834268.81665099</v>
      </c>
      <c r="O276" t="s">
        <v>59</v>
      </c>
      <c r="P276">
        <v>1</v>
      </c>
      <c r="Q276">
        <v>2.15</v>
      </c>
      <c r="R276">
        <v>53.09</v>
      </c>
      <c r="S276">
        <v>0.87</v>
      </c>
      <c r="T276" t="s">
        <v>1569</v>
      </c>
      <c r="U276" t="s">
        <v>1569</v>
      </c>
      <c r="V276" t="s">
        <v>1569</v>
      </c>
      <c r="W276" t="s">
        <v>1569</v>
      </c>
      <c r="X276" t="s">
        <v>1569</v>
      </c>
      <c r="Y276" t="s">
        <v>1569</v>
      </c>
      <c r="Z276" t="s">
        <v>1569</v>
      </c>
      <c r="AA276" t="s">
        <v>1569</v>
      </c>
      <c r="AB276" t="s">
        <v>1569</v>
      </c>
      <c r="AC276">
        <v>0</v>
      </c>
      <c r="AD276">
        <v>0</v>
      </c>
      <c r="AF276">
        <v>275</v>
      </c>
      <c r="AV276" t="s">
        <v>1590</v>
      </c>
      <c r="AW276" t="s">
        <v>1615</v>
      </c>
      <c r="AX276">
        <v>2.15</v>
      </c>
      <c r="AY276">
        <v>53.09</v>
      </c>
      <c r="AZ276">
        <v>135</v>
      </c>
    </row>
    <row r="277" spans="1:52" x14ac:dyDescent="0.25">
      <c r="A277">
        <v>26</v>
      </c>
      <c r="B277" t="s">
        <v>142</v>
      </c>
      <c r="C277" t="s">
        <v>616</v>
      </c>
      <c r="D277" t="s">
        <v>1113</v>
      </c>
      <c r="E277" t="s">
        <v>61</v>
      </c>
      <c r="F277">
        <v>124.7653</v>
      </c>
      <c r="G277">
        <v>202140820</v>
      </c>
      <c r="H277" t="s">
        <v>1563</v>
      </c>
      <c r="I277">
        <v>25220.16</v>
      </c>
      <c r="J277">
        <v>202836164.32253301</v>
      </c>
      <c r="K277">
        <v>185887782.99063101</v>
      </c>
      <c r="L277">
        <v>159087260.06987801</v>
      </c>
      <c r="M277">
        <v>184297759.80728301</v>
      </c>
      <c r="N277">
        <v>165403374.65572399</v>
      </c>
      <c r="O277" t="s">
        <v>59</v>
      </c>
      <c r="P277">
        <v>1</v>
      </c>
      <c r="Q277">
        <v>2.16</v>
      </c>
      <c r="R277">
        <v>69.08</v>
      </c>
      <c r="S277">
        <v>0.96</v>
      </c>
      <c r="T277" t="s">
        <v>1569</v>
      </c>
      <c r="U277" t="s">
        <v>1569</v>
      </c>
      <c r="V277" t="s">
        <v>1569</v>
      </c>
      <c r="W277" t="s">
        <v>1569</v>
      </c>
      <c r="X277" t="s">
        <v>1569</v>
      </c>
      <c r="Y277" t="s">
        <v>1569</v>
      </c>
      <c r="Z277" t="s">
        <v>1569</v>
      </c>
      <c r="AA277" t="s">
        <v>1569</v>
      </c>
      <c r="AB277" t="s">
        <v>1569</v>
      </c>
      <c r="AC277">
        <v>0</v>
      </c>
      <c r="AD277">
        <v>0</v>
      </c>
      <c r="AF277">
        <v>276</v>
      </c>
      <c r="AV277" t="s">
        <v>1590</v>
      </c>
      <c r="AW277" t="s">
        <v>1615</v>
      </c>
      <c r="AX277">
        <v>2.16</v>
      </c>
      <c r="AY277">
        <v>69.08</v>
      </c>
      <c r="AZ277">
        <v>7</v>
      </c>
    </row>
    <row r="278" spans="1:52" x14ac:dyDescent="0.25">
      <c r="A278">
        <v>248</v>
      </c>
      <c r="B278" t="s">
        <v>354</v>
      </c>
      <c r="C278" t="s">
        <v>838</v>
      </c>
      <c r="D278" t="s">
        <v>1325</v>
      </c>
      <c r="E278" t="s">
        <v>61</v>
      </c>
      <c r="F278">
        <v>154.1816</v>
      </c>
      <c r="G278">
        <v>572423100</v>
      </c>
      <c r="H278" t="s">
        <v>1563</v>
      </c>
      <c r="I278">
        <v>88257.11</v>
      </c>
      <c r="J278">
        <v>490456551.93230897</v>
      </c>
      <c r="K278">
        <v>467392416.58999699</v>
      </c>
      <c r="L278">
        <v>395827563.03732198</v>
      </c>
      <c r="M278">
        <v>458453885.99695098</v>
      </c>
      <c r="N278">
        <v>448522972.11492902</v>
      </c>
      <c r="O278" t="s">
        <v>59</v>
      </c>
      <c r="P278">
        <v>1</v>
      </c>
      <c r="Q278">
        <v>2.16</v>
      </c>
      <c r="R278">
        <v>45.9</v>
      </c>
      <c r="S278">
        <v>0.83</v>
      </c>
      <c r="T278" t="s">
        <v>1569</v>
      </c>
      <c r="U278" t="s">
        <v>1569</v>
      </c>
      <c r="V278" t="s">
        <v>1569</v>
      </c>
      <c r="W278" t="s">
        <v>1569</v>
      </c>
      <c r="X278" t="s">
        <v>1569</v>
      </c>
      <c r="Y278" t="s">
        <v>1569</v>
      </c>
      <c r="Z278" t="s">
        <v>1569</v>
      </c>
      <c r="AA278" t="s">
        <v>1569</v>
      </c>
      <c r="AB278" t="s">
        <v>1569</v>
      </c>
      <c r="AC278">
        <v>0</v>
      </c>
      <c r="AD278">
        <v>0</v>
      </c>
      <c r="AF278">
        <v>276</v>
      </c>
      <c r="AV278" t="s">
        <v>1590</v>
      </c>
      <c r="AW278" t="s">
        <v>1615</v>
      </c>
      <c r="AX278">
        <v>2.16</v>
      </c>
      <c r="AY278">
        <v>45.9</v>
      </c>
      <c r="AZ278">
        <v>210</v>
      </c>
    </row>
    <row r="279" spans="1:52" x14ac:dyDescent="0.25">
      <c r="A279">
        <v>122</v>
      </c>
      <c r="B279" t="s">
        <v>233</v>
      </c>
      <c r="C279" t="s">
        <v>712</v>
      </c>
      <c r="D279" t="s">
        <v>1204</v>
      </c>
      <c r="E279" t="s">
        <v>61</v>
      </c>
      <c r="F279">
        <v>143.04490000000001</v>
      </c>
      <c r="G279">
        <v>176266240</v>
      </c>
      <c r="H279" t="s">
        <v>1563</v>
      </c>
      <c r="I279">
        <v>25213.98</v>
      </c>
      <c r="J279">
        <v>226144902.98834401</v>
      </c>
      <c r="K279">
        <v>349441696.55104101</v>
      </c>
      <c r="L279">
        <v>315047420.91035098</v>
      </c>
      <c r="M279">
        <v>365281191.76555198</v>
      </c>
      <c r="N279">
        <v>353354614.64082801</v>
      </c>
      <c r="O279" t="s">
        <v>59</v>
      </c>
      <c r="P279">
        <v>0.8</v>
      </c>
      <c r="Q279">
        <v>2.17</v>
      </c>
      <c r="R279">
        <v>36.15</v>
      </c>
      <c r="S279" t="s">
        <v>1568</v>
      </c>
      <c r="T279" t="s">
        <v>1569</v>
      </c>
      <c r="U279" t="s">
        <v>1569</v>
      </c>
      <c r="V279" t="s">
        <v>1569</v>
      </c>
      <c r="W279" t="s">
        <v>1569</v>
      </c>
      <c r="X279" t="s">
        <v>1569</v>
      </c>
      <c r="Y279" t="s">
        <v>1569</v>
      </c>
      <c r="Z279" t="s">
        <v>1569</v>
      </c>
      <c r="AA279" t="s">
        <v>1569</v>
      </c>
      <c r="AB279" t="s">
        <v>1569</v>
      </c>
      <c r="AC279">
        <v>0</v>
      </c>
      <c r="AD279">
        <v>0</v>
      </c>
      <c r="AF279">
        <v>278</v>
      </c>
      <c r="AV279" t="s">
        <v>1590</v>
      </c>
      <c r="AW279" t="s">
        <v>1615</v>
      </c>
      <c r="AX279">
        <v>2.17</v>
      </c>
      <c r="AY279">
        <v>36.15</v>
      </c>
      <c r="AZ279">
        <v>284</v>
      </c>
    </row>
    <row r="280" spans="1:52" x14ac:dyDescent="0.25">
      <c r="A280">
        <v>263</v>
      </c>
      <c r="B280" t="s">
        <v>367</v>
      </c>
      <c r="C280" t="s">
        <v>853</v>
      </c>
      <c r="D280" t="s">
        <v>1338</v>
      </c>
      <c r="E280" t="s">
        <v>61</v>
      </c>
      <c r="F280">
        <v>142.40479999999999</v>
      </c>
      <c r="G280">
        <v>172108860</v>
      </c>
      <c r="H280" t="s">
        <v>1563</v>
      </c>
      <c r="I280">
        <v>24509.14</v>
      </c>
      <c r="J280">
        <v>153330653.37020901</v>
      </c>
      <c r="K280">
        <v>139887838.04483199</v>
      </c>
      <c r="L280">
        <v>125861042.15158001</v>
      </c>
      <c r="M280">
        <v>145847862.97188401</v>
      </c>
      <c r="N280">
        <v>150634702.239737</v>
      </c>
      <c r="O280" t="s">
        <v>59</v>
      </c>
      <c r="P280">
        <v>1</v>
      </c>
      <c r="Q280">
        <v>2.17</v>
      </c>
      <c r="R280">
        <v>56.63</v>
      </c>
      <c r="S280">
        <v>0.94</v>
      </c>
      <c r="T280" t="s">
        <v>1569</v>
      </c>
      <c r="U280" t="s">
        <v>1569</v>
      </c>
      <c r="V280" t="s">
        <v>1569</v>
      </c>
      <c r="W280" t="s">
        <v>1569</v>
      </c>
      <c r="X280" t="s">
        <v>1569</v>
      </c>
      <c r="Y280" t="s">
        <v>1569</v>
      </c>
      <c r="Z280" t="s">
        <v>1569</v>
      </c>
      <c r="AA280" t="s">
        <v>1569</v>
      </c>
      <c r="AB280" t="s">
        <v>1569</v>
      </c>
      <c r="AC280">
        <v>0</v>
      </c>
      <c r="AD280">
        <v>0</v>
      </c>
      <c r="AF280">
        <v>278</v>
      </c>
      <c r="AV280" t="s">
        <v>1590</v>
      </c>
      <c r="AW280" t="s">
        <v>1615</v>
      </c>
      <c r="AX280">
        <v>2.17</v>
      </c>
      <c r="AY280">
        <v>56.63</v>
      </c>
      <c r="AZ280">
        <v>88</v>
      </c>
    </row>
    <row r="281" spans="1:52" x14ac:dyDescent="0.25">
      <c r="A281">
        <v>14</v>
      </c>
      <c r="B281" t="s">
        <v>132</v>
      </c>
      <c r="C281" t="s">
        <v>604</v>
      </c>
      <c r="D281" t="s">
        <v>1103</v>
      </c>
      <c r="E281" t="s">
        <v>1562</v>
      </c>
      <c r="F281">
        <v>42.994790000000002</v>
      </c>
      <c r="G281">
        <v>948064400</v>
      </c>
      <c r="H281" t="s">
        <v>1565</v>
      </c>
      <c r="I281">
        <v>40761.82</v>
      </c>
      <c r="J281">
        <v>53404675.356741302</v>
      </c>
      <c r="K281">
        <v>65273773.599878602</v>
      </c>
      <c r="L281">
        <v>68237135.559012607</v>
      </c>
      <c r="M281">
        <v>79101630.983824998</v>
      </c>
      <c r="N281">
        <v>69536809.377842098</v>
      </c>
      <c r="O281" t="s">
        <v>1566</v>
      </c>
      <c r="P281">
        <v>0.8</v>
      </c>
      <c r="Q281">
        <v>2.1800000000000002</v>
      </c>
      <c r="R281">
        <v>34.71</v>
      </c>
      <c r="S281">
        <v>0.67</v>
      </c>
      <c r="T281" t="s">
        <v>1569</v>
      </c>
      <c r="U281" t="s">
        <v>1569</v>
      </c>
      <c r="V281" t="s">
        <v>1569</v>
      </c>
      <c r="W281" t="s">
        <v>1569</v>
      </c>
      <c r="X281" t="s">
        <v>1569</v>
      </c>
      <c r="Y281" t="s">
        <v>1569</v>
      </c>
      <c r="Z281" t="s">
        <v>1569</v>
      </c>
      <c r="AA281" t="s">
        <v>1569</v>
      </c>
      <c r="AB281" t="s">
        <v>1569</v>
      </c>
      <c r="AC281">
        <v>0</v>
      </c>
      <c r="AD281">
        <v>0</v>
      </c>
      <c r="AF281">
        <v>280</v>
      </c>
      <c r="AG281" t="s">
        <v>1575</v>
      </c>
      <c r="AV281" t="s">
        <v>1593</v>
      </c>
      <c r="AW281" t="s">
        <v>1616</v>
      </c>
      <c r="AX281">
        <v>2.1800000000000002</v>
      </c>
      <c r="AY281">
        <v>34.71</v>
      </c>
    </row>
    <row r="282" spans="1:52" x14ac:dyDescent="0.25">
      <c r="A282">
        <v>28</v>
      </c>
      <c r="B282" t="s">
        <v>144</v>
      </c>
      <c r="C282" t="s">
        <v>618</v>
      </c>
      <c r="D282" t="s">
        <v>1115</v>
      </c>
      <c r="E282" t="s">
        <v>61</v>
      </c>
      <c r="F282">
        <v>159.54089999999999</v>
      </c>
      <c r="G282">
        <v>230953960</v>
      </c>
      <c r="H282" t="s">
        <v>1563</v>
      </c>
      <c r="I282">
        <v>36846.6</v>
      </c>
      <c r="J282">
        <v>190230484.24966201</v>
      </c>
      <c r="K282">
        <v>216113981.95322001</v>
      </c>
      <c r="L282">
        <v>210959416.45812199</v>
      </c>
      <c r="M282">
        <v>244330496.27851301</v>
      </c>
      <c r="N282">
        <v>210015554.793562</v>
      </c>
      <c r="O282" t="s">
        <v>59</v>
      </c>
      <c r="P282">
        <v>1</v>
      </c>
      <c r="Q282">
        <v>2.1800000000000002</v>
      </c>
      <c r="R282">
        <v>35.76</v>
      </c>
      <c r="S282">
        <v>0.66</v>
      </c>
      <c r="T282" t="s">
        <v>1569</v>
      </c>
      <c r="U282" t="s">
        <v>1569</v>
      </c>
      <c r="V282" t="s">
        <v>1569</v>
      </c>
      <c r="W282" t="s">
        <v>1569</v>
      </c>
      <c r="X282" t="s">
        <v>1569</v>
      </c>
      <c r="Y282" t="s">
        <v>1569</v>
      </c>
      <c r="Z282" t="s">
        <v>1569</v>
      </c>
      <c r="AA282" t="s">
        <v>1569</v>
      </c>
      <c r="AB282" t="s">
        <v>1569</v>
      </c>
      <c r="AC282">
        <v>0</v>
      </c>
      <c r="AD282">
        <v>0</v>
      </c>
      <c r="AE282" t="s">
        <v>1573</v>
      </c>
      <c r="AF282">
        <v>280</v>
      </c>
      <c r="AV282" t="s">
        <v>1590</v>
      </c>
      <c r="AW282" t="s">
        <v>1615</v>
      </c>
      <c r="AX282">
        <v>2.1800000000000002</v>
      </c>
      <c r="AY282">
        <v>35.76</v>
      </c>
      <c r="AZ282">
        <v>286</v>
      </c>
    </row>
    <row r="283" spans="1:52" x14ac:dyDescent="0.25">
      <c r="A283">
        <v>101</v>
      </c>
      <c r="B283" t="s">
        <v>214</v>
      </c>
      <c r="C283" t="s">
        <v>691</v>
      </c>
      <c r="D283" t="s">
        <v>1185</v>
      </c>
      <c r="E283" t="s">
        <v>61</v>
      </c>
      <c r="F283">
        <v>81.088920000000002</v>
      </c>
      <c r="G283">
        <v>243608690</v>
      </c>
      <c r="H283" t="s">
        <v>1563</v>
      </c>
      <c r="I283">
        <v>19753.97</v>
      </c>
      <c r="J283">
        <v>168736479.517203</v>
      </c>
      <c r="K283">
        <v>192738846.98353299</v>
      </c>
      <c r="L283">
        <v>190567487.614977</v>
      </c>
      <c r="M283">
        <v>220590919.22888601</v>
      </c>
      <c r="N283">
        <v>169753859.68758401</v>
      </c>
      <c r="O283" t="s">
        <v>59</v>
      </c>
      <c r="P283">
        <v>1</v>
      </c>
      <c r="Q283">
        <v>2.2000000000000002</v>
      </c>
      <c r="R283">
        <v>52.75</v>
      </c>
      <c r="S283">
        <v>0.94</v>
      </c>
      <c r="T283" t="s">
        <v>1569</v>
      </c>
      <c r="U283" t="s">
        <v>1569</v>
      </c>
      <c r="V283" t="s">
        <v>1569</v>
      </c>
      <c r="W283" t="s">
        <v>1569</v>
      </c>
      <c r="X283" t="s">
        <v>1569</v>
      </c>
      <c r="Y283" t="s">
        <v>1569</v>
      </c>
      <c r="Z283" t="s">
        <v>1569</v>
      </c>
      <c r="AA283" t="s">
        <v>1569</v>
      </c>
      <c r="AB283" t="s">
        <v>1569</v>
      </c>
      <c r="AC283">
        <v>0</v>
      </c>
      <c r="AD283">
        <v>0</v>
      </c>
      <c r="AF283">
        <v>282</v>
      </c>
      <c r="AV283" t="s">
        <v>1590</v>
      </c>
      <c r="AW283" t="s">
        <v>1615</v>
      </c>
      <c r="AX283">
        <v>2.2000000000000002</v>
      </c>
      <c r="AY283">
        <v>52.75</v>
      </c>
      <c r="AZ283">
        <v>139</v>
      </c>
    </row>
    <row r="284" spans="1:52" x14ac:dyDescent="0.25">
      <c r="A284">
        <v>102</v>
      </c>
      <c r="B284" t="s">
        <v>215</v>
      </c>
      <c r="C284" t="s">
        <v>692</v>
      </c>
      <c r="D284" t="s">
        <v>1186</v>
      </c>
      <c r="E284" t="s">
        <v>1562</v>
      </c>
      <c r="F284">
        <v>62.438049999999997</v>
      </c>
      <c r="G284">
        <v>934190550</v>
      </c>
      <c r="H284" t="s">
        <v>1565</v>
      </c>
      <c r="I284">
        <v>58329.04</v>
      </c>
      <c r="J284">
        <v>103456668.410457</v>
      </c>
      <c r="K284">
        <v>205910832.83347899</v>
      </c>
      <c r="L284">
        <v>178584860.292353</v>
      </c>
      <c r="M284">
        <v>206966073.93261901</v>
      </c>
      <c r="N284">
        <v>214571869.22972199</v>
      </c>
      <c r="O284" t="s">
        <v>1566</v>
      </c>
      <c r="P284">
        <v>0.95</v>
      </c>
      <c r="Q284">
        <v>2.21</v>
      </c>
      <c r="R284">
        <v>55.28</v>
      </c>
      <c r="S284">
        <v>0.91</v>
      </c>
      <c r="T284" t="s">
        <v>1569</v>
      </c>
      <c r="U284" t="s">
        <v>1569</v>
      </c>
      <c r="V284" t="s">
        <v>1569</v>
      </c>
      <c r="W284" t="s">
        <v>1569</v>
      </c>
      <c r="X284" t="s">
        <v>1569</v>
      </c>
      <c r="Y284" t="s">
        <v>1569</v>
      </c>
      <c r="Z284" t="s">
        <v>1569</v>
      </c>
      <c r="AA284" t="s">
        <v>1569</v>
      </c>
      <c r="AB284" t="s">
        <v>1569</v>
      </c>
      <c r="AC284">
        <v>0</v>
      </c>
      <c r="AD284">
        <v>0</v>
      </c>
      <c r="AF284">
        <v>283</v>
      </c>
      <c r="AG284" t="s">
        <v>1575</v>
      </c>
      <c r="AV284" t="s">
        <v>1593</v>
      </c>
      <c r="AW284" t="s">
        <v>1616</v>
      </c>
      <c r="AX284">
        <v>2.21</v>
      </c>
      <c r="AY284">
        <v>55.28</v>
      </c>
    </row>
    <row r="285" spans="1:52" x14ac:dyDescent="0.25">
      <c r="A285">
        <v>435</v>
      </c>
      <c r="B285" t="s">
        <v>528</v>
      </c>
      <c r="C285" t="s">
        <v>1025</v>
      </c>
      <c r="D285" t="s">
        <v>1499</v>
      </c>
      <c r="E285" t="s">
        <v>61</v>
      </c>
      <c r="F285">
        <v>777.97410000000002</v>
      </c>
      <c r="G285">
        <v>22987326</v>
      </c>
      <c r="H285" t="s">
        <v>1563</v>
      </c>
      <c r="I285">
        <v>17883.54</v>
      </c>
      <c r="J285">
        <v>113150273.01441699</v>
      </c>
      <c r="K285">
        <v>144247376.96832401</v>
      </c>
      <c r="L285">
        <v>135563802.83721101</v>
      </c>
      <c r="M285">
        <v>157003775.470384</v>
      </c>
      <c r="N285">
        <v>177387215.41087899</v>
      </c>
      <c r="O285" t="s">
        <v>59</v>
      </c>
      <c r="P285">
        <v>1</v>
      </c>
      <c r="Q285">
        <v>2.21</v>
      </c>
      <c r="R285">
        <v>39.270000000000003</v>
      </c>
      <c r="S285">
        <v>0.66</v>
      </c>
      <c r="T285" t="s">
        <v>1569</v>
      </c>
      <c r="U285" t="s">
        <v>1569</v>
      </c>
      <c r="V285" t="s">
        <v>1569</v>
      </c>
      <c r="W285" t="s">
        <v>1569</v>
      </c>
      <c r="X285" t="s">
        <v>1569</v>
      </c>
      <c r="Y285" t="s">
        <v>1569</v>
      </c>
      <c r="Z285" t="s">
        <v>1569</v>
      </c>
      <c r="AA285" t="s">
        <v>1569</v>
      </c>
      <c r="AB285" t="s">
        <v>1569</v>
      </c>
      <c r="AC285">
        <v>0</v>
      </c>
      <c r="AD285">
        <v>0</v>
      </c>
      <c r="AE285" t="s">
        <v>1573</v>
      </c>
      <c r="AF285">
        <v>283</v>
      </c>
      <c r="AV285" t="s">
        <v>1590</v>
      </c>
      <c r="AW285" t="s">
        <v>1615</v>
      </c>
      <c r="AX285">
        <v>2.21</v>
      </c>
      <c r="AY285">
        <v>39.270000000000003</v>
      </c>
      <c r="AZ285">
        <v>266</v>
      </c>
    </row>
    <row r="286" spans="1:52" x14ac:dyDescent="0.25">
      <c r="A286">
        <v>86</v>
      </c>
      <c r="B286" t="s">
        <v>199</v>
      </c>
      <c r="C286" t="s">
        <v>676</v>
      </c>
      <c r="D286" t="s">
        <v>1170</v>
      </c>
      <c r="E286" t="s">
        <v>61</v>
      </c>
      <c r="F286">
        <v>429.476</v>
      </c>
      <c r="G286">
        <v>37180984</v>
      </c>
      <c r="H286" t="s">
        <v>1564</v>
      </c>
      <c r="I286">
        <v>15968.34</v>
      </c>
      <c r="J286">
        <v>100135059.124639</v>
      </c>
      <c r="K286">
        <v>151178606.77903301</v>
      </c>
      <c r="L286">
        <v>150877326.95888001</v>
      </c>
      <c r="M286">
        <v>174551608.32554901</v>
      </c>
      <c r="N286">
        <v>121935777.921092</v>
      </c>
      <c r="O286" t="s">
        <v>58</v>
      </c>
      <c r="P286">
        <v>1</v>
      </c>
      <c r="Q286">
        <v>2.2200000000000002</v>
      </c>
      <c r="R286">
        <v>31.54</v>
      </c>
      <c r="S286">
        <v>0.66</v>
      </c>
      <c r="T286" t="s">
        <v>1569</v>
      </c>
      <c r="U286" t="s">
        <v>1569</v>
      </c>
      <c r="V286" t="s">
        <v>1569</v>
      </c>
      <c r="W286" t="s">
        <v>1569</v>
      </c>
      <c r="X286" t="s">
        <v>1569</v>
      </c>
      <c r="Y286" t="s">
        <v>1569</v>
      </c>
      <c r="Z286" t="s">
        <v>1569</v>
      </c>
      <c r="AA286" t="s">
        <v>1569</v>
      </c>
      <c r="AB286" t="s">
        <v>1569</v>
      </c>
      <c r="AC286">
        <v>0</v>
      </c>
      <c r="AD286">
        <v>0</v>
      </c>
      <c r="AF286">
        <v>285</v>
      </c>
      <c r="AV286" t="s">
        <v>1590</v>
      </c>
      <c r="AW286" t="s">
        <v>1615</v>
      </c>
      <c r="AX286">
        <v>2.2200000000000002</v>
      </c>
      <c r="AY286">
        <v>31.54</v>
      </c>
      <c r="AZ286">
        <v>298</v>
      </c>
    </row>
    <row r="287" spans="1:52" x14ac:dyDescent="0.25">
      <c r="A287">
        <v>103</v>
      </c>
      <c r="B287" t="s">
        <v>216</v>
      </c>
      <c r="C287" t="s">
        <v>693</v>
      </c>
      <c r="D287" t="s">
        <v>1187</v>
      </c>
      <c r="E287" t="s">
        <v>61</v>
      </c>
      <c r="F287">
        <v>259.72859999999997</v>
      </c>
      <c r="G287">
        <v>266928070</v>
      </c>
      <c r="H287" t="s">
        <v>1563</v>
      </c>
      <c r="I287">
        <v>69328.87</v>
      </c>
      <c r="J287">
        <v>455282264.25261301</v>
      </c>
      <c r="K287">
        <v>513347345.82398599</v>
      </c>
      <c r="L287">
        <v>490670123.50491101</v>
      </c>
      <c r="M287">
        <v>568585356.52596998</v>
      </c>
      <c r="N287">
        <v>517290693.579835</v>
      </c>
      <c r="O287" t="s">
        <v>59</v>
      </c>
      <c r="P287">
        <v>1</v>
      </c>
      <c r="Q287">
        <v>2.2200000000000002</v>
      </c>
      <c r="R287">
        <v>67.989999999999995</v>
      </c>
      <c r="S287">
        <v>0.93</v>
      </c>
      <c r="T287" t="s">
        <v>1569</v>
      </c>
      <c r="U287" t="s">
        <v>1569</v>
      </c>
      <c r="V287" t="s">
        <v>1569</v>
      </c>
      <c r="W287" t="s">
        <v>1569</v>
      </c>
      <c r="X287" t="s">
        <v>1569</v>
      </c>
      <c r="Y287" t="s">
        <v>1569</v>
      </c>
      <c r="Z287" t="s">
        <v>1569</v>
      </c>
      <c r="AA287" t="s">
        <v>1569</v>
      </c>
      <c r="AB287" t="s">
        <v>1569</v>
      </c>
      <c r="AC287">
        <v>0</v>
      </c>
      <c r="AD287">
        <v>0</v>
      </c>
      <c r="AF287">
        <v>285</v>
      </c>
      <c r="AV287" t="s">
        <v>1590</v>
      </c>
      <c r="AW287" t="s">
        <v>1615</v>
      </c>
      <c r="AX287">
        <v>2.2200000000000002</v>
      </c>
      <c r="AY287">
        <v>67.989999999999995</v>
      </c>
      <c r="AZ287">
        <v>11</v>
      </c>
    </row>
    <row r="288" spans="1:52" x14ac:dyDescent="0.25">
      <c r="A288">
        <v>82</v>
      </c>
      <c r="B288" t="s">
        <v>195</v>
      </c>
      <c r="C288" t="s">
        <v>672</v>
      </c>
      <c r="D288" t="s">
        <v>1166</v>
      </c>
      <c r="E288" t="s">
        <v>61</v>
      </c>
      <c r="F288">
        <v>126.38679999999999</v>
      </c>
      <c r="G288">
        <v>238793640</v>
      </c>
      <c r="H288" t="s">
        <v>1563</v>
      </c>
      <c r="I288">
        <v>30180.36</v>
      </c>
      <c r="J288">
        <v>371583307.87927902</v>
      </c>
      <c r="K288">
        <v>315454995.988922</v>
      </c>
      <c r="L288">
        <v>304918189.21864301</v>
      </c>
      <c r="M288">
        <v>353724222.700109</v>
      </c>
      <c r="N288">
        <v>276954220.56692898</v>
      </c>
      <c r="O288" t="s">
        <v>59</v>
      </c>
      <c r="P288">
        <v>1</v>
      </c>
      <c r="Q288">
        <v>2.23</v>
      </c>
      <c r="R288">
        <v>58.54</v>
      </c>
      <c r="S288">
        <v>0.97</v>
      </c>
      <c r="T288" t="s">
        <v>1570</v>
      </c>
      <c r="U288" t="s">
        <v>1569</v>
      </c>
      <c r="V288" t="s">
        <v>1569</v>
      </c>
      <c r="W288" t="s">
        <v>1569</v>
      </c>
      <c r="X288" t="s">
        <v>1569</v>
      </c>
      <c r="Y288" t="s">
        <v>1569</v>
      </c>
      <c r="Z288" t="s">
        <v>1569</v>
      </c>
      <c r="AA288" t="s">
        <v>1569</v>
      </c>
      <c r="AB288" t="s">
        <v>1569</v>
      </c>
      <c r="AC288">
        <v>0</v>
      </c>
      <c r="AD288">
        <v>0</v>
      </c>
      <c r="AF288">
        <v>287</v>
      </c>
      <c r="AV288" t="s">
        <v>1590</v>
      </c>
      <c r="AW288" t="s">
        <v>1615</v>
      </c>
      <c r="AX288">
        <v>2.23</v>
      </c>
      <c r="AY288">
        <v>58.54</v>
      </c>
      <c r="AZ288">
        <v>63</v>
      </c>
    </row>
    <row r="289" spans="1:52" x14ac:dyDescent="0.25">
      <c r="A289">
        <v>93</v>
      </c>
      <c r="B289" t="s">
        <v>206</v>
      </c>
      <c r="C289" t="s">
        <v>683</v>
      </c>
      <c r="D289" t="s">
        <v>1177</v>
      </c>
      <c r="E289" t="s">
        <v>61</v>
      </c>
      <c r="F289">
        <v>32.471409999999999</v>
      </c>
      <c r="G289">
        <v>652864870</v>
      </c>
      <c r="H289" t="s">
        <v>1563</v>
      </c>
      <c r="I289">
        <v>21199.439999999999</v>
      </c>
      <c r="J289">
        <v>136112004.36421099</v>
      </c>
      <c r="K289">
        <v>180645698.51698101</v>
      </c>
      <c r="L289">
        <v>173795785.30269599</v>
      </c>
      <c r="M289">
        <v>201241200.97720101</v>
      </c>
      <c r="N289">
        <v>161970560.64626601</v>
      </c>
      <c r="O289" t="s">
        <v>59</v>
      </c>
      <c r="P289">
        <v>1</v>
      </c>
      <c r="Q289">
        <v>2.23</v>
      </c>
      <c r="R289">
        <v>49.18</v>
      </c>
      <c r="S289">
        <v>0.87</v>
      </c>
      <c r="T289" t="s">
        <v>1569</v>
      </c>
      <c r="U289" t="s">
        <v>1569</v>
      </c>
      <c r="V289" t="s">
        <v>1569</v>
      </c>
      <c r="W289" t="s">
        <v>1569</v>
      </c>
      <c r="X289" t="s">
        <v>1569</v>
      </c>
      <c r="Y289" t="s">
        <v>1569</v>
      </c>
      <c r="Z289" t="s">
        <v>1569</v>
      </c>
      <c r="AA289" t="s">
        <v>1569</v>
      </c>
      <c r="AB289" t="s">
        <v>1569</v>
      </c>
      <c r="AC289">
        <v>0</v>
      </c>
      <c r="AD289">
        <v>6.0999999999999999E-2</v>
      </c>
      <c r="AF289">
        <v>287</v>
      </c>
      <c r="AV289" t="s">
        <v>1590</v>
      </c>
      <c r="AW289" t="s">
        <v>1615</v>
      </c>
      <c r="AX289">
        <v>2.23</v>
      </c>
      <c r="AY289">
        <v>49.18</v>
      </c>
      <c r="AZ289">
        <v>181</v>
      </c>
    </row>
    <row r="290" spans="1:52" x14ac:dyDescent="0.25">
      <c r="A290">
        <v>424</v>
      </c>
      <c r="B290" t="s">
        <v>518</v>
      </c>
      <c r="C290" t="s">
        <v>1014</v>
      </c>
      <c r="D290" t="s">
        <v>1489</v>
      </c>
      <c r="E290" t="s">
        <v>61</v>
      </c>
      <c r="F290">
        <v>195.45140000000001</v>
      </c>
      <c r="G290">
        <v>184470210</v>
      </c>
      <c r="H290" t="s">
        <v>1564</v>
      </c>
      <c r="I290">
        <v>36054.97</v>
      </c>
      <c r="J290">
        <v>386137507.63277</v>
      </c>
      <c r="K290">
        <v>409932980.29954302</v>
      </c>
      <c r="L290">
        <v>391519450.362795</v>
      </c>
      <c r="M290">
        <v>453665257.48133701</v>
      </c>
      <c r="N290">
        <v>333073110.21142298</v>
      </c>
      <c r="O290" t="s">
        <v>58</v>
      </c>
      <c r="P290">
        <v>0.95</v>
      </c>
      <c r="Q290">
        <v>2.23</v>
      </c>
      <c r="R290">
        <v>44.59</v>
      </c>
      <c r="S290">
        <v>0.91</v>
      </c>
      <c r="T290" t="s">
        <v>1569</v>
      </c>
      <c r="U290" t="s">
        <v>1569</v>
      </c>
      <c r="V290" t="s">
        <v>1569</v>
      </c>
      <c r="W290" t="s">
        <v>1569</v>
      </c>
      <c r="X290" t="s">
        <v>1569</v>
      </c>
      <c r="Y290" t="s">
        <v>1569</v>
      </c>
      <c r="Z290" t="s">
        <v>1569</v>
      </c>
      <c r="AA290" t="s">
        <v>1569</v>
      </c>
      <c r="AB290" t="s">
        <v>1569</v>
      </c>
      <c r="AC290">
        <v>0</v>
      </c>
      <c r="AD290">
        <v>0</v>
      </c>
      <c r="AF290">
        <v>287</v>
      </c>
      <c r="AV290" t="s">
        <v>1590</v>
      </c>
      <c r="AW290" t="s">
        <v>1615</v>
      </c>
      <c r="AX290">
        <v>2.23</v>
      </c>
      <c r="AY290">
        <v>44.59</v>
      </c>
      <c r="AZ290">
        <v>220</v>
      </c>
    </row>
    <row r="291" spans="1:52" x14ac:dyDescent="0.25">
      <c r="A291">
        <v>207</v>
      </c>
      <c r="B291" t="s">
        <v>316</v>
      </c>
      <c r="C291" t="s">
        <v>797</v>
      </c>
      <c r="D291" t="s">
        <v>1287</v>
      </c>
      <c r="E291" t="s">
        <v>1562</v>
      </c>
      <c r="F291">
        <v>43.21069</v>
      </c>
      <c r="G291">
        <v>503600000</v>
      </c>
      <c r="H291" t="s">
        <v>1565</v>
      </c>
      <c r="I291">
        <v>21760.9</v>
      </c>
      <c r="J291">
        <v>67976435.428059295</v>
      </c>
      <c r="K291">
        <v>68092933.633121595</v>
      </c>
      <c r="L291">
        <v>57375421.265839897</v>
      </c>
      <c r="M291">
        <v>66381129.3536295</v>
      </c>
      <c r="N291">
        <v>68119049.960990205</v>
      </c>
      <c r="O291" t="s">
        <v>1566</v>
      </c>
      <c r="P291">
        <v>1</v>
      </c>
      <c r="Q291">
        <v>2.25</v>
      </c>
      <c r="R291">
        <v>43.09</v>
      </c>
      <c r="S291">
        <v>0.93</v>
      </c>
      <c r="T291" t="s">
        <v>1569</v>
      </c>
      <c r="U291" t="s">
        <v>1569</v>
      </c>
      <c r="V291" t="s">
        <v>1569</v>
      </c>
      <c r="W291" t="s">
        <v>1569</v>
      </c>
      <c r="X291" t="s">
        <v>1569</v>
      </c>
      <c r="Y291" t="s">
        <v>1569</v>
      </c>
      <c r="Z291" t="s">
        <v>1569</v>
      </c>
      <c r="AA291" t="s">
        <v>1569</v>
      </c>
      <c r="AB291" t="s">
        <v>1569</v>
      </c>
      <c r="AC291">
        <v>0</v>
      </c>
      <c r="AD291">
        <v>0.1139</v>
      </c>
      <c r="AF291">
        <v>290</v>
      </c>
      <c r="AG291" t="s">
        <v>1575</v>
      </c>
      <c r="AS291" t="s">
        <v>1587</v>
      </c>
      <c r="AV291" t="s">
        <v>1607</v>
      </c>
      <c r="AW291" t="s">
        <v>1616</v>
      </c>
      <c r="AX291">
        <v>2.25</v>
      </c>
      <c r="AY291">
        <v>43.09</v>
      </c>
    </row>
    <row r="292" spans="1:52" x14ac:dyDescent="0.25">
      <c r="A292">
        <v>271</v>
      </c>
      <c r="B292" t="s">
        <v>375</v>
      </c>
      <c r="C292" t="s">
        <v>861</v>
      </c>
      <c r="D292" t="s">
        <v>1346</v>
      </c>
      <c r="E292" t="s">
        <v>61</v>
      </c>
      <c r="F292">
        <v>235.33879999999999</v>
      </c>
      <c r="G292">
        <v>187094800</v>
      </c>
      <c r="H292" t="s">
        <v>1563</v>
      </c>
      <c r="I292">
        <v>44030.66</v>
      </c>
      <c r="J292">
        <v>269479924.83129698</v>
      </c>
      <c r="K292">
        <v>301305198.97515601</v>
      </c>
      <c r="L292">
        <v>310926678.12981498</v>
      </c>
      <c r="M292">
        <v>360085054.25556099</v>
      </c>
      <c r="N292">
        <v>253369960.53742301</v>
      </c>
      <c r="O292" t="s">
        <v>59</v>
      </c>
      <c r="P292">
        <v>1</v>
      </c>
      <c r="Q292">
        <v>2.25</v>
      </c>
      <c r="R292">
        <v>41.34</v>
      </c>
      <c r="S292">
        <v>0.73</v>
      </c>
      <c r="T292" t="s">
        <v>1569</v>
      </c>
      <c r="U292" t="s">
        <v>1569</v>
      </c>
      <c r="V292" t="s">
        <v>1569</v>
      </c>
      <c r="W292" t="s">
        <v>1569</v>
      </c>
      <c r="X292" t="s">
        <v>1569</v>
      </c>
      <c r="Y292" t="s">
        <v>1569</v>
      </c>
      <c r="Z292" t="s">
        <v>1567</v>
      </c>
      <c r="AA292" t="s">
        <v>1569</v>
      </c>
      <c r="AB292" t="s">
        <v>1571</v>
      </c>
      <c r="AC292">
        <v>0</v>
      </c>
      <c r="AD292">
        <v>0</v>
      </c>
      <c r="AF292">
        <v>290</v>
      </c>
      <c r="AO292" t="s">
        <v>1583</v>
      </c>
      <c r="AQ292" t="s">
        <v>1585</v>
      </c>
      <c r="AV292" t="s">
        <v>1597</v>
      </c>
      <c r="AW292" t="s">
        <v>1616</v>
      </c>
      <c r="AX292">
        <v>2.25</v>
      </c>
      <c r="AY292">
        <v>41.34</v>
      </c>
    </row>
    <row r="293" spans="1:52" x14ac:dyDescent="0.25">
      <c r="A293">
        <v>153</v>
      </c>
      <c r="B293" t="s">
        <v>263</v>
      </c>
      <c r="C293" t="s">
        <v>743</v>
      </c>
      <c r="D293" t="s">
        <v>1234</v>
      </c>
      <c r="E293" t="s">
        <v>61</v>
      </c>
      <c r="F293">
        <v>142.56700000000001</v>
      </c>
      <c r="G293">
        <v>341050450</v>
      </c>
      <c r="H293" t="s">
        <v>1563</v>
      </c>
      <c r="I293">
        <v>48622.53</v>
      </c>
      <c r="J293">
        <v>192169664.422025</v>
      </c>
      <c r="K293">
        <v>287633413.41655499</v>
      </c>
      <c r="L293">
        <v>248742996.40768701</v>
      </c>
      <c r="M293">
        <v>288189373.331936</v>
      </c>
      <c r="N293">
        <v>305814418.89639997</v>
      </c>
      <c r="O293" t="s">
        <v>59</v>
      </c>
      <c r="P293">
        <v>0.95</v>
      </c>
      <c r="Q293">
        <v>2.2599999999999998</v>
      </c>
      <c r="R293">
        <v>57.88</v>
      </c>
      <c r="S293">
        <v>0.87</v>
      </c>
      <c r="T293" t="s">
        <v>1569</v>
      </c>
      <c r="U293" t="s">
        <v>1569</v>
      </c>
      <c r="V293" t="s">
        <v>1569</v>
      </c>
      <c r="W293" t="s">
        <v>1569</v>
      </c>
      <c r="X293" t="s">
        <v>1569</v>
      </c>
      <c r="Y293" t="s">
        <v>1569</v>
      </c>
      <c r="Z293" t="s">
        <v>1569</v>
      </c>
      <c r="AA293" t="s">
        <v>1569</v>
      </c>
      <c r="AB293" t="s">
        <v>1569</v>
      </c>
      <c r="AC293">
        <v>0</v>
      </c>
      <c r="AD293">
        <v>0</v>
      </c>
      <c r="AF293">
        <v>292</v>
      </c>
      <c r="AV293" t="s">
        <v>1590</v>
      </c>
      <c r="AW293" t="s">
        <v>1615</v>
      </c>
      <c r="AX293">
        <v>2.2599999999999998</v>
      </c>
      <c r="AY293">
        <v>57.88</v>
      </c>
      <c r="AZ293">
        <v>72</v>
      </c>
    </row>
    <row r="294" spans="1:52" x14ac:dyDescent="0.25">
      <c r="A294">
        <v>336</v>
      </c>
      <c r="B294" t="s">
        <v>435</v>
      </c>
      <c r="C294" t="s">
        <v>926</v>
      </c>
      <c r="D294" t="s">
        <v>1406</v>
      </c>
      <c r="E294" t="s">
        <v>61</v>
      </c>
      <c r="F294">
        <v>135.7954</v>
      </c>
      <c r="G294">
        <v>210168140</v>
      </c>
      <c r="H294" t="s">
        <v>1564</v>
      </c>
      <c r="I294">
        <v>28539.86</v>
      </c>
      <c r="J294">
        <v>239672460.519335</v>
      </c>
      <c r="K294">
        <v>271577657.91756201</v>
      </c>
      <c r="L294">
        <v>247820703.18882701</v>
      </c>
      <c r="M294">
        <v>287210787.54552299</v>
      </c>
      <c r="N294">
        <v>270842787.56481099</v>
      </c>
      <c r="O294" t="s">
        <v>58</v>
      </c>
      <c r="P294">
        <v>0.85</v>
      </c>
      <c r="Q294">
        <v>2.27</v>
      </c>
      <c r="R294">
        <v>25.77</v>
      </c>
      <c r="S294">
        <v>0.66</v>
      </c>
      <c r="T294" t="s">
        <v>1569</v>
      </c>
      <c r="U294" t="s">
        <v>1569</v>
      </c>
      <c r="V294" t="s">
        <v>1569</v>
      </c>
      <c r="W294" t="s">
        <v>1569</v>
      </c>
      <c r="X294" t="s">
        <v>1569</v>
      </c>
      <c r="Y294" t="s">
        <v>1569</v>
      </c>
      <c r="Z294" t="s">
        <v>1569</v>
      </c>
      <c r="AA294" t="s">
        <v>1569</v>
      </c>
      <c r="AB294" t="s">
        <v>1569</v>
      </c>
      <c r="AC294">
        <v>0</v>
      </c>
      <c r="AD294">
        <v>0</v>
      </c>
      <c r="AF294">
        <v>293</v>
      </c>
      <c r="AV294" t="s">
        <v>1590</v>
      </c>
      <c r="AW294" t="s">
        <v>1615</v>
      </c>
      <c r="AX294">
        <v>2.27</v>
      </c>
      <c r="AY294">
        <v>25.77</v>
      </c>
      <c r="AZ294">
        <v>307</v>
      </c>
    </row>
    <row r="295" spans="1:52" x14ac:dyDescent="0.25">
      <c r="A295">
        <v>111</v>
      </c>
      <c r="B295" t="s">
        <v>223</v>
      </c>
      <c r="C295" t="s">
        <v>701</v>
      </c>
      <c r="D295" t="s">
        <v>1194</v>
      </c>
      <c r="E295" t="s">
        <v>61</v>
      </c>
      <c r="F295">
        <v>230.0051</v>
      </c>
      <c r="G295">
        <v>360377040</v>
      </c>
      <c r="H295" t="s">
        <v>1564</v>
      </c>
      <c r="I295">
        <v>82888.56</v>
      </c>
      <c r="J295">
        <v>435631600.59830302</v>
      </c>
      <c r="K295">
        <v>588828846.02629304</v>
      </c>
      <c r="L295">
        <v>546727099.14504898</v>
      </c>
      <c r="M295">
        <v>633170708.11238503</v>
      </c>
      <c r="N295">
        <v>504735379.99131602</v>
      </c>
      <c r="O295" t="s">
        <v>58</v>
      </c>
      <c r="P295">
        <v>1</v>
      </c>
      <c r="Q295">
        <v>2.2799999999999998</v>
      </c>
      <c r="R295">
        <v>43.34</v>
      </c>
      <c r="S295">
        <v>0.61</v>
      </c>
      <c r="T295" t="s">
        <v>1569</v>
      </c>
      <c r="U295" t="s">
        <v>1569</v>
      </c>
      <c r="V295" t="s">
        <v>1569</v>
      </c>
      <c r="W295" t="s">
        <v>1569</v>
      </c>
      <c r="X295" t="s">
        <v>1569</v>
      </c>
      <c r="Y295" t="s">
        <v>1569</v>
      </c>
      <c r="Z295" t="s">
        <v>1569</v>
      </c>
      <c r="AA295" t="s">
        <v>1569</v>
      </c>
      <c r="AB295" t="s">
        <v>1569</v>
      </c>
      <c r="AC295">
        <v>0</v>
      </c>
      <c r="AD295">
        <v>0</v>
      </c>
      <c r="AF295">
        <v>294</v>
      </c>
      <c r="AV295" t="s">
        <v>1590</v>
      </c>
      <c r="AW295" t="s">
        <v>1615</v>
      </c>
      <c r="AX295">
        <v>2.2799999999999998</v>
      </c>
      <c r="AY295">
        <v>43.34</v>
      </c>
      <c r="AZ295">
        <v>232</v>
      </c>
    </row>
    <row r="296" spans="1:52" x14ac:dyDescent="0.25">
      <c r="A296">
        <v>176</v>
      </c>
      <c r="B296" t="s">
        <v>285</v>
      </c>
      <c r="C296" t="s">
        <v>766</v>
      </c>
      <c r="D296" t="s">
        <v>1256</v>
      </c>
      <c r="E296" t="s">
        <v>61</v>
      </c>
      <c r="F296">
        <v>14.942819999999999</v>
      </c>
      <c r="G296">
        <v>3432681600</v>
      </c>
      <c r="H296" t="s">
        <v>1563</v>
      </c>
      <c r="I296">
        <v>51293.95</v>
      </c>
      <c r="J296">
        <v>233228022.715538</v>
      </c>
      <c r="K296">
        <v>237436910.93600801</v>
      </c>
      <c r="L296">
        <v>202897879.06916401</v>
      </c>
      <c r="M296">
        <v>235241419.58755401</v>
      </c>
      <c r="N296">
        <v>244568696.448856</v>
      </c>
      <c r="O296" t="s">
        <v>59</v>
      </c>
      <c r="P296">
        <v>0.95</v>
      </c>
      <c r="Q296">
        <v>2.29</v>
      </c>
      <c r="R296">
        <v>24.52</v>
      </c>
      <c r="S296" t="s">
        <v>1568</v>
      </c>
      <c r="T296" t="s">
        <v>1570</v>
      </c>
      <c r="U296" t="s">
        <v>1569</v>
      </c>
      <c r="V296" t="s">
        <v>1569</v>
      </c>
      <c r="W296" t="s">
        <v>1569</v>
      </c>
      <c r="X296" t="s">
        <v>1569</v>
      </c>
      <c r="Y296" t="s">
        <v>1569</v>
      </c>
      <c r="Z296" t="s">
        <v>1569</v>
      </c>
      <c r="AA296" t="s">
        <v>1569</v>
      </c>
      <c r="AB296" t="s">
        <v>1569</v>
      </c>
      <c r="AC296">
        <v>8.9999999999999993E-3</v>
      </c>
      <c r="AD296" t="s">
        <v>1572</v>
      </c>
      <c r="AE296" t="s">
        <v>1573</v>
      </c>
      <c r="AF296">
        <v>295</v>
      </c>
      <c r="AR296" t="s">
        <v>1586</v>
      </c>
      <c r="AS296" t="s">
        <v>1587</v>
      </c>
      <c r="AV296" t="s">
        <v>1605</v>
      </c>
      <c r="AW296" t="s">
        <v>1616</v>
      </c>
      <c r="AX296">
        <v>2.29</v>
      </c>
      <c r="AY296">
        <v>24.52</v>
      </c>
    </row>
    <row r="297" spans="1:52" x14ac:dyDescent="0.25">
      <c r="A297">
        <v>227</v>
      </c>
      <c r="B297" t="s">
        <v>335</v>
      </c>
      <c r="C297" t="s">
        <v>817</v>
      </c>
      <c r="D297" t="s">
        <v>1306</v>
      </c>
      <c r="E297" t="s">
        <v>61</v>
      </c>
      <c r="F297">
        <v>345.59649999999999</v>
      </c>
      <c r="G297">
        <v>233993500</v>
      </c>
      <c r="H297" t="s">
        <v>1563</v>
      </c>
      <c r="I297">
        <v>80867.34</v>
      </c>
      <c r="J297">
        <v>390423133.39514399</v>
      </c>
      <c r="K297">
        <v>485382521.78917599</v>
      </c>
      <c r="L297">
        <v>455259013.23098397</v>
      </c>
      <c r="M297">
        <v>527711360.83067501</v>
      </c>
      <c r="N297">
        <v>473906894.71813601</v>
      </c>
      <c r="O297" t="s">
        <v>59</v>
      </c>
      <c r="P297">
        <v>0.7</v>
      </c>
      <c r="Q297">
        <v>2.29</v>
      </c>
      <c r="R297">
        <v>56.82</v>
      </c>
      <c r="S297" t="s">
        <v>1568</v>
      </c>
      <c r="T297" t="s">
        <v>1569</v>
      </c>
      <c r="U297" t="s">
        <v>1569</v>
      </c>
      <c r="V297" t="s">
        <v>1569</v>
      </c>
      <c r="W297" t="s">
        <v>1569</v>
      </c>
      <c r="X297" t="s">
        <v>1569</v>
      </c>
      <c r="Y297" t="s">
        <v>1569</v>
      </c>
      <c r="Z297" t="s">
        <v>1569</v>
      </c>
      <c r="AA297" t="s">
        <v>1569</v>
      </c>
      <c r="AB297" t="s">
        <v>1569</v>
      </c>
      <c r="AC297">
        <v>0</v>
      </c>
      <c r="AD297">
        <v>0</v>
      </c>
      <c r="AF297">
        <v>295</v>
      </c>
      <c r="AV297" t="s">
        <v>1590</v>
      </c>
      <c r="AW297" t="s">
        <v>1615</v>
      </c>
      <c r="AX297">
        <v>2.29</v>
      </c>
      <c r="AY297">
        <v>56.82</v>
      </c>
      <c r="AZ297">
        <v>86</v>
      </c>
    </row>
    <row r="298" spans="1:52" x14ac:dyDescent="0.25">
      <c r="A298">
        <v>121</v>
      </c>
      <c r="B298" t="s">
        <v>232</v>
      </c>
      <c r="C298" t="s">
        <v>711</v>
      </c>
      <c r="D298" t="s">
        <v>1203</v>
      </c>
      <c r="E298" t="s">
        <v>61</v>
      </c>
      <c r="F298">
        <v>86.746889999999993</v>
      </c>
      <c r="G298">
        <v>360651670</v>
      </c>
      <c r="H298" t="s">
        <v>1563</v>
      </c>
      <c r="I298">
        <v>31285.41</v>
      </c>
      <c r="J298">
        <v>236209110.011143</v>
      </c>
      <c r="K298">
        <v>262266002.386069</v>
      </c>
      <c r="L298">
        <v>225822416.176296</v>
      </c>
      <c r="M298">
        <v>261564286.08054</v>
      </c>
      <c r="N298">
        <v>227120643.078731</v>
      </c>
      <c r="O298" t="s">
        <v>59</v>
      </c>
      <c r="P298">
        <v>1</v>
      </c>
      <c r="Q298">
        <v>2.2999999999999998</v>
      </c>
      <c r="R298">
        <v>38.67</v>
      </c>
      <c r="S298">
        <v>0.85</v>
      </c>
      <c r="T298" t="s">
        <v>1570</v>
      </c>
      <c r="U298" t="s">
        <v>1569</v>
      </c>
      <c r="V298" t="s">
        <v>1569</v>
      </c>
      <c r="W298" t="s">
        <v>1569</v>
      </c>
      <c r="X298" t="s">
        <v>1569</v>
      </c>
      <c r="Y298" t="s">
        <v>1569</v>
      </c>
      <c r="Z298" t="s">
        <v>1569</v>
      </c>
      <c r="AA298" t="s">
        <v>1569</v>
      </c>
      <c r="AB298" t="s">
        <v>1569</v>
      </c>
      <c r="AC298">
        <v>0</v>
      </c>
      <c r="AD298">
        <v>7.9699999999999993E-2</v>
      </c>
      <c r="AF298">
        <v>297</v>
      </c>
      <c r="AV298" t="s">
        <v>1590</v>
      </c>
      <c r="AW298" t="s">
        <v>1615</v>
      </c>
      <c r="AX298">
        <v>2.2999999999999998</v>
      </c>
      <c r="AY298">
        <v>38.67</v>
      </c>
      <c r="AZ298">
        <v>272</v>
      </c>
    </row>
    <row r="299" spans="1:52" x14ac:dyDescent="0.25">
      <c r="A299">
        <v>91</v>
      </c>
      <c r="B299" t="s">
        <v>204</v>
      </c>
      <c r="C299" t="s">
        <v>681</v>
      </c>
      <c r="D299" t="s">
        <v>1175</v>
      </c>
      <c r="E299" t="s">
        <v>61</v>
      </c>
      <c r="F299">
        <v>249.7013</v>
      </c>
      <c r="G299">
        <v>193877880</v>
      </c>
      <c r="H299" t="s">
        <v>1563</v>
      </c>
      <c r="I299">
        <v>48411.57</v>
      </c>
      <c r="J299">
        <v>374118955.422719</v>
      </c>
      <c r="K299">
        <v>397358505.53264499</v>
      </c>
      <c r="L299">
        <v>328363276.08556497</v>
      </c>
      <c r="M299">
        <v>380395325.43073201</v>
      </c>
      <c r="N299">
        <v>355755798.912256</v>
      </c>
      <c r="O299" t="s">
        <v>59</v>
      </c>
      <c r="P299">
        <v>1</v>
      </c>
      <c r="Q299">
        <v>2.3199999999999998</v>
      </c>
      <c r="R299">
        <v>52.48</v>
      </c>
      <c r="S299">
        <v>0.88</v>
      </c>
      <c r="T299" t="s">
        <v>1570</v>
      </c>
      <c r="U299" t="s">
        <v>1569</v>
      </c>
      <c r="V299" t="s">
        <v>1569</v>
      </c>
      <c r="W299" t="s">
        <v>1569</v>
      </c>
      <c r="X299" t="s">
        <v>1569</v>
      </c>
      <c r="Y299" t="s">
        <v>1569</v>
      </c>
      <c r="Z299" t="s">
        <v>1569</v>
      </c>
      <c r="AA299" t="s">
        <v>1569</v>
      </c>
      <c r="AB299" t="s">
        <v>1569</v>
      </c>
      <c r="AC299">
        <v>0</v>
      </c>
      <c r="AD299">
        <v>0</v>
      </c>
      <c r="AF299">
        <v>298</v>
      </c>
      <c r="AV299" t="s">
        <v>1590</v>
      </c>
      <c r="AW299" t="s">
        <v>1615</v>
      </c>
      <c r="AX299">
        <v>2.3199999999999998</v>
      </c>
      <c r="AY299">
        <v>52.48</v>
      </c>
      <c r="AZ299">
        <v>144</v>
      </c>
    </row>
    <row r="300" spans="1:52" x14ac:dyDescent="0.25">
      <c r="A300">
        <v>343</v>
      </c>
      <c r="B300" t="s">
        <v>441</v>
      </c>
      <c r="C300" t="s">
        <v>933</v>
      </c>
      <c r="D300" t="s">
        <v>1412</v>
      </c>
      <c r="E300" t="s">
        <v>61</v>
      </c>
      <c r="F300">
        <v>181.5498</v>
      </c>
      <c r="G300">
        <v>89978780</v>
      </c>
      <c r="H300" t="s">
        <v>1563</v>
      </c>
      <c r="I300">
        <v>16335.63</v>
      </c>
      <c r="J300">
        <v>127428734.34758</v>
      </c>
      <c r="K300">
        <v>144019911.00252301</v>
      </c>
      <c r="L300">
        <v>125868064.199209</v>
      </c>
      <c r="M300">
        <v>145869666.370473</v>
      </c>
      <c r="N300">
        <v>145638028.66207501</v>
      </c>
      <c r="O300" t="s">
        <v>59</v>
      </c>
      <c r="P300">
        <v>1</v>
      </c>
      <c r="Q300">
        <v>2.3199999999999998</v>
      </c>
      <c r="R300">
        <v>51.83</v>
      </c>
      <c r="S300">
        <v>0.68</v>
      </c>
      <c r="T300" t="s">
        <v>1569</v>
      </c>
      <c r="U300" t="s">
        <v>1569</v>
      </c>
      <c r="V300" t="s">
        <v>1569</v>
      </c>
      <c r="W300" t="s">
        <v>1569</v>
      </c>
      <c r="X300" t="s">
        <v>1569</v>
      </c>
      <c r="Y300" t="s">
        <v>1569</v>
      </c>
      <c r="Z300" t="s">
        <v>1569</v>
      </c>
      <c r="AA300" t="s">
        <v>1569</v>
      </c>
      <c r="AB300" t="s">
        <v>1569</v>
      </c>
      <c r="AC300">
        <v>0</v>
      </c>
      <c r="AD300">
        <v>0</v>
      </c>
      <c r="AF300">
        <v>298</v>
      </c>
      <c r="AV300" t="s">
        <v>1590</v>
      </c>
      <c r="AW300" t="s">
        <v>1615</v>
      </c>
      <c r="AX300">
        <v>2.3199999999999998</v>
      </c>
      <c r="AY300">
        <v>51.83</v>
      </c>
      <c r="AZ300">
        <v>155</v>
      </c>
    </row>
    <row r="301" spans="1:52" x14ac:dyDescent="0.25">
      <c r="A301">
        <v>357</v>
      </c>
      <c r="B301" t="s">
        <v>453</v>
      </c>
      <c r="C301" t="s">
        <v>947</v>
      </c>
      <c r="D301" t="s">
        <v>1424</v>
      </c>
      <c r="E301" t="s">
        <v>61</v>
      </c>
      <c r="F301">
        <v>172.1198</v>
      </c>
      <c r="G301">
        <v>393807370</v>
      </c>
      <c r="H301" t="s">
        <v>1563</v>
      </c>
      <c r="I301">
        <v>67782.05</v>
      </c>
      <c r="J301">
        <v>243557785.34552801</v>
      </c>
      <c r="K301">
        <v>369187836.78997898</v>
      </c>
      <c r="L301">
        <v>343603908.53644699</v>
      </c>
      <c r="M301">
        <v>398810332.46830899</v>
      </c>
      <c r="N301">
        <v>358156572.00505799</v>
      </c>
      <c r="O301" t="s">
        <v>59</v>
      </c>
      <c r="P301">
        <v>1</v>
      </c>
      <c r="Q301">
        <v>2.3199999999999998</v>
      </c>
      <c r="R301">
        <v>41.84</v>
      </c>
      <c r="S301">
        <v>0.97</v>
      </c>
      <c r="T301" t="s">
        <v>1569</v>
      </c>
      <c r="U301" t="s">
        <v>1569</v>
      </c>
      <c r="V301" t="s">
        <v>1569</v>
      </c>
      <c r="W301" t="s">
        <v>1569</v>
      </c>
      <c r="X301" t="s">
        <v>1569</v>
      </c>
      <c r="Y301" t="s">
        <v>1569</v>
      </c>
      <c r="Z301" t="s">
        <v>1569</v>
      </c>
      <c r="AA301" t="s">
        <v>1569</v>
      </c>
      <c r="AB301" t="s">
        <v>1569</v>
      </c>
      <c r="AC301">
        <v>0</v>
      </c>
      <c r="AD301">
        <v>0</v>
      </c>
      <c r="AF301">
        <v>298</v>
      </c>
      <c r="AV301" t="s">
        <v>1590</v>
      </c>
      <c r="AW301" t="s">
        <v>1615</v>
      </c>
      <c r="AX301">
        <v>2.3199999999999998</v>
      </c>
      <c r="AY301">
        <v>41.84</v>
      </c>
      <c r="AZ301">
        <v>248</v>
      </c>
    </row>
    <row r="302" spans="1:52" x14ac:dyDescent="0.25">
      <c r="A302">
        <v>127</v>
      </c>
      <c r="B302" t="s">
        <v>238</v>
      </c>
      <c r="C302" t="s">
        <v>717</v>
      </c>
      <c r="D302" t="s">
        <v>1209</v>
      </c>
      <c r="E302" t="s">
        <v>61</v>
      </c>
      <c r="F302">
        <v>56.127319999999997</v>
      </c>
      <c r="G302">
        <v>856618700</v>
      </c>
      <c r="H302" t="s">
        <v>1563</v>
      </c>
      <c r="I302">
        <v>48079.71</v>
      </c>
      <c r="J302">
        <v>272518568.58726901</v>
      </c>
      <c r="K302">
        <v>250141004.696015</v>
      </c>
      <c r="L302">
        <v>236858562.94191501</v>
      </c>
      <c r="M302">
        <v>274316059.80816001</v>
      </c>
      <c r="N302">
        <v>229783047.47056901</v>
      </c>
      <c r="O302" t="s">
        <v>59</v>
      </c>
      <c r="P302">
        <v>0.9</v>
      </c>
      <c r="Q302">
        <v>2.34</v>
      </c>
      <c r="R302">
        <v>43.59</v>
      </c>
      <c r="S302">
        <v>0.96</v>
      </c>
      <c r="T302" t="s">
        <v>1569</v>
      </c>
      <c r="U302" t="s">
        <v>1569</v>
      </c>
      <c r="V302" t="s">
        <v>1569</v>
      </c>
      <c r="W302" t="s">
        <v>1569</v>
      </c>
      <c r="X302" t="s">
        <v>1569</v>
      </c>
      <c r="Y302" t="s">
        <v>1569</v>
      </c>
      <c r="Z302" t="s">
        <v>1569</v>
      </c>
      <c r="AA302" t="s">
        <v>1569</v>
      </c>
      <c r="AB302" t="s">
        <v>1569</v>
      </c>
      <c r="AC302">
        <v>0</v>
      </c>
      <c r="AD302">
        <v>0</v>
      </c>
      <c r="AF302">
        <v>301</v>
      </c>
      <c r="AV302" t="s">
        <v>1590</v>
      </c>
      <c r="AW302" t="s">
        <v>1615</v>
      </c>
      <c r="AX302">
        <v>2.34</v>
      </c>
      <c r="AY302">
        <v>43.59</v>
      </c>
      <c r="AZ302">
        <v>231</v>
      </c>
    </row>
    <row r="303" spans="1:52" x14ac:dyDescent="0.25">
      <c r="A303">
        <v>192</v>
      </c>
      <c r="B303" t="s">
        <v>301</v>
      </c>
      <c r="C303" t="s">
        <v>782</v>
      </c>
      <c r="D303" t="s">
        <v>1272</v>
      </c>
      <c r="E303" t="s">
        <v>61</v>
      </c>
      <c r="F303">
        <v>1208.3119999999999</v>
      </c>
      <c r="G303">
        <v>24003656</v>
      </c>
      <c r="H303" t="s">
        <v>1563</v>
      </c>
      <c r="I303">
        <v>29003.91</v>
      </c>
      <c r="J303">
        <v>383967966.51447898</v>
      </c>
      <c r="K303">
        <v>418447757.24876499</v>
      </c>
      <c r="L303">
        <v>475133746.05885202</v>
      </c>
      <c r="M303">
        <v>549976505.952456</v>
      </c>
      <c r="N303">
        <v>367995507.11263698</v>
      </c>
      <c r="O303" t="s">
        <v>59</v>
      </c>
      <c r="P303">
        <v>1</v>
      </c>
      <c r="Q303">
        <v>2.34</v>
      </c>
      <c r="R303">
        <v>52</v>
      </c>
      <c r="S303" t="s">
        <v>1568</v>
      </c>
      <c r="T303" t="s">
        <v>1569</v>
      </c>
      <c r="U303" t="s">
        <v>1569</v>
      </c>
      <c r="V303" t="s">
        <v>1569</v>
      </c>
      <c r="W303" t="s">
        <v>1569</v>
      </c>
      <c r="X303" t="s">
        <v>1569</v>
      </c>
      <c r="Y303" t="s">
        <v>1569</v>
      </c>
      <c r="Z303" t="s">
        <v>1569</v>
      </c>
      <c r="AA303" t="s">
        <v>1569</v>
      </c>
      <c r="AB303" t="s">
        <v>1569</v>
      </c>
      <c r="AC303">
        <v>0</v>
      </c>
      <c r="AD303">
        <v>0</v>
      </c>
      <c r="AF303">
        <v>301</v>
      </c>
      <c r="AV303" t="s">
        <v>1590</v>
      </c>
      <c r="AW303" t="s">
        <v>1615</v>
      </c>
      <c r="AX303">
        <v>2.34</v>
      </c>
      <c r="AY303">
        <v>52</v>
      </c>
      <c r="AZ303">
        <v>150</v>
      </c>
    </row>
    <row r="304" spans="1:52" x14ac:dyDescent="0.25">
      <c r="A304">
        <v>323</v>
      </c>
      <c r="B304" t="s">
        <v>423</v>
      </c>
      <c r="C304" t="s">
        <v>913</v>
      </c>
      <c r="D304" t="s">
        <v>1394</v>
      </c>
      <c r="E304" t="s">
        <v>61</v>
      </c>
      <c r="F304">
        <v>36.644480000000001</v>
      </c>
      <c r="G304">
        <v>470855000</v>
      </c>
      <c r="H304" t="s">
        <v>1563</v>
      </c>
      <c r="I304">
        <v>17254.240000000002</v>
      </c>
      <c r="J304">
        <v>149486221.14341199</v>
      </c>
      <c r="K304">
        <v>163663985.39659899</v>
      </c>
      <c r="L304">
        <v>143309224.937877</v>
      </c>
      <c r="M304">
        <v>166164597.42596701</v>
      </c>
      <c r="N304">
        <v>143965897.25427401</v>
      </c>
      <c r="O304" t="s">
        <v>59</v>
      </c>
      <c r="P304">
        <v>1</v>
      </c>
      <c r="Q304">
        <v>2.34</v>
      </c>
      <c r="R304">
        <v>47.82</v>
      </c>
      <c r="S304">
        <v>1</v>
      </c>
      <c r="T304" t="s">
        <v>1569</v>
      </c>
      <c r="U304" t="s">
        <v>1569</v>
      </c>
      <c r="V304" t="s">
        <v>1569</v>
      </c>
      <c r="W304" t="s">
        <v>1569</v>
      </c>
      <c r="X304" t="s">
        <v>1569</v>
      </c>
      <c r="Y304" t="s">
        <v>1569</v>
      </c>
      <c r="Z304" t="s">
        <v>1569</v>
      </c>
      <c r="AA304" t="s">
        <v>1569</v>
      </c>
      <c r="AB304" t="s">
        <v>1569</v>
      </c>
      <c r="AC304">
        <v>0</v>
      </c>
      <c r="AD304">
        <v>0.1573</v>
      </c>
      <c r="AF304">
        <v>301</v>
      </c>
      <c r="AS304" t="s">
        <v>1587</v>
      </c>
      <c r="AV304" t="s">
        <v>1594</v>
      </c>
      <c r="AW304" t="s">
        <v>1616</v>
      </c>
      <c r="AX304">
        <v>2.34</v>
      </c>
      <c r="AY304">
        <v>47.82</v>
      </c>
    </row>
    <row r="305" spans="1:52" x14ac:dyDescent="0.25">
      <c r="A305">
        <v>380</v>
      </c>
      <c r="B305" t="s">
        <v>475</v>
      </c>
      <c r="C305" t="s">
        <v>970</v>
      </c>
      <c r="D305" t="s">
        <v>1446</v>
      </c>
      <c r="E305" t="s">
        <v>61</v>
      </c>
      <c r="F305">
        <v>199.9659</v>
      </c>
      <c r="G305">
        <v>312215820</v>
      </c>
      <c r="H305" t="s">
        <v>1563</v>
      </c>
      <c r="I305">
        <v>62432.5</v>
      </c>
      <c r="J305">
        <v>238175164.115565</v>
      </c>
      <c r="K305">
        <v>292362503.45543301</v>
      </c>
      <c r="L305">
        <v>283426488.00367099</v>
      </c>
      <c r="M305">
        <v>328280411.04854101</v>
      </c>
      <c r="N305">
        <v>241439411.43540001</v>
      </c>
      <c r="O305" t="s">
        <v>59</v>
      </c>
      <c r="P305">
        <v>0.65</v>
      </c>
      <c r="Q305">
        <v>2.34</v>
      </c>
      <c r="R305">
        <v>55.05</v>
      </c>
      <c r="S305">
        <v>0.94</v>
      </c>
      <c r="T305" t="s">
        <v>1569</v>
      </c>
      <c r="U305" t="s">
        <v>1569</v>
      </c>
      <c r="V305" t="s">
        <v>1569</v>
      </c>
      <c r="W305" t="s">
        <v>1569</v>
      </c>
      <c r="X305" t="s">
        <v>1569</v>
      </c>
      <c r="Y305" t="s">
        <v>1569</v>
      </c>
      <c r="Z305" t="s">
        <v>1569</v>
      </c>
      <c r="AA305" t="s">
        <v>1569</v>
      </c>
      <c r="AB305" t="s">
        <v>1569</v>
      </c>
      <c r="AC305">
        <v>0</v>
      </c>
      <c r="AD305">
        <v>0</v>
      </c>
      <c r="AE305" t="s">
        <v>1573</v>
      </c>
      <c r="AF305">
        <v>301</v>
      </c>
      <c r="AV305" t="s">
        <v>1590</v>
      </c>
      <c r="AW305" t="s">
        <v>1615</v>
      </c>
      <c r="AX305">
        <v>2.34</v>
      </c>
      <c r="AY305">
        <v>55.05</v>
      </c>
      <c r="AZ305">
        <v>104</v>
      </c>
    </row>
    <row r="306" spans="1:52" x14ac:dyDescent="0.25">
      <c r="A306">
        <v>162</v>
      </c>
      <c r="B306" t="s">
        <v>272</v>
      </c>
      <c r="C306" t="s">
        <v>752</v>
      </c>
      <c r="D306" t="s">
        <v>1243</v>
      </c>
      <c r="E306" t="s">
        <v>61</v>
      </c>
      <c r="F306">
        <v>119.42310000000001</v>
      </c>
      <c r="G306">
        <v>207587800</v>
      </c>
      <c r="H306" t="s">
        <v>1563</v>
      </c>
      <c r="I306">
        <v>24790.78</v>
      </c>
      <c r="J306">
        <v>132823774.77323399</v>
      </c>
      <c r="K306">
        <v>172678276.96936899</v>
      </c>
      <c r="L306">
        <v>156534347.05729899</v>
      </c>
      <c r="M306">
        <v>181509445.84101099</v>
      </c>
      <c r="N306">
        <v>156664597.45975801</v>
      </c>
      <c r="O306" t="s">
        <v>59</v>
      </c>
      <c r="P306">
        <v>1</v>
      </c>
      <c r="Q306">
        <v>2.35</v>
      </c>
      <c r="R306">
        <v>38.54</v>
      </c>
      <c r="S306">
        <v>0.76</v>
      </c>
      <c r="T306" t="s">
        <v>1569</v>
      </c>
      <c r="U306" t="s">
        <v>1569</v>
      </c>
      <c r="V306" t="s">
        <v>1569</v>
      </c>
      <c r="W306" t="s">
        <v>1569</v>
      </c>
      <c r="X306" t="s">
        <v>1569</v>
      </c>
      <c r="Y306" t="s">
        <v>1569</v>
      </c>
      <c r="Z306" t="s">
        <v>1569</v>
      </c>
      <c r="AA306" t="s">
        <v>1569</v>
      </c>
      <c r="AB306" t="s">
        <v>1569</v>
      </c>
      <c r="AC306">
        <v>0</v>
      </c>
      <c r="AD306">
        <v>0.30399999999999999</v>
      </c>
      <c r="AF306">
        <v>305</v>
      </c>
      <c r="AS306" t="s">
        <v>1587</v>
      </c>
      <c r="AV306" t="s">
        <v>1594</v>
      </c>
      <c r="AW306" t="s">
        <v>1616</v>
      </c>
      <c r="AX306">
        <v>2.35</v>
      </c>
      <c r="AY306">
        <v>38.54</v>
      </c>
    </row>
    <row r="307" spans="1:52" x14ac:dyDescent="0.25">
      <c r="A307">
        <v>241</v>
      </c>
      <c r="B307" t="s">
        <v>347</v>
      </c>
      <c r="C307" t="s">
        <v>831</v>
      </c>
      <c r="D307" t="s">
        <v>1318</v>
      </c>
      <c r="E307" t="s">
        <v>61</v>
      </c>
      <c r="F307">
        <v>229.91130000000001</v>
      </c>
      <c r="G307">
        <v>291500000</v>
      </c>
      <c r="H307" t="s">
        <v>1563</v>
      </c>
      <c r="I307">
        <v>67019.13</v>
      </c>
      <c r="J307">
        <v>206072389.67121601</v>
      </c>
      <c r="K307">
        <v>248551616.297941</v>
      </c>
      <c r="L307">
        <v>210315669.360668</v>
      </c>
      <c r="M307">
        <v>243760531.50458801</v>
      </c>
      <c r="N307">
        <v>230497258.46833199</v>
      </c>
      <c r="O307" t="s">
        <v>59</v>
      </c>
      <c r="P307">
        <v>0.9</v>
      </c>
      <c r="Q307">
        <v>2.35</v>
      </c>
      <c r="R307">
        <v>45.47</v>
      </c>
      <c r="S307">
        <v>0.95</v>
      </c>
      <c r="T307" t="s">
        <v>1569</v>
      </c>
      <c r="U307" t="s">
        <v>1569</v>
      </c>
      <c r="V307" t="s">
        <v>1569</v>
      </c>
      <c r="W307" t="s">
        <v>1569</v>
      </c>
      <c r="X307" t="s">
        <v>1569</v>
      </c>
      <c r="Y307" t="s">
        <v>1569</v>
      </c>
      <c r="Z307" t="s">
        <v>1569</v>
      </c>
      <c r="AA307" t="s">
        <v>1569</v>
      </c>
      <c r="AB307" t="s">
        <v>1569</v>
      </c>
      <c r="AC307">
        <v>0</v>
      </c>
      <c r="AD307">
        <v>0</v>
      </c>
      <c r="AF307">
        <v>305</v>
      </c>
      <c r="AV307" t="s">
        <v>1590</v>
      </c>
      <c r="AW307" t="s">
        <v>1615</v>
      </c>
      <c r="AX307">
        <v>2.35</v>
      </c>
      <c r="AY307">
        <v>45.47</v>
      </c>
      <c r="AZ307">
        <v>214</v>
      </c>
    </row>
    <row r="308" spans="1:52" x14ac:dyDescent="0.25">
      <c r="A308">
        <v>304</v>
      </c>
      <c r="B308" t="s">
        <v>406</v>
      </c>
      <c r="C308" t="s">
        <v>894</v>
      </c>
      <c r="D308" t="s">
        <v>1377</v>
      </c>
      <c r="E308" t="s">
        <v>61</v>
      </c>
      <c r="F308">
        <v>100.4267</v>
      </c>
      <c r="G308">
        <v>1119125100</v>
      </c>
      <c r="H308" t="s">
        <v>1564</v>
      </c>
      <c r="I308">
        <v>112390</v>
      </c>
      <c r="J308">
        <v>1926830166.72597</v>
      </c>
      <c r="K308">
        <v>2015600267.4072001</v>
      </c>
      <c r="L308">
        <v>2196468541.3365202</v>
      </c>
      <c r="M308">
        <v>2548949950.8892298</v>
      </c>
      <c r="N308">
        <v>2071296474.1673601</v>
      </c>
      <c r="O308" t="s">
        <v>58</v>
      </c>
      <c r="P308">
        <v>1</v>
      </c>
      <c r="Q308">
        <v>2.35</v>
      </c>
      <c r="R308">
        <v>52.37</v>
      </c>
      <c r="S308">
        <v>0.85</v>
      </c>
      <c r="T308" t="s">
        <v>1569</v>
      </c>
      <c r="U308" t="s">
        <v>1569</v>
      </c>
      <c r="V308" t="s">
        <v>1569</v>
      </c>
      <c r="W308" t="s">
        <v>1569</v>
      </c>
      <c r="X308" t="s">
        <v>1569</v>
      </c>
      <c r="Y308" t="s">
        <v>1569</v>
      </c>
      <c r="Z308" t="s">
        <v>1569</v>
      </c>
      <c r="AA308" t="s">
        <v>1569</v>
      </c>
      <c r="AB308" t="s">
        <v>1569</v>
      </c>
      <c r="AC308">
        <v>0</v>
      </c>
      <c r="AD308">
        <v>0</v>
      </c>
      <c r="AF308">
        <v>305</v>
      </c>
      <c r="AV308" t="s">
        <v>1590</v>
      </c>
      <c r="AW308" t="s">
        <v>1615</v>
      </c>
      <c r="AX308">
        <v>2.35</v>
      </c>
      <c r="AY308">
        <v>52.37</v>
      </c>
      <c r="AZ308">
        <v>145</v>
      </c>
    </row>
    <row r="309" spans="1:52" x14ac:dyDescent="0.25">
      <c r="A309">
        <v>22</v>
      </c>
      <c r="B309" t="s">
        <v>138</v>
      </c>
      <c r="C309" t="s">
        <v>612</v>
      </c>
      <c r="D309" t="s">
        <v>1109</v>
      </c>
      <c r="E309" t="s">
        <v>61</v>
      </c>
      <c r="F309">
        <v>97.303290000000004</v>
      </c>
      <c r="G309">
        <v>534794740</v>
      </c>
      <c r="H309" t="s">
        <v>1564</v>
      </c>
      <c r="I309">
        <v>52037.29</v>
      </c>
      <c r="J309">
        <v>301975372.79727501</v>
      </c>
      <c r="K309">
        <v>342555252.47247303</v>
      </c>
      <c r="L309">
        <v>274783191.65512598</v>
      </c>
      <c r="M309">
        <v>318510569.39431602</v>
      </c>
      <c r="N309">
        <v>305282379.61201203</v>
      </c>
      <c r="O309" t="s">
        <v>58</v>
      </c>
      <c r="P309">
        <v>1</v>
      </c>
      <c r="Q309">
        <v>2.37</v>
      </c>
      <c r="R309">
        <v>43</v>
      </c>
      <c r="S309">
        <v>0.73</v>
      </c>
      <c r="T309" t="s">
        <v>1569</v>
      </c>
      <c r="U309" t="s">
        <v>1569</v>
      </c>
      <c r="V309" t="s">
        <v>1569</v>
      </c>
      <c r="W309" t="s">
        <v>1569</v>
      </c>
      <c r="X309" t="s">
        <v>1569</v>
      </c>
      <c r="Y309" t="s">
        <v>1569</v>
      </c>
      <c r="Z309" t="s">
        <v>1569</v>
      </c>
      <c r="AA309" t="s">
        <v>1569</v>
      </c>
      <c r="AB309" t="s">
        <v>1569</v>
      </c>
      <c r="AC309">
        <v>0</v>
      </c>
      <c r="AD309">
        <v>0.25090000000000001</v>
      </c>
      <c r="AF309">
        <v>308</v>
      </c>
      <c r="AS309" t="s">
        <v>1587</v>
      </c>
      <c r="AV309" t="s">
        <v>1594</v>
      </c>
      <c r="AW309" t="s">
        <v>1616</v>
      </c>
      <c r="AX309">
        <v>2.37</v>
      </c>
      <c r="AY309">
        <v>43</v>
      </c>
    </row>
    <row r="310" spans="1:52" x14ac:dyDescent="0.25">
      <c r="A310">
        <v>274</v>
      </c>
      <c r="B310" t="s">
        <v>378</v>
      </c>
      <c r="C310" t="s">
        <v>864</v>
      </c>
      <c r="D310" t="s">
        <v>1349</v>
      </c>
      <c r="E310" t="s">
        <v>61</v>
      </c>
      <c r="F310">
        <v>155.09469999999999</v>
      </c>
      <c r="G310">
        <v>128297330</v>
      </c>
      <c r="H310" t="s">
        <v>1563</v>
      </c>
      <c r="I310">
        <v>19898.240000000002</v>
      </c>
      <c r="J310">
        <v>148746277.27362001</v>
      </c>
      <c r="K310">
        <v>172768602.111047</v>
      </c>
      <c r="L310">
        <v>144765612.90722901</v>
      </c>
      <c r="M310">
        <v>167468293.18359801</v>
      </c>
      <c r="N310">
        <v>176442130.64753601</v>
      </c>
      <c r="O310" t="s">
        <v>59</v>
      </c>
      <c r="P310">
        <v>1</v>
      </c>
      <c r="Q310">
        <v>2.37</v>
      </c>
      <c r="R310">
        <v>56.89</v>
      </c>
      <c r="S310">
        <v>0.87</v>
      </c>
      <c r="T310" t="s">
        <v>1569</v>
      </c>
      <c r="U310" t="s">
        <v>1569</v>
      </c>
      <c r="V310" t="s">
        <v>1569</v>
      </c>
      <c r="W310" t="s">
        <v>1569</v>
      </c>
      <c r="X310" t="s">
        <v>1569</v>
      </c>
      <c r="Y310" t="s">
        <v>1569</v>
      </c>
      <c r="Z310" t="s">
        <v>1569</v>
      </c>
      <c r="AA310" t="s">
        <v>1569</v>
      </c>
      <c r="AB310" t="s">
        <v>1569</v>
      </c>
      <c r="AC310">
        <v>0</v>
      </c>
      <c r="AD310">
        <v>0</v>
      </c>
      <c r="AF310">
        <v>308</v>
      </c>
      <c r="AV310" t="s">
        <v>1590</v>
      </c>
      <c r="AW310" t="s">
        <v>1615</v>
      </c>
      <c r="AX310">
        <v>2.37</v>
      </c>
      <c r="AY310">
        <v>56.89</v>
      </c>
      <c r="AZ310">
        <v>84</v>
      </c>
    </row>
    <row r="311" spans="1:52" x14ac:dyDescent="0.25">
      <c r="A311">
        <v>413</v>
      </c>
      <c r="B311" t="s">
        <v>507</v>
      </c>
      <c r="C311" t="s">
        <v>1003</v>
      </c>
      <c r="D311" t="s">
        <v>1478</v>
      </c>
      <c r="E311" t="s">
        <v>61</v>
      </c>
      <c r="F311">
        <v>113.22750000000001</v>
      </c>
      <c r="G311">
        <v>147204590</v>
      </c>
      <c r="H311" t="s">
        <v>1564</v>
      </c>
      <c r="I311">
        <v>16667.61</v>
      </c>
      <c r="J311">
        <v>142963110.302939</v>
      </c>
      <c r="K311">
        <v>178138183.38273999</v>
      </c>
      <c r="L311">
        <v>162606694.37665901</v>
      </c>
      <c r="M311">
        <v>188265487.45707399</v>
      </c>
      <c r="N311">
        <v>179736453.59659201</v>
      </c>
      <c r="O311" t="s">
        <v>58</v>
      </c>
      <c r="P311">
        <v>0.95</v>
      </c>
      <c r="Q311">
        <v>2.37</v>
      </c>
      <c r="R311">
        <v>43.24</v>
      </c>
      <c r="S311">
        <v>0.86</v>
      </c>
      <c r="T311" t="s">
        <v>1569</v>
      </c>
      <c r="U311" t="s">
        <v>1569</v>
      </c>
      <c r="V311" t="s">
        <v>1569</v>
      </c>
      <c r="W311" t="s">
        <v>1569</v>
      </c>
      <c r="X311" t="s">
        <v>1569</v>
      </c>
      <c r="Y311" t="s">
        <v>1569</v>
      </c>
      <c r="Z311" t="s">
        <v>1569</v>
      </c>
      <c r="AA311" t="s">
        <v>1569</v>
      </c>
      <c r="AB311" t="s">
        <v>1569</v>
      </c>
      <c r="AC311">
        <v>0</v>
      </c>
      <c r="AD311">
        <v>0</v>
      </c>
      <c r="AF311">
        <v>308</v>
      </c>
      <c r="AV311" t="s">
        <v>1590</v>
      </c>
      <c r="AW311" t="s">
        <v>1615</v>
      </c>
      <c r="AX311">
        <v>2.37</v>
      </c>
      <c r="AY311">
        <v>43.24</v>
      </c>
      <c r="AZ311">
        <v>235</v>
      </c>
    </row>
    <row r="312" spans="1:52" x14ac:dyDescent="0.25">
      <c r="A312">
        <v>415</v>
      </c>
      <c r="B312" t="s">
        <v>509</v>
      </c>
      <c r="C312" t="s">
        <v>1005</v>
      </c>
      <c r="D312" t="s">
        <v>1480</v>
      </c>
      <c r="E312" t="s">
        <v>61</v>
      </c>
      <c r="F312">
        <v>305.62380000000002</v>
      </c>
      <c r="G312">
        <v>263912700</v>
      </c>
      <c r="H312" t="s">
        <v>1564</v>
      </c>
      <c r="I312">
        <v>80658.009999999995</v>
      </c>
      <c r="J312">
        <v>3789177386.5555301</v>
      </c>
      <c r="K312">
        <v>4608543440.5853701</v>
      </c>
      <c r="L312">
        <v>3944870376.3766098</v>
      </c>
      <c r="M312">
        <v>4575841426.8906202</v>
      </c>
      <c r="N312">
        <v>5403323383.1579704</v>
      </c>
      <c r="O312" t="s">
        <v>58</v>
      </c>
      <c r="P312">
        <v>1</v>
      </c>
      <c r="Q312">
        <v>2.37</v>
      </c>
      <c r="R312">
        <v>40.54</v>
      </c>
      <c r="S312" t="s">
        <v>1568</v>
      </c>
      <c r="T312" t="s">
        <v>1569</v>
      </c>
      <c r="U312" t="s">
        <v>1569</v>
      </c>
      <c r="V312" t="s">
        <v>1569</v>
      </c>
      <c r="W312" t="s">
        <v>1569</v>
      </c>
      <c r="X312" t="s">
        <v>1569</v>
      </c>
      <c r="Y312" t="s">
        <v>1569</v>
      </c>
      <c r="Z312" t="s">
        <v>1569</v>
      </c>
      <c r="AA312" t="s">
        <v>1569</v>
      </c>
      <c r="AB312" t="s">
        <v>1569</v>
      </c>
      <c r="AC312">
        <v>0</v>
      </c>
      <c r="AD312">
        <v>0</v>
      </c>
      <c r="AF312">
        <v>308</v>
      </c>
      <c r="AV312" t="s">
        <v>1590</v>
      </c>
      <c r="AW312" t="s">
        <v>1615</v>
      </c>
      <c r="AX312">
        <v>2.37</v>
      </c>
      <c r="AY312">
        <v>40.54</v>
      </c>
      <c r="AZ312">
        <v>258</v>
      </c>
    </row>
    <row r="313" spans="1:52" x14ac:dyDescent="0.25">
      <c r="A313">
        <v>474</v>
      </c>
      <c r="B313" t="s">
        <v>565</v>
      </c>
      <c r="C313" t="s">
        <v>1064</v>
      </c>
      <c r="D313" t="s">
        <v>1536</v>
      </c>
      <c r="E313" t="s">
        <v>61</v>
      </c>
      <c r="F313">
        <v>61.563409999999998</v>
      </c>
      <c r="G313">
        <v>379292800</v>
      </c>
      <c r="H313" t="s">
        <v>1563</v>
      </c>
      <c r="I313">
        <v>23350.55</v>
      </c>
      <c r="J313">
        <v>109603468.45648</v>
      </c>
      <c r="K313">
        <v>118577794.455369</v>
      </c>
      <c r="L313">
        <v>119587682.724985</v>
      </c>
      <c r="M313">
        <v>138769485.24374199</v>
      </c>
      <c r="N313">
        <v>107554592.74013799</v>
      </c>
      <c r="O313" t="s">
        <v>59</v>
      </c>
      <c r="P313">
        <v>0.8</v>
      </c>
      <c r="Q313">
        <v>2.37</v>
      </c>
      <c r="R313">
        <v>40.51</v>
      </c>
      <c r="S313">
        <v>0.5</v>
      </c>
      <c r="T313" t="s">
        <v>1569</v>
      </c>
      <c r="U313" t="s">
        <v>1569</v>
      </c>
      <c r="V313" t="s">
        <v>1569</v>
      </c>
      <c r="W313" t="s">
        <v>1569</v>
      </c>
      <c r="X313" t="s">
        <v>1569</v>
      </c>
      <c r="Y313" t="s">
        <v>1569</v>
      </c>
      <c r="Z313" t="s">
        <v>1569</v>
      </c>
      <c r="AA313" t="s">
        <v>1569</v>
      </c>
      <c r="AB313" t="s">
        <v>1569</v>
      </c>
      <c r="AC313">
        <v>0</v>
      </c>
      <c r="AD313">
        <v>0</v>
      </c>
      <c r="AF313">
        <v>308</v>
      </c>
      <c r="AH313" t="s">
        <v>1576</v>
      </c>
      <c r="AV313" t="s">
        <v>1592</v>
      </c>
      <c r="AW313" t="s">
        <v>1616</v>
      </c>
      <c r="AX313">
        <v>2.37</v>
      </c>
      <c r="AY313">
        <v>40.51</v>
      </c>
    </row>
    <row r="314" spans="1:52" x14ac:dyDescent="0.25">
      <c r="A314">
        <v>290</v>
      </c>
      <c r="B314" t="s">
        <v>394</v>
      </c>
      <c r="C314" t="s">
        <v>880</v>
      </c>
      <c r="D314" t="s">
        <v>1365</v>
      </c>
      <c r="E314" t="s">
        <v>61</v>
      </c>
      <c r="F314">
        <v>179.6808</v>
      </c>
      <c r="G314">
        <v>491624050</v>
      </c>
      <c r="H314" t="s">
        <v>1563</v>
      </c>
      <c r="I314">
        <v>88335.41</v>
      </c>
      <c r="J314">
        <v>384152090.57393497</v>
      </c>
      <c r="K314">
        <v>450808338.43623298</v>
      </c>
      <c r="L314">
        <v>436421333.98908401</v>
      </c>
      <c r="M314">
        <v>505907093.36437798</v>
      </c>
      <c r="N314">
        <v>421077998.99756402</v>
      </c>
      <c r="O314" t="s">
        <v>59</v>
      </c>
      <c r="P314">
        <v>1</v>
      </c>
      <c r="Q314">
        <v>2.39</v>
      </c>
      <c r="R314">
        <v>48.38</v>
      </c>
      <c r="S314">
        <v>0.86</v>
      </c>
      <c r="T314" t="s">
        <v>1569</v>
      </c>
      <c r="U314" t="s">
        <v>1569</v>
      </c>
      <c r="V314" t="s">
        <v>1569</v>
      </c>
      <c r="W314" t="s">
        <v>1569</v>
      </c>
      <c r="X314" t="s">
        <v>1569</v>
      </c>
      <c r="Y314" t="s">
        <v>1569</v>
      </c>
      <c r="Z314" t="s">
        <v>1569</v>
      </c>
      <c r="AA314" t="s">
        <v>1569</v>
      </c>
      <c r="AB314" t="s">
        <v>1569</v>
      </c>
      <c r="AC314">
        <v>0</v>
      </c>
      <c r="AD314">
        <v>0</v>
      </c>
      <c r="AF314">
        <v>313</v>
      </c>
      <c r="AV314" t="s">
        <v>1590</v>
      </c>
      <c r="AW314" t="s">
        <v>1615</v>
      </c>
      <c r="AX314">
        <v>2.39</v>
      </c>
      <c r="AY314">
        <v>48.38</v>
      </c>
      <c r="AZ314">
        <v>189</v>
      </c>
    </row>
    <row r="315" spans="1:52" x14ac:dyDescent="0.25">
      <c r="A315">
        <v>92</v>
      </c>
      <c r="B315" t="s">
        <v>205</v>
      </c>
      <c r="C315" t="s">
        <v>682</v>
      </c>
      <c r="D315" t="s">
        <v>1176</v>
      </c>
      <c r="E315" t="s">
        <v>1562</v>
      </c>
      <c r="F315">
        <v>13.990270000000001</v>
      </c>
      <c r="G315">
        <v>1799751000</v>
      </c>
      <c r="H315" t="s">
        <v>1565</v>
      </c>
      <c r="I315">
        <v>25179</v>
      </c>
      <c r="J315">
        <v>113551308.660772</v>
      </c>
      <c r="K315">
        <v>94281174.019569695</v>
      </c>
      <c r="L315">
        <v>110339481.504857</v>
      </c>
      <c r="M315">
        <v>127811039.54040299</v>
      </c>
      <c r="N315">
        <v>87863437.323395297</v>
      </c>
      <c r="O315" t="s">
        <v>1566</v>
      </c>
      <c r="P315">
        <v>0.7</v>
      </c>
      <c r="Q315">
        <v>2.4</v>
      </c>
      <c r="R315">
        <v>31.32</v>
      </c>
      <c r="S315" t="s">
        <v>1568</v>
      </c>
      <c r="T315" t="s">
        <v>1569</v>
      </c>
      <c r="U315" t="s">
        <v>1569</v>
      </c>
      <c r="V315" t="s">
        <v>1569</v>
      </c>
      <c r="W315" t="s">
        <v>1569</v>
      </c>
      <c r="X315" t="s">
        <v>1569</v>
      </c>
      <c r="Y315" t="s">
        <v>1569</v>
      </c>
      <c r="Z315" t="s">
        <v>1569</v>
      </c>
      <c r="AA315" t="s">
        <v>1569</v>
      </c>
      <c r="AB315" t="s">
        <v>1569</v>
      </c>
      <c r="AC315">
        <v>0</v>
      </c>
      <c r="AD315">
        <v>0.01</v>
      </c>
      <c r="AE315" t="s">
        <v>1574</v>
      </c>
      <c r="AF315">
        <v>314</v>
      </c>
      <c r="AG315" t="s">
        <v>1575</v>
      </c>
      <c r="AT315" t="s">
        <v>1588</v>
      </c>
      <c r="AV315" t="s">
        <v>1598</v>
      </c>
      <c r="AW315" t="s">
        <v>1616</v>
      </c>
      <c r="AX315">
        <v>2.4</v>
      </c>
      <c r="AY315">
        <v>31.32</v>
      </c>
    </row>
    <row r="316" spans="1:52" x14ac:dyDescent="0.25">
      <c r="A316">
        <v>278</v>
      </c>
      <c r="B316" t="s">
        <v>382</v>
      </c>
      <c r="C316" t="s">
        <v>868</v>
      </c>
      <c r="D316" t="s">
        <v>1353</v>
      </c>
      <c r="E316" t="s">
        <v>61</v>
      </c>
      <c r="F316">
        <v>411.0514</v>
      </c>
      <c r="G316">
        <v>468909550</v>
      </c>
      <c r="H316" t="s">
        <v>1564</v>
      </c>
      <c r="I316">
        <v>192745.9</v>
      </c>
      <c r="J316">
        <v>580170002.68715703</v>
      </c>
      <c r="K316">
        <v>823355366.50541997</v>
      </c>
      <c r="L316">
        <v>701244930.017097</v>
      </c>
      <c r="M316">
        <v>811477499.73178804</v>
      </c>
      <c r="N316">
        <v>825745374.48370302</v>
      </c>
      <c r="O316" t="s">
        <v>58</v>
      </c>
      <c r="P316">
        <v>1</v>
      </c>
      <c r="Q316">
        <v>2.4</v>
      </c>
      <c r="R316">
        <v>56.55</v>
      </c>
      <c r="S316">
        <v>0.99</v>
      </c>
      <c r="T316" t="s">
        <v>1569</v>
      </c>
      <c r="U316" t="s">
        <v>1569</v>
      </c>
      <c r="V316" t="s">
        <v>1569</v>
      </c>
      <c r="W316" t="s">
        <v>1569</v>
      </c>
      <c r="X316" t="s">
        <v>1569</v>
      </c>
      <c r="Y316" t="s">
        <v>1569</v>
      </c>
      <c r="Z316" t="s">
        <v>1569</v>
      </c>
      <c r="AA316" t="s">
        <v>1569</v>
      </c>
      <c r="AB316" t="s">
        <v>1569</v>
      </c>
      <c r="AC316">
        <v>0</v>
      </c>
      <c r="AD316" t="s">
        <v>1572</v>
      </c>
      <c r="AE316" t="s">
        <v>1573</v>
      </c>
      <c r="AF316">
        <v>314</v>
      </c>
      <c r="AS316" t="s">
        <v>1587</v>
      </c>
      <c r="AV316" t="s">
        <v>1594</v>
      </c>
      <c r="AW316" t="s">
        <v>1616</v>
      </c>
      <c r="AX316">
        <v>2.4</v>
      </c>
      <c r="AY316">
        <v>56.55</v>
      </c>
    </row>
    <row r="317" spans="1:52" x14ac:dyDescent="0.25">
      <c r="A317">
        <v>72</v>
      </c>
      <c r="B317" t="s">
        <v>185</v>
      </c>
      <c r="C317" t="s">
        <v>662</v>
      </c>
      <c r="D317" t="s">
        <v>1156</v>
      </c>
      <c r="E317" t="s">
        <v>1562</v>
      </c>
      <c r="F317">
        <v>52.105739999999997</v>
      </c>
      <c r="G317">
        <v>1613107700</v>
      </c>
      <c r="H317" t="s">
        <v>1565</v>
      </c>
      <c r="I317">
        <v>84052.160000000003</v>
      </c>
      <c r="J317">
        <v>78443655.077668503</v>
      </c>
      <c r="K317">
        <v>71212434.940451205</v>
      </c>
      <c r="L317">
        <v>75817564.863383695</v>
      </c>
      <c r="M317">
        <v>87440368.561058193</v>
      </c>
      <c r="N317">
        <v>61115905.046872899</v>
      </c>
      <c r="O317" t="s">
        <v>1566</v>
      </c>
      <c r="P317">
        <v>0.25</v>
      </c>
      <c r="Q317">
        <v>2.41</v>
      </c>
      <c r="R317">
        <v>39.020000000000003</v>
      </c>
      <c r="S317" t="s">
        <v>1568</v>
      </c>
      <c r="T317" t="s">
        <v>1569</v>
      </c>
      <c r="U317" t="s">
        <v>1569</v>
      </c>
      <c r="V317" t="s">
        <v>1569</v>
      </c>
      <c r="W317" t="s">
        <v>1569</v>
      </c>
      <c r="X317" t="s">
        <v>1569</v>
      </c>
      <c r="Y317" t="s">
        <v>1569</v>
      </c>
      <c r="Z317" t="s">
        <v>1569</v>
      </c>
      <c r="AA317" t="s">
        <v>1569</v>
      </c>
      <c r="AB317" t="s">
        <v>1569</v>
      </c>
      <c r="AC317">
        <v>0</v>
      </c>
      <c r="AD317">
        <v>0</v>
      </c>
      <c r="AF317">
        <v>316</v>
      </c>
      <c r="AG317" t="s">
        <v>1575</v>
      </c>
      <c r="AV317" t="s">
        <v>1593</v>
      </c>
      <c r="AW317" t="s">
        <v>1616</v>
      </c>
      <c r="AX317">
        <v>2.41</v>
      </c>
      <c r="AY317">
        <v>39.020000000000003</v>
      </c>
    </row>
    <row r="318" spans="1:52" x14ac:dyDescent="0.25">
      <c r="A318">
        <v>198</v>
      </c>
      <c r="B318" t="s">
        <v>307</v>
      </c>
      <c r="C318" t="s">
        <v>788</v>
      </c>
      <c r="D318" t="s">
        <v>1278</v>
      </c>
      <c r="E318" t="s">
        <v>61</v>
      </c>
      <c r="F318">
        <v>38.22325</v>
      </c>
      <c r="G318">
        <v>661887270</v>
      </c>
      <c r="H318" t="s">
        <v>1564</v>
      </c>
      <c r="I318">
        <v>25299.48</v>
      </c>
      <c r="J318">
        <v>121783109.04463699</v>
      </c>
      <c r="K318">
        <v>175394129.99827999</v>
      </c>
      <c r="L318">
        <v>177805561.21396399</v>
      </c>
      <c r="M318">
        <v>206353987.082618</v>
      </c>
      <c r="N318">
        <v>175494424.02287599</v>
      </c>
      <c r="O318" t="s">
        <v>58</v>
      </c>
      <c r="P318">
        <v>1</v>
      </c>
      <c r="Q318">
        <v>2.41</v>
      </c>
      <c r="R318">
        <v>43.16</v>
      </c>
      <c r="S318">
        <v>0.85</v>
      </c>
      <c r="T318" t="s">
        <v>1569</v>
      </c>
      <c r="U318" t="s">
        <v>1569</v>
      </c>
      <c r="V318" t="s">
        <v>1569</v>
      </c>
      <c r="W318" t="s">
        <v>1569</v>
      </c>
      <c r="X318" t="s">
        <v>1569</v>
      </c>
      <c r="Y318" t="s">
        <v>1569</v>
      </c>
      <c r="Z318" t="s">
        <v>1569</v>
      </c>
      <c r="AA318" t="s">
        <v>1569</v>
      </c>
      <c r="AB318" t="s">
        <v>1569</v>
      </c>
      <c r="AC318">
        <v>0</v>
      </c>
      <c r="AD318">
        <v>0</v>
      </c>
      <c r="AF318">
        <v>316</v>
      </c>
      <c r="AV318" t="s">
        <v>1590</v>
      </c>
      <c r="AW318" t="s">
        <v>1615</v>
      </c>
      <c r="AX318">
        <v>2.41</v>
      </c>
      <c r="AY318">
        <v>43.16</v>
      </c>
      <c r="AZ318">
        <v>238</v>
      </c>
    </row>
    <row r="319" spans="1:52" x14ac:dyDescent="0.25">
      <c r="A319">
        <v>283</v>
      </c>
      <c r="B319" t="s">
        <v>387</v>
      </c>
      <c r="C319" t="s">
        <v>873</v>
      </c>
      <c r="D319" t="s">
        <v>1358</v>
      </c>
      <c r="E319" t="s">
        <v>61</v>
      </c>
      <c r="F319">
        <v>309.30189999999999</v>
      </c>
      <c r="G319">
        <v>80004105</v>
      </c>
      <c r="H319" t="s">
        <v>1564</v>
      </c>
      <c r="I319">
        <v>24745.42</v>
      </c>
      <c r="J319">
        <v>221137550.042788</v>
      </c>
      <c r="K319">
        <v>265547164.73590299</v>
      </c>
      <c r="L319">
        <v>242716252.67557701</v>
      </c>
      <c r="M319">
        <v>281420529.46189803</v>
      </c>
      <c r="N319">
        <v>226126938.60823399</v>
      </c>
      <c r="O319" t="s">
        <v>58</v>
      </c>
      <c r="P319">
        <v>1</v>
      </c>
      <c r="Q319">
        <v>2.41</v>
      </c>
      <c r="R319">
        <v>39.56</v>
      </c>
      <c r="S319">
        <v>0.6</v>
      </c>
      <c r="T319" t="s">
        <v>1569</v>
      </c>
      <c r="U319" t="s">
        <v>1569</v>
      </c>
      <c r="V319" t="s">
        <v>1569</v>
      </c>
      <c r="W319" t="s">
        <v>1569</v>
      </c>
      <c r="X319" t="s">
        <v>1569</v>
      </c>
      <c r="Y319" t="s">
        <v>1569</v>
      </c>
      <c r="Z319" t="s">
        <v>1569</v>
      </c>
      <c r="AA319" t="s">
        <v>1569</v>
      </c>
      <c r="AB319" t="s">
        <v>1569</v>
      </c>
      <c r="AC319">
        <v>0</v>
      </c>
      <c r="AD319">
        <v>0</v>
      </c>
      <c r="AF319">
        <v>316</v>
      </c>
      <c r="AV319" t="s">
        <v>1590</v>
      </c>
      <c r="AW319" t="s">
        <v>1615</v>
      </c>
      <c r="AX319">
        <v>2.41</v>
      </c>
      <c r="AY319">
        <v>39.56</v>
      </c>
      <c r="AZ319">
        <v>263</v>
      </c>
    </row>
    <row r="320" spans="1:52" x14ac:dyDescent="0.25">
      <c r="A320">
        <v>341</v>
      </c>
      <c r="B320" t="s">
        <v>439</v>
      </c>
      <c r="C320" t="s">
        <v>931</v>
      </c>
      <c r="D320" t="s">
        <v>1410</v>
      </c>
      <c r="E320" t="s">
        <v>61</v>
      </c>
      <c r="F320">
        <v>75.593109999999996</v>
      </c>
      <c r="G320">
        <v>392475220</v>
      </c>
      <c r="H320" t="s">
        <v>1563</v>
      </c>
      <c r="I320">
        <v>29668.42</v>
      </c>
      <c r="J320">
        <v>311275609.96672702</v>
      </c>
      <c r="K320">
        <v>254096127.38365999</v>
      </c>
      <c r="L320">
        <v>239444589.326094</v>
      </c>
      <c r="M320">
        <v>277919771.21692997</v>
      </c>
      <c r="N320">
        <v>219533288.39143899</v>
      </c>
      <c r="O320" t="s">
        <v>59</v>
      </c>
      <c r="P320">
        <v>1</v>
      </c>
      <c r="Q320">
        <v>2.41</v>
      </c>
      <c r="R320">
        <v>56.81</v>
      </c>
      <c r="S320">
        <v>0.92</v>
      </c>
      <c r="T320" t="s">
        <v>1569</v>
      </c>
      <c r="U320" t="s">
        <v>1569</v>
      </c>
      <c r="V320" t="s">
        <v>1569</v>
      </c>
      <c r="W320" t="s">
        <v>1569</v>
      </c>
      <c r="X320" t="s">
        <v>1569</v>
      </c>
      <c r="Y320" t="s">
        <v>1569</v>
      </c>
      <c r="Z320" t="s">
        <v>1569</v>
      </c>
      <c r="AA320" t="s">
        <v>1569</v>
      </c>
      <c r="AB320" t="s">
        <v>1569</v>
      </c>
      <c r="AC320">
        <v>0</v>
      </c>
      <c r="AD320">
        <v>0</v>
      </c>
      <c r="AF320">
        <v>316</v>
      </c>
      <c r="AV320" t="s">
        <v>1590</v>
      </c>
      <c r="AW320" t="s">
        <v>1615</v>
      </c>
      <c r="AX320">
        <v>2.41</v>
      </c>
      <c r="AY320">
        <v>56.81</v>
      </c>
      <c r="AZ320">
        <v>87</v>
      </c>
    </row>
    <row r="321" spans="1:52" x14ac:dyDescent="0.25">
      <c r="A321">
        <v>95</v>
      </c>
      <c r="B321" t="s">
        <v>208</v>
      </c>
      <c r="C321" t="s">
        <v>685</v>
      </c>
      <c r="D321" t="s">
        <v>1179</v>
      </c>
      <c r="E321" t="s">
        <v>61</v>
      </c>
      <c r="F321">
        <v>81.780169999999998</v>
      </c>
      <c r="G321">
        <v>1815219400</v>
      </c>
      <c r="H321" t="s">
        <v>1563</v>
      </c>
      <c r="I321">
        <v>148448.9</v>
      </c>
      <c r="J321">
        <v>676407221.37682295</v>
      </c>
      <c r="K321">
        <v>699793862.36133003</v>
      </c>
      <c r="L321">
        <v>653715564.88879704</v>
      </c>
      <c r="M321">
        <v>758556939.61059499</v>
      </c>
      <c r="N321">
        <v>671730707.66805804</v>
      </c>
      <c r="O321" t="s">
        <v>59</v>
      </c>
      <c r="P321">
        <v>0.95</v>
      </c>
      <c r="Q321">
        <v>2.42</v>
      </c>
      <c r="R321">
        <v>38.33</v>
      </c>
      <c r="S321">
        <v>0.72</v>
      </c>
      <c r="T321" t="s">
        <v>1569</v>
      </c>
      <c r="U321" t="s">
        <v>1569</v>
      </c>
      <c r="V321" t="s">
        <v>1569</v>
      </c>
      <c r="W321" t="s">
        <v>1569</v>
      </c>
      <c r="X321" t="s">
        <v>1569</v>
      </c>
      <c r="Y321" t="s">
        <v>1569</v>
      </c>
      <c r="Z321" t="s">
        <v>1569</v>
      </c>
      <c r="AA321" t="s">
        <v>1569</v>
      </c>
      <c r="AB321" t="s">
        <v>1569</v>
      </c>
      <c r="AC321">
        <v>0</v>
      </c>
      <c r="AD321">
        <v>0</v>
      </c>
      <c r="AF321">
        <v>320</v>
      </c>
      <c r="AV321" t="s">
        <v>1590</v>
      </c>
      <c r="AW321" t="s">
        <v>1615</v>
      </c>
      <c r="AX321">
        <v>2.42</v>
      </c>
      <c r="AY321">
        <v>38.33</v>
      </c>
      <c r="AZ321">
        <v>275</v>
      </c>
    </row>
    <row r="322" spans="1:52" x14ac:dyDescent="0.25">
      <c r="A322">
        <v>175</v>
      </c>
      <c r="B322" t="s">
        <v>284</v>
      </c>
      <c r="C322" t="s">
        <v>765</v>
      </c>
      <c r="D322" t="s">
        <v>1255</v>
      </c>
      <c r="E322" t="s">
        <v>1562</v>
      </c>
      <c r="F322">
        <v>40.915990000000001</v>
      </c>
      <c r="G322">
        <v>2180515000</v>
      </c>
      <c r="H322" t="s">
        <v>1565</v>
      </c>
      <c r="I322">
        <v>89217.93</v>
      </c>
      <c r="J322">
        <v>459443833.01083601</v>
      </c>
      <c r="K322">
        <v>331205656.14279598</v>
      </c>
      <c r="L322">
        <v>306005506.75406301</v>
      </c>
      <c r="M322">
        <v>354586945.646586</v>
      </c>
      <c r="N322">
        <v>345701819.43638301</v>
      </c>
      <c r="O322" t="s">
        <v>1566</v>
      </c>
      <c r="P322">
        <v>1</v>
      </c>
      <c r="Q322">
        <v>2.42</v>
      </c>
      <c r="R322">
        <v>66.62</v>
      </c>
      <c r="S322">
        <v>0.91</v>
      </c>
      <c r="T322" t="s">
        <v>1570</v>
      </c>
      <c r="U322" t="s">
        <v>1569</v>
      </c>
      <c r="V322" t="s">
        <v>1569</v>
      </c>
      <c r="W322" t="s">
        <v>1569</v>
      </c>
      <c r="X322" t="s">
        <v>1569</v>
      </c>
      <c r="Y322" t="s">
        <v>1569</v>
      </c>
      <c r="Z322" t="s">
        <v>1569</v>
      </c>
      <c r="AA322" t="s">
        <v>1569</v>
      </c>
      <c r="AB322" t="s">
        <v>1569</v>
      </c>
      <c r="AC322">
        <v>0</v>
      </c>
      <c r="AD322">
        <v>0</v>
      </c>
      <c r="AF322">
        <v>320</v>
      </c>
      <c r="AG322" t="s">
        <v>1575</v>
      </c>
      <c r="AV322" t="s">
        <v>1593</v>
      </c>
      <c r="AW322" t="s">
        <v>1616</v>
      </c>
      <c r="AX322">
        <v>2.42</v>
      </c>
      <c r="AY322">
        <v>66.62</v>
      </c>
    </row>
    <row r="323" spans="1:52" x14ac:dyDescent="0.25">
      <c r="A323">
        <v>464</v>
      </c>
      <c r="B323" t="s">
        <v>556</v>
      </c>
      <c r="C323" t="s">
        <v>1054</v>
      </c>
      <c r="D323" t="s">
        <v>1527</v>
      </c>
      <c r="E323" t="s">
        <v>61</v>
      </c>
      <c r="F323">
        <v>93.147289999999998</v>
      </c>
      <c r="G323">
        <v>248160840</v>
      </c>
      <c r="H323" t="s">
        <v>1563</v>
      </c>
      <c r="I323">
        <v>23115.51</v>
      </c>
      <c r="J323">
        <v>94946037.946448907</v>
      </c>
      <c r="K323">
        <v>117371681.028596</v>
      </c>
      <c r="L323">
        <v>106679366.048301</v>
      </c>
      <c r="M323">
        <v>123606290.045509</v>
      </c>
      <c r="N323">
        <v>130228010.97218899</v>
      </c>
      <c r="O323" t="s">
        <v>59</v>
      </c>
      <c r="P323">
        <v>1</v>
      </c>
      <c r="Q323">
        <v>2.42</v>
      </c>
      <c r="R323">
        <v>40.99</v>
      </c>
      <c r="S323">
        <v>0.62</v>
      </c>
      <c r="T323" t="s">
        <v>1569</v>
      </c>
      <c r="U323" t="s">
        <v>1569</v>
      </c>
      <c r="V323" t="s">
        <v>1569</v>
      </c>
      <c r="W323" t="s">
        <v>1569</v>
      </c>
      <c r="X323" t="s">
        <v>1569</v>
      </c>
      <c r="Y323" t="s">
        <v>1569</v>
      </c>
      <c r="Z323" t="s">
        <v>1569</v>
      </c>
      <c r="AA323" t="s">
        <v>1569</v>
      </c>
      <c r="AB323" t="s">
        <v>1569</v>
      </c>
      <c r="AC323">
        <v>0</v>
      </c>
      <c r="AD323">
        <v>0</v>
      </c>
      <c r="AF323">
        <v>320</v>
      </c>
      <c r="AV323" t="s">
        <v>1590</v>
      </c>
      <c r="AW323" t="s">
        <v>1615</v>
      </c>
      <c r="AX323">
        <v>2.42</v>
      </c>
      <c r="AY323">
        <v>40.99</v>
      </c>
      <c r="AZ323">
        <v>254</v>
      </c>
    </row>
    <row r="324" spans="1:52" s="2" customFormat="1" x14ac:dyDescent="0.25">
      <c r="A324" s="2">
        <v>131</v>
      </c>
      <c r="B324" s="2" t="s">
        <v>15</v>
      </c>
      <c r="C324" s="2" t="s">
        <v>721</v>
      </c>
      <c r="D324" s="2" t="s">
        <v>40</v>
      </c>
      <c r="E324" s="2" t="s">
        <v>61</v>
      </c>
      <c r="F324" s="2">
        <v>818.00649999999996</v>
      </c>
      <c r="G324" s="2">
        <v>443477080</v>
      </c>
      <c r="H324" s="2" t="s">
        <v>1564</v>
      </c>
      <c r="I324" s="2">
        <v>362767.1</v>
      </c>
      <c r="J324" s="2">
        <v>1817008742.2313299</v>
      </c>
      <c r="K324" s="2">
        <v>1986362946.6632299</v>
      </c>
      <c r="L324" s="2">
        <v>1819395991.76334</v>
      </c>
      <c r="M324" s="2">
        <v>2107462367.51475</v>
      </c>
      <c r="N324" s="2">
        <v>1829058997.07131</v>
      </c>
      <c r="O324" s="2" t="s">
        <v>58</v>
      </c>
      <c r="P324" s="2">
        <v>1</v>
      </c>
      <c r="Q324" s="2">
        <v>2.4500000000000002</v>
      </c>
      <c r="R324" s="2">
        <v>41.76</v>
      </c>
      <c r="S324" s="2">
        <v>0.96</v>
      </c>
      <c r="T324" s="2" t="s">
        <v>1569</v>
      </c>
      <c r="U324" s="2" t="s">
        <v>1569</v>
      </c>
      <c r="V324" s="2" t="s">
        <v>1569</v>
      </c>
      <c r="W324" s="2" t="s">
        <v>1569</v>
      </c>
      <c r="X324" s="2" t="s">
        <v>1569</v>
      </c>
      <c r="Y324" s="2" t="s">
        <v>1569</v>
      </c>
      <c r="Z324" s="2" t="s">
        <v>1569</v>
      </c>
      <c r="AA324" s="2" t="s">
        <v>1569</v>
      </c>
      <c r="AB324" s="2" t="s">
        <v>1569</v>
      </c>
      <c r="AC324" s="2">
        <v>0</v>
      </c>
      <c r="AD324" s="2">
        <v>0</v>
      </c>
      <c r="AF324" s="2">
        <v>323</v>
      </c>
      <c r="AV324" s="2" t="s">
        <v>1590</v>
      </c>
      <c r="AW324" s="2" t="s">
        <v>1615</v>
      </c>
      <c r="AX324" s="2">
        <v>2.4500000000000002</v>
      </c>
      <c r="AY324" s="2">
        <v>41.76</v>
      </c>
      <c r="AZ324" s="2">
        <v>249</v>
      </c>
    </row>
    <row r="325" spans="1:52" x14ac:dyDescent="0.25">
      <c r="A325">
        <v>386</v>
      </c>
      <c r="B325" t="s">
        <v>481</v>
      </c>
      <c r="C325" t="s">
        <v>976</v>
      </c>
      <c r="D325" t="s">
        <v>1452</v>
      </c>
      <c r="E325" t="s">
        <v>61</v>
      </c>
      <c r="F325">
        <v>299.7013</v>
      </c>
      <c r="G325">
        <v>112434395</v>
      </c>
      <c r="H325" t="s">
        <v>1563</v>
      </c>
      <c r="I325">
        <v>33696.74</v>
      </c>
      <c r="J325">
        <v>327133753.72563797</v>
      </c>
      <c r="K325">
        <v>252696219.39227</v>
      </c>
      <c r="L325">
        <v>262303241.43711901</v>
      </c>
      <c r="M325">
        <v>304032991.49138898</v>
      </c>
      <c r="N325">
        <v>234495215.47888401</v>
      </c>
      <c r="O325" t="s">
        <v>59</v>
      </c>
      <c r="P325">
        <v>1</v>
      </c>
      <c r="Q325">
        <v>2.4500000000000002</v>
      </c>
      <c r="R325">
        <v>37.42</v>
      </c>
      <c r="S325">
        <v>0.74</v>
      </c>
      <c r="T325" t="s">
        <v>1569</v>
      </c>
      <c r="U325" t="s">
        <v>1569</v>
      </c>
      <c r="V325" t="s">
        <v>1569</v>
      </c>
      <c r="W325" t="s">
        <v>1569</v>
      </c>
      <c r="X325" t="s">
        <v>1569</v>
      </c>
      <c r="Y325" t="s">
        <v>1569</v>
      </c>
      <c r="Z325" t="s">
        <v>1569</v>
      </c>
      <c r="AA325" t="s">
        <v>1569</v>
      </c>
      <c r="AB325" t="s">
        <v>1569</v>
      </c>
      <c r="AC325">
        <v>0</v>
      </c>
      <c r="AD325">
        <v>0</v>
      </c>
      <c r="AE325" t="s">
        <v>1573</v>
      </c>
      <c r="AF325">
        <v>323</v>
      </c>
      <c r="AV325" t="s">
        <v>1590</v>
      </c>
      <c r="AW325" t="s">
        <v>1615</v>
      </c>
      <c r="AX325">
        <v>2.4500000000000002</v>
      </c>
      <c r="AY325">
        <v>37.42</v>
      </c>
      <c r="AZ325">
        <v>280</v>
      </c>
    </row>
    <row r="326" spans="1:52" x14ac:dyDescent="0.25">
      <c r="A326">
        <v>48</v>
      </c>
      <c r="B326" t="s">
        <v>163</v>
      </c>
      <c r="C326" t="s">
        <v>638</v>
      </c>
      <c r="D326" t="s">
        <v>1134</v>
      </c>
      <c r="E326" t="s">
        <v>61</v>
      </c>
      <c r="F326">
        <v>247.6788</v>
      </c>
      <c r="G326">
        <v>213944530</v>
      </c>
      <c r="H326" t="s">
        <v>1564</v>
      </c>
      <c r="I326">
        <v>52989.52</v>
      </c>
      <c r="J326">
        <v>338071801.46177399</v>
      </c>
      <c r="K326">
        <v>411208252.470972</v>
      </c>
      <c r="L326">
        <v>404853911.12070602</v>
      </c>
      <c r="M326">
        <v>469139000.84455401</v>
      </c>
      <c r="N326">
        <v>399859134.45132899</v>
      </c>
      <c r="O326" t="s">
        <v>58</v>
      </c>
      <c r="P326">
        <v>1</v>
      </c>
      <c r="Q326">
        <v>2.4700000000000002</v>
      </c>
      <c r="R326">
        <v>60.39</v>
      </c>
      <c r="S326">
        <v>0.91</v>
      </c>
      <c r="T326" t="s">
        <v>1569</v>
      </c>
      <c r="U326" t="s">
        <v>1569</v>
      </c>
      <c r="V326" t="s">
        <v>1569</v>
      </c>
      <c r="W326" t="s">
        <v>1569</v>
      </c>
      <c r="X326" t="s">
        <v>1569</v>
      </c>
      <c r="Y326" t="s">
        <v>1569</v>
      </c>
      <c r="Z326" t="s">
        <v>1569</v>
      </c>
      <c r="AA326" t="s">
        <v>1569</v>
      </c>
      <c r="AB326" t="s">
        <v>1569</v>
      </c>
      <c r="AC326">
        <v>0</v>
      </c>
      <c r="AD326">
        <v>0</v>
      </c>
      <c r="AF326">
        <v>325</v>
      </c>
      <c r="AV326" t="s">
        <v>1590</v>
      </c>
      <c r="AW326" t="s">
        <v>1615</v>
      </c>
      <c r="AX326">
        <v>2.4700000000000002</v>
      </c>
      <c r="AY326">
        <v>60.39</v>
      </c>
      <c r="AZ326">
        <v>46</v>
      </c>
    </row>
    <row r="327" spans="1:52" x14ac:dyDescent="0.25">
      <c r="A327">
        <v>45</v>
      </c>
      <c r="B327" t="s">
        <v>160</v>
      </c>
      <c r="C327" t="s">
        <v>635</v>
      </c>
      <c r="D327" t="s">
        <v>1131</v>
      </c>
      <c r="E327" t="s">
        <v>61</v>
      </c>
      <c r="F327">
        <v>24.551970000000001</v>
      </c>
      <c r="G327">
        <v>7150385300</v>
      </c>
      <c r="H327" t="s">
        <v>1563</v>
      </c>
      <c r="I327">
        <v>175556.1</v>
      </c>
      <c r="J327">
        <v>707493094.55368102</v>
      </c>
      <c r="K327">
        <v>899197125.75118697</v>
      </c>
      <c r="L327">
        <v>760971853.12662303</v>
      </c>
      <c r="M327">
        <v>882251933.79410803</v>
      </c>
      <c r="N327">
        <v>828642483.35025501</v>
      </c>
      <c r="O327" t="s">
        <v>59</v>
      </c>
      <c r="P327">
        <v>1</v>
      </c>
      <c r="Q327">
        <v>2.48</v>
      </c>
      <c r="R327">
        <v>62.1</v>
      </c>
      <c r="S327">
        <v>0.98</v>
      </c>
      <c r="T327" t="s">
        <v>1569</v>
      </c>
      <c r="U327" t="s">
        <v>1569</v>
      </c>
      <c r="V327" t="s">
        <v>1569</v>
      </c>
      <c r="W327" t="s">
        <v>1569</v>
      </c>
      <c r="X327" t="s">
        <v>1569</v>
      </c>
      <c r="Y327" t="s">
        <v>1569</v>
      </c>
      <c r="Z327" t="s">
        <v>1569</v>
      </c>
      <c r="AA327" t="s">
        <v>1569</v>
      </c>
      <c r="AB327" t="s">
        <v>1569</v>
      </c>
      <c r="AC327">
        <v>0</v>
      </c>
      <c r="AD327">
        <v>0</v>
      </c>
      <c r="AF327">
        <v>326</v>
      </c>
      <c r="AV327" t="s">
        <v>1590</v>
      </c>
      <c r="AW327" t="s">
        <v>1615</v>
      </c>
      <c r="AX327">
        <v>2.48</v>
      </c>
      <c r="AY327">
        <v>62.1</v>
      </c>
      <c r="AZ327">
        <v>33</v>
      </c>
    </row>
    <row r="328" spans="1:52" x14ac:dyDescent="0.25">
      <c r="A328">
        <v>498</v>
      </c>
      <c r="B328" t="s">
        <v>588</v>
      </c>
      <c r="C328" t="s">
        <v>1088</v>
      </c>
      <c r="D328" t="s">
        <v>1559</v>
      </c>
      <c r="E328" t="s">
        <v>61</v>
      </c>
      <c r="F328">
        <v>133.6576</v>
      </c>
      <c r="G328">
        <v>443183470</v>
      </c>
      <c r="H328" t="s">
        <v>1563</v>
      </c>
      <c r="I328">
        <v>59234.85</v>
      </c>
      <c r="J328">
        <v>452918281.06009603</v>
      </c>
      <c r="K328">
        <v>424451561.17872798</v>
      </c>
      <c r="L328">
        <v>426060542.74639201</v>
      </c>
      <c r="M328">
        <v>493679878.26185799</v>
      </c>
      <c r="N328">
        <v>417280196.80864</v>
      </c>
      <c r="O328" t="s">
        <v>59</v>
      </c>
      <c r="P328">
        <v>1</v>
      </c>
      <c r="Q328">
        <v>2.48</v>
      </c>
      <c r="R328">
        <v>46.76</v>
      </c>
      <c r="S328">
        <v>0.67</v>
      </c>
      <c r="T328" t="s">
        <v>1569</v>
      </c>
      <c r="U328" t="s">
        <v>1569</v>
      </c>
      <c r="V328" t="s">
        <v>1569</v>
      </c>
      <c r="W328" t="s">
        <v>1569</v>
      </c>
      <c r="X328" t="s">
        <v>1569</v>
      </c>
      <c r="Y328" t="s">
        <v>1569</v>
      </c>
      <c r="Z328" t="s">
        <v>1569</v>
      </c>
      <c r="AA328" t="s">
        <v>1569</v>
      </c>
      <c r="AB328" t="s">
        <v>1569</v>
      </c>
      <c r="AC328">
        <v>0</v>
      </c>
      <c r="AD328">
        <v>0</v>
      </c>
      <c r="AF328">
        <v>326</v>
      </c>
      <c r="AV328" t="s">
        <v>1590</v>
      </c>
      <c r="AW328" t="s">
        <v>1615</v>
      </c>
      <c r="AX328">
        <v>2.48</v>
      </c>
      <c r="AY328">
        <v>46.76</v>
      </c>
      <c r="AZ328">
        <v>200</v>
      </c>
    </row>
    <row r="329" spans="1:52" x14ac:dyDescent="0.25">
      <c r="A329">
        <v>150</v>
      </c>
      <c r="B329" t="s">
        <v>260</v>
      </c>
      <c r="C329" t="s">
        <v>740</v>
      </c>
      <c r="D329" t="s">
        <v>1231</v>
      </c>
      <c r="E329" t="s">
        <v>61</v>
      </c>
      <c r="F329">
        <v>30.005120000000002</v>
      </c>
      <c r="G329">
        <v>634800000</v>
      </c>
      <c r="H329" t="s">
        <v>1563</v>
      </c>
      <c r="I329">
        <v>19047.25</v>
      </c>
      <c r="J329">
        <v>223568660.98657599</v>
      </c>
      <c r="K329">
        <v>253898575.15703401</v>
      </c>
      <c r="L329">
        <v>227368082.06193101</v>
      </c>
      <c r="M329">
        <v>263349055.60819101</v>
      </c>
      <c r="N329">
        <v>287719677.00631702</v>
      </c>
      <c r="O329" t="s">
        <v>59</v>
      </c>
      <c r="P329">
        <v>1</v>
      </c>
      <c r="Q329">
        <v>2.4900000000000002</v>
      </c>
      <c r="R329">
        <v>37.19</v>
      </c>
      <c r="S329">
        <v>0.89</v>
      </c>
      <c r="T329" t="s">
        <v>1569</v>
      </c>
      <c r="U329" t="s">
        <v>1569</v>
      </c>
      <c r="V329" t="s">
        <v>1569</v>
      </c>
      <c r="W329" t="s">
        <v>1569</v>
      </c>
      <c r="X329" t="s">
        <v>1569</v>
      </c>
      <c r="Y329" t="s">
        <v>1569</v>
      </c>
      <c r="Z329" t="s">
        <v>1569</v>
      </c>
      <c r="AA329" t="s">
        <v>1569</v>
      </c>
      <c r="AB329" t="s">
        <v>1569</v>
      </c>
      <c r="AC329">
        <v>0</v>
      </c>
      <c r="AD329">
        <v>0</v>
      </c>
      <c r="AE329" t="s">
        <v>1574</v>
      </c>
      <c r="AF329">
        <v>328</v>
      </c>
      <c r="AT329" t="s">
        <v>1588</v>
      </c>
      <c r="AV329" t="s">
        <v>1602</v>
      </c>
      <c r="AW329" t="s">
        <v>1616</v>
      </c>
      <c r="AX329">
        <v>2.4900000000000002</v>
      </c>
      <c r="AY329">
        <v>37.19</v>
      </c>
    </row>
    <row r="330" spans="1:52" x14ac:dyDescent="0.25">
      <c r="A330">
        <v>333</v>
      </c>
      <c r="B330" t="s">
        <v>432</v>
      </c>
      <c r="C330" t="s">
        <v>923</v>
      </c>
      <c r="D330" t="s">
        <v>1403</v>
      </c>
      <c r="E330" t="s">
        <v>61</v>
      </c>
      <c r="F330">
        <v>7008.7129999999997</v>
      </c>
      <c r="G330">
        <v>2869801</v>
      </c>
      <c r="H330" t="s">
        <v>1563</v>
      </c>
      <c r="I330">
        <v>20113.61</v>
      </c>
      <c r="J330">
        <v>110246199.430621</v>
      </c>
      <c r="K330">
        <v>141443816.79342601</v>
      </c>
      <c r="L330">
        <v>127482501.4316</v>
      </c>
      <c r="M330">
        <v>147817409.87108099</v>
      </c>
      <c r="N330">
        <v>161091394.92076099</v>
      </c>
      <c r="O330" t="s">
        <v>59</v>
      </c>
      <c r="P330">
        <v>1</v>
      </c>
      <c r="Q330">
        <v>2.4900000000000002</v>
      </c>
      <c r="R330">
        <v>27.48</v>
      </c>
      <c r="S330" t="s">
        <v>1568</v>
      </c>
      <c r="T330" t="s">
        <v>1569</v>
      </c>
      <c r="U330" t="s">
        <v>1569</v>
      </c>
      <c r="V330" t="s">
        <v>1569</v>
      </c>
      <c r="W330" t="s">
        <v>1569</v>
      </c>
      <c r="X330" t="s">
        <v>1569</v>
      </c>
      <c r="Y330" t="s">
        <v>1569</v>
      </c>
      <c r="Z330" t="s">
        <v>1569</v>
      </c>
      <c r="AA330" t="s">
        <v>1569</v>
      </c>
      <c r="AB330" t="s">
        <v>1569</v>
      </c>
      <c r="AC330">
        <v>0</v>
      </c>
      <c r="AD330">
        <v>0</v>
      </c>
      <c r="AF330">
        <v>328</v>
      </c>
      <c r="AV330" t="s">
        <v>1590</v>
      </c>
      <c r="AW330" t="s">
        <v>1615</v>
      </c>
      <c r="AX330">
        <v>2.4900000000000002</v>
      </c>
      <c r="AY330">
        <v>27.48</v>
      </c>
      <c r="AZ330">
        <v>306</v>
      </c>
    </row>
    <row r="331" spans="1:52" x14ac:dyDescent="0.25">
      <c r="A331">
        <v>410</v>
      </c>
      <c r="B331" t="s">
        <v>504</v>
      </c>
      <c r="C331" t="s">
        <v>1000</v>
      </c>
      <c r="D331" t="s">
        <v>1475</v>
      </c>
      <c r="E331" t="s">
        <v>61</v>
      </c>
      <c r="F331">
        <v>76.975589999999997</v>
      </c>
      <c r="G331">
        <v>244220640</v>
      </c>
      <c r="H331" t="s">
        <v>1564</v>
      </c>
      <c r="I331">
        <v>18799.03</v>
      </c>
      <c r="J331">
        <v>91723714.161249399</v>
      </c>
      <c r="K331">
        <v>98841666.557788298</v>
      </c>
      <c r="L331">
        <v>82395587.363482997</v>
      </c>
      <c r="M331">
        <v>95581523.615396097</v>
      </c>
      <c r="N331">
        <v>97030199.914851204</v>
      </c>
      <c r="O331" t="s">
        <v>58</v>
      </c>
      <c r="P331">
        <v>0.85</v>
      </c>
      <c r="Q331">
        <v>2.5</v>
      </c>
      <c r="R331">
        <v>47.99</v>
      </c>
      <c r="S331" t="s">
        <v>1568</v>
      </c>
      <c r="T331" t="s">
        <v>1569</v>
      </c>
      <c r="U331" t="s">
        <v>1569</v>
      </c>
      <c r="V331" t="s">
        <v>1569</v>
      </c>
      <c r="W331" t="s">
        <v>1569</v>
      </c>
      <c r="X331" t="s">
        <v>1569</v>
      </c>
      <c r="Y331" t="s">
        <v>1569</v>
      </c>
      <c r="Z331" t="s">
        <v>1569</v>
      </c>
      <c r="AA331" t="s">
        <v>1569</v>
      </c>
      <c r="AB331" t="s">
        <v>1569</v>
      </c>
      <c r="AC331">
        <v>0</v>
      </c>
      <c r="AD331">
        <v>0</v>
      </c>
      <c r="AF331">
        <v>330</v>
      </c>
      <c r="AV331" t="s">
        <v>1590</v>
      </c>
      <c r="AW331" t="s">
        <v>1615</v>
      </c>
      <c r="AX331">
        <v>2.5</v>
      </c>
      <c r="AY331">
        <v>47.99</v>
      </c>
      <c r="AZ331">
        <v>192</v>
      </c>
    </row>
    <row r="332" spans="1:52" x14ac:dyDescent="0.25">
      <c r="A332">
        <v>41</v>
      </c>
      <c r="B332" t="s">
        <v>156</v>
      </c>
      <c r="C332" t="s">
        <v>631</v>
      </c>
      <c r="D332" t="s">
        <v>1127</v>
      </c>
      <c r="E332" t="s">
        <v>61</v>
      </c>
      <c r="F332">
        <v>154.523</v>
      </c>
      <c r="G332">
        <v>215934700</v>
      </c>
      <c r="H332" t="s">
        <v>1563</v>
      </c>
      <c r="I332">
        <v>33366.870000000003</v>
      </c>
      <c r="J332">
        <v>209524623.55805299</v>
      </c>
      <c r="K332">
        <v>252735968.60536501</v>
      </c>
      <c r="L332">
        <v>215088017.78389901</v>
      </c>
      <c r="M332">
        <v>249262419.28916299</v>
      </c>
      <c r="N332">
        <v>217819160.78203601</v>
      </c>
      <c r="O332" t="s">
        <v>59</v>
      </c>
      <c r="P332">
        <v>0.9</v>
      </c>
      <c r="Q332">
        <v>2.5099999999999998</v>
      </c>
      <c r="R332">
        <v>27.77</v>
      </c>
      <c r="S332">
        <v>0.56999999999999995</v>
      </c>
      <c r="T332" t="s">
        <v>1569</v>
      </c>
      <c r="U332" t="s">
        <v>1569</v>
      </c>
      <c r="V332" t="s">
        <v>1569</v>
      </c>
      <c r="W332" t="s">
        <v>1569</v>
      </c>
      <c r="X332" t="s">
        <v>1569</v>
      </c>
      <c r="Y332" t="s">
        <v>1569</v>
      </c>
      <c r="Z332" t="s">
        <v>1569</v>
      </c>
      <c r="AA332" t="s">
        <v>1569</v>
      </c>
      <c r="AB332" t="s">
        <v>1569</v>
      </c>
      <c r="AC332">
        <v>0</v>
      </c>
      <c r="AD332">
        <v>0</v>
      </c>
      <c r="AF332">
        <v>331</v>
      </c>
      <c r="AH332" t="s">
        <v>1576</v>
      </c>
      <c r="AV332" t="s">
        <v>1592</v>
      </c>
      <c r="AW332" t="s">
        <v>1616</v>
      </c>
      <c r="AX332">
        <v>2.5099999999999998</v>
      </c>
      <c r="AY332">
        <v>27.77</v>
      </c>
    </row>
    <row r="333" spans="1:52" x14ac:dyDescent="0.25">
      <c r="A333">
        <v>100</v>
      </c>
      <c r="B333" t="s">
        <v>213</v>
      </c>
      <c r="C333" t="s">
        <v>690</v>
      </c>
      <c r="D333" t="s">
        <v>1184</v>
      </c>
      <c r="E333" t="s">
        <v>61</v>
      </c>
      <c r="F333">
        <v>236.97730000000001</v>
      </c>
      <c r="G333">
        <v>398690300</v>
      </c>
      <c r="H333" t="s">
        <v>1563</v>
      </c>
      <c r="I333">
        <v>94480.55</v>
      </c>
      <c r="J333">
        <v>363201862.54762399</v>
      </c>
      <c r="K333">
        <v>457056309.02205801</v>
      </c>
      <c r="L333">
        <v>437465830.71448898</v>
      </c>
      <c r="M333">
        <v>507437234.86728603</v>
      </c>
      <c r="N333">
        <v>438036084.002469</v>
      </c>
      <c r="O333" t="s">
        <v>59</v>
      </c>
      <c r="P333">
        <v>0.95</v>
      </c>
      <c r="Q333">
        <v>2.5099999999999998</v>
      </c>
      <c r="R333">
        <v>41.89</v>
      </c>
      <c r="S333">
        <v>0.95</v>
      </c>
      <c r="T333" t="s">
        <v>1569</v>
      </c>
      <c r="U333" t="s">
        <v>1569</v>
      </c>
      <c r="V333" t="s">
        <v>1569</v>
      </c>
      <c r="W333" t="s">
        <v>1569</v>
      </c>
      <c r="X333" t="s">
        <v>1569</v>
      </c>
      <c r="Y333" t="s">
        <v>1569</v>
      </c>
      <c r="Z333" t="s">
        <v>1569</v>
      </c>
      <c r="AA333" t="s">
        <v>1569</v>
      </c>
      <c r="AB333" t="s">
        <v>1569</v>
      </c>
      <c r="AC333">
        <v>0</v>
      </c>
      <c r="AD333">
        <v>0</v>
      </c>
      <c r="AF333">
        <v>331</v>
      </c>
      <c r="AV333" t="s">
        <v>1590</v>
      </c>
      <c r="AW333" t="s">
        <v>1615</v>
      </c>
      <c r="AX333">
        <v>2.5099999999999998</v>
      </c>
      <c r="AY333">
        <v>41.89</v>
      </c>
      <c r="AZ333">
        <v>247</v>
      </c>
    </row>
    <row r="334" spans="1:52" x14ac:dyDescent="0.25">
      <c r="A334">
        <v>374</v>
      </c>
      <c r="B334" t="s">
        <v>469</v>
      </c>
      <c r="C334" t="s">
        <v>964</v>
      </c>
      <c r="D334" t="s">
        <v>1440</v>
      </c>
      <c r="E334" t="s">
        <v>61</v>
      </c>
      <c r="F334">
        <v>141.0394</v>
      </c>
      <c r="G334">
        <v>199383970</v>
      </c>
      <c r="H334" t="s">
        <v>1563</v>
      </c>
      <c r="I334">
        <v>28121</v>
      </c>
      <c r="J334">
        <v>125085302.46351101</v>
      </c>
      <c r="K334">
        <v>169024032.572146</v>
      </c>
      <c r="L334">
        <v>146396849.504866</v>
      </c>
      <c r="M334">
        <v>169728529.31431299</v>
      </c>
      <c r="N334">
        <v>169142071.41479999</v>
      </c>
      <c r="O334" t="s">
        <v>59</v>
      </c>
      <c r="P334">
        <v>0.9</v>
      </c>
      <c r="Q334">
        <v>2.5099999999999998</v>
      </c>
      <c r="R334">
        <v>32.880000000000003</v>
      </c>
      <c r="S334">
        <v>0.91</v>
      </c>
      <c r="T334" t="s">
        <v>1569</v>
      </c>
      <c r="U334" t="s">
        <v>1569</v>
      </c>
      <c r="V334" t="s">
        <v>1569</v>
      </c>
      <c r="W334" t="s">
        <v>1569</v>
      </c>
      <c r="X334" t="s">
        <v>1569</v>
      </c>
      <c r="Y334" t="s">
        <v>1569</v>
      </c>
      <c r="Z334" t="s">
        <v>1569</v>
      </c>
      <c r="AA334" t="s">
        <v>1569</v>
      </c>
      <c r="AB334" t="s">
        <v>1569</v>
      </c>
      <c r="AC334">
        <v>0</v>
      </c>
      <c r="AD334">
        <v>0</v>
      </c>
      <c r="AF334">
        <v>331</v>
      </c>
      <c r="AV334" t="s">
        <v>1590</v>
      </c>
      <c r="AW334" t="s">
        <v>1615</v>
      </c>
      <c r="AX334">
        <v>2.5099999999999998</v>
      </c>
      <c r="AY334">
        <v>32.880000000000003</v>
      </c>
      <c r="AZ334">
        <v>294</v>
      </c>
    </row>
    <row r="335" spans="1:52" x14ac:dyDescent="0.25">
      <c r="A335">
        <v>38</v>
      </c>
      <c r="B335" t="s">
        <v>153</v>
      </c>
      <c r="C335" t="s">
        <v>628</v>
      </c>
      <c r="D335" t="s">
        <v>1124</v>
      </c>
      <c r="E335" t="s">
        <v>61</v>
      </c>
      <c r="F335">
        <v>376.92439999999999</v>
      </c>
      <c r="G335">
        <v>307636380</v>
      </c>
      <c r="H335" t="s">
        <v>1564</v>
      </c>
      <c r="I335">
        <v>115955.6</v>
      </c>
      <c r="J335">
        <v>2565679722.3404102</v>
      </c>
      <c r="K335">
        <v>2212125970.1619501</v>
      </c>
      <c r="L335">
        <v>1871493761.8843501</v>
      </c>
      <c r="M335">
        <v>2168013325.16436</v>
      </c>
      <c r="N335">
        <v>1815030060.9040201</v>
      </c>
      <c r="O335" t="s">
        <v>58</v>
      </c>
      <c r="P335">
        <v>0.75</v>
      </c>
      <c r="Q335">
        <v>2.5299999999999998</v>
      </c>
      <c r="R335">
        <v>40.67</v>
      </c>
      <c r="S335" t="s">
        <v>1568</v>
      </c>
      <c r="T335" t="s">
        <v>1569</v>
      </c>
      <c r="U335" t="s">
        <v>1569</v>
      </c>
      <c r="V335" t="s">
        <v>1569</v>
      </c>
      <c r="W335" t="s">
        <v>1569</v>
      </c>
      <c r="X335" t="s">
        <v>1569</v>
      </c>
      <c r="Y335" t="s">
        <v>1569</v>
      </c>
      <c r="Z335" t="s">
        <v>1569</v>
      </c>
      <c r="AA335" t="s">
        <v>1569</v>
      </c>
      <c r="AB335" t="s">
        <v>1569</v>
      </c>
      <c r="AC335">
        <v>0</v>
      </c>
      <c r="AD335">
        <v>0</v>
      </c>
      <c r="AF335">
        <v>334</v>
      </c>
      <c r="AV335" t="s">
        <v>1590</v>
      </c>
      <c r="AW335" t="s">
        <v>1615</v>
      </c>
      <c r="AX335">
        <v>2.5299999999999998</v>
      </c>
      <c r="AY335">
        <v>40.67</v>
      </c>
      <c r="AZ335">
        <v>256</v>
      </c>
    </row>
    <row r="336" spans="1:52" x14ac:dyDescent="0.25">
      <c r="A336">
        <v>137</v>
      </c>
      <c r="B336" t="s">
        <v>247</v>
      </c>
      <c r="C336" t="s">
        <v>727</v>
      </c>
      <c r="D336" t="s">
        <v>1218</v>
      </c>
      <c r="E336" t="s">
        <v>61</v>
      </c>
      <c r="F336">
        <v>88.573139999999995</v>
      </c>
      <c r="G336">
        <v>435470060</v>
      </c>
      <c r="H336" t="s">
        <v>1563</v>
      </c>
      <c r="I336">
        <v>38570.949999999997</v>
      </c>
      <c r="J336">
        <v>254665129.266743</v>
      </c>
      <c r="K336">
        <v>303081006.97766</v>
      </c>
      <c r="L336">
        <v>277698546.25612497</v>
      </c>
      <c r="M336">
        <v>321948615.77179003</v>
      </c>
      <c r="N336">
        <v>283108935.014139</v>
      </c>
      <c r="O336" t="s">
        <v>59</v>
      </c>
      <c r="P336">
        <v>1</v>
      </c>
      <c r="Q336">
        <v>2.5299999999999998</v>
      </c>
      <c r="R336">
        <v>47.82</v>
      </c>
      <c r="S336">
        <v>0.85</v>
      </c>
      <c r="T336" t="s">
        <v>1569</v>
      </c>
      <c r="U336" t="s">
        <v>1569</v>
      </c>
      <c r="V336" t="s">
        <v>1569</v>
      </c>
      <c r="W336" t="s">
        <v>1569</v>
      </c>
      <c r="X336" t="s">
        <v>1569</v>
      </c>
      <c r="Y336" t="s">
        <v>1569</v>
      </c>
      <c r="Z336" t="s">
        <v>1569</v>
      </c>
      <c r="AA336" t="s">
        <v>1569</v>
      </c>
      <c r="AB336" t="s">
        <v>1569</v>
      </c>
      <c r="AC336">
        <v>0</v>
      </c>
      <c r="AD336">
        <v>0</v>
      </c>
      <c r="AF336">
        <v>334</v>
      </c>
      <c r="AV336" t="s">
        <v>1590</v>
      </c>
      <c r="AW336" t="s">
        <v>1615</v>
      </c>
      <c r="AX336">
        <v>2.5299999999999998</v>
      </c>
      <c r="AY336">
        <v>47.82</v>
      </c>
      <c r="AZ336">
        <v>193</v>
      </c>
    </row>
    <row r="337" spans="1:52" x14ac:dyDescent="0.25">
      <c r="A337">
        <v>276</v>
      </c>
      <c r="B337" t="s">
        <v>380</v>
      </c>
      <c r="C337" t="s">
        <v>866</v>
      </c>
      <c r="D337" t="s">
        <v>1351</v>
      </c>
      <c r="E337" t="s">
        <v>61</v>
      </c>
      <c r="F337">
        <v>505.13740000000001</v>
      </c>
      <c r="G337">
        <v>35124283</v>
      </c>
      <c r="H337" t="s">
        <v>1563</v>
      </c>
      <c r="I337">
        <v>17742.59</v>
      </c>
      <c r="J337">
        <v>173621763.945829</v>
      </c>
      <c r="K337">
        <v>210250908.026813</v>
      </c>
      <c r="L337">
        <v>192194995.709479</v>
      </c>
      <c r="M337">
        <v>222781165.85023001</v>
      </c>
      <c r="N337">
        <v>205835964.14041099</v>
      </c>
      <c r="O337" t="s">
        <v>59</v>
      </c>
      <c r="P337">
        <v>0.9</v>
      </c>
      <c r="Q337">
        <v>2.54</v>
      </c>
      <c r="R337">
        <v>52.06</v>
      </c>
      <c r="S337" t="s">
        <v>1568</v>
      </c>
      <c r="T337" t="s">
        <v>1569</v>
      </c>
      <c r="U337" t="s">
        <v>1569</v>
      </c>
      <c r="V337" t="s">
        <v>1569</v>
      </c>
      <c r="W337" t="s">
        <v>1569</v>
      </c>
      <c r="X337" t="s">
        <v>1569</v>
      </c>
      <c r="Y337" t="s">
        <v>1569</v>
      </c>
      <c r="Z337" t="s">
        <v>1569</v>
      </c>
      <c r="AA337" t="s">
        <v>1569</v>
      </c>
      <c r="AB337" t="s">
        <v>1569</v>
      </c>
      <c r="AC337">
        <v>0</v>
      </c>
      <c r="AD337">
        <v>0</v>
      </c>
      <c r="AF337">
        <v>336</v>
      </c>
      <c r="AV337" t="s">
        <v>1590</v>
      </c>
      <c r="AW337" t="s">
        <v>1615</v>
      </c>
      <c r="AX337">
        <v>2.54</v>
      </c>
      <c r="AY337">
        <v>52.06</v>
      </c>
      <c r="AZ337">
        <v>149</v>
      </c>
    </row>
    <row r="338" spans="1:52" x14ac:dyDescent="0.25">
      <c r="A338">
        <v>43</v>
      </c>
      <c r="B338" t="s">
        <v>158</v>
      </c>
      <c r="C338" t="s">
        <v>633</v>
      </c>
      <c r="D338" t="s">
        <v>1129</v>
      </c>
      <c r="E338" t="s">
        <v>61</v>
      </c>
      <c r="F338">
        <v>258.72160000000002</v>
      </c>
      <c r="G338">
        <v>256400000</v>
      </c>
      <c r="H338" t="s">
        <v>1563</v>
      </c>
      <c r="I338">
        <v>66336.23</v>
      </c>
      <c r="J338">
        <v>376932729.93351501</v>
      </c>
      <c r="K338">
        <v>422056937.26963502</v>
      </c>
      <c r="L338">
        <v>392511869.30245101</v>
      </c>
      <c r="M338">
        <v>454694377.79044998</v>
      </c>
      <c r="N338">
        <v>414953225.78045201</v>
      </c>
      <c r="O338" t="s">
        <v>59</v>
      </c>
      <c r="P338">
        <v>1</v>
      </c>
      <c r="Q338">
        <v>2.5499999999999998</v>
      </c>
      <c r="R338">
        <v>39.24</v>
      </c>
      <c r="S338">
        <v>0.66</v>
      </c>
      <c r="T338" t="s">
        <v>1569</v>
      </c>
      <c r="U338" t="s">
        <v>1569</v>
      </c>
      <c r="V338" t="s">
        <v>1569</v>
      </c>
      <c r="W338" t="s">
        <v>1569</v>
      </c>
      <c r="X338" t="s">
        <v>1569</v>
      </c>
      <c r="Y338" t="s">
        <v>1569</v>
      </c>
      <c r="Z338" t="s">
        <v>1569</v>
      </c>
      <c r="AA338" t="s">
        <v>1569</v>
      </c>
      <c r="AB338" t="s">
        <v>1569</v>
      </c>
      <c r="AC338">
        <v>0</v>
      </c>
      <c r="AD338">
        <v>0</v>
      </c>
      <c r="AF338">
        <v>337</v>
      </c>
      <c r="AV338" t="s">
        <v>1590</v>
      </c>
      <c r="AW338" t="s">
        <v>1615</v>
      </c>
      <c r="AX338">
        <v>2.5499999999999998</v>
      </c>
      <c r="AY338">
        <v>39.24</v>
      </c>
      <c r="AZ338">
        <v>267</v>
      </c>
    </row>
    <row r="339" spans="1:52" x14ac:dyDescent="0.25">
      <c r="A339">
        <v>172</v>
      </c>
      <c r="B339" t="s">
        <v>16</v>
      </c>
      <c r="C339" t="s">
        <v>762</v>
      </c>
      <c r="D339" t="s">
        <v>41</v>
      </c>
      <c r="E339" t="s">
        <v>61</v>
      </c>
      <c r="F339">
        <v>607.33910000000003</v>
      </c>
      <c r="G339">
        <v>946456800</v>
      </c>
      <c r="H339" t="s">
        <v>1563</v>
      </c>
      <c r="I339">
        <v>574820.19999999995</v>
      </c>
      <c r="J339">
        <v>4428955769.9924002</v>
      </c>
      <c r="K339">
        <v>2908575870.1115999</v>
      </c>
      <c r="L339">
        <v>2747403680.6307402</v>
      </c>
      <c r="M339">
        <v>3185157703.6094599</v>
      </c>
      <c r="N339">
        <v>2816072044.4991298</v>
      </c>
      <c r="O339" t="s">
        <v>59</v>
      </c>
      <c r="P339">
        <v>0.85</v>
      </c>
      <c r="Q339">
        <v>2.5499999999999998</v>
      </c>
      <c r="R339">
        <v>59.02</v>
      </c>
      <c r="S339">
        <v>1</v>
      </c>
      <c r="T339" t="s">
        <v>1569</v>
      </c>
      <c r="U339" t="s">
        <v>1569</v>
      </c>
      <c r="V339" t="s">
        <v>1569</v>
      </c>
      <c r="W339" t="s">
        <v>1569</v>
      </c>
      <c r="X339" t="s">
        <v>1569</v>
      </c>
      <c r="Y339" t="s">
        <v>1569</v>
      </c>
      <c r="Z339" t="s">
        <v>1569</v>
      </c>
      <c r="AA339" t="s">
        <v>1569</v>
      </c>
      <c r="AB339" t="s">
        <v>1569</v>
      </c>
      <c r="AC339">
        <v>0</v>
      </c>
      <c r="AD339">
        <v>0</v>
      </c>
      <c r="AF339">
        <v>337</v>
      </c>
      <c r="AV339" t="s">
        <v>1590</v>
      </c>
      <c r="AW339" t="s">
        <v>1615</v>
      </c>
      <c r="AX339">
        <v>2.5499999999999998</v>
      </c>
      <c r="AY339">
        <v>59.02</v>
      </c>
      <c r="AZ339">
        <v>57</v>
      </c>
    </row>
    <row r="340" spans="1:52" x14ac:dyDescent="0.25">
      <c r="A340">
        <v>335</v>
      </c>
      <c r="B340" t="s">
        <v>434</v>
      </c>
      <c r="C340" t="s">
        <v>925</v>
      </c>
      <c r="D340" t="s">
        <v>1405</v>
      </c>
      <c r="E340" t="s">
        <v>61</v>
      </c>
      <c r="F340">
        <v>39.110770000000002</v>
      </c>
      <c r="G340">
        <v>984439760</v>
      </c>
      <c r="H340" t="s">
        <v>1563</v>
      </c>
      <c r="I340">
        <v>38502.199999999997</v>
      </c>
      <c r="J340">
        <v>381886936.625103</v>
      </c>
      <c r="K340">
        <v>471072106.05477601</v>
      </c>
      <c r="L340">
        <v>429502500.47455502</v>
      </c>
      <c r="M340">
        <v>497885960.815718</v>
      </c>
      <c r="N340">
        <v>514289182.98829901</v>
      </c>
      <c r="O340" t="s">
        <v>59</v>
      </c>
      <c r="P340">
        <v>0.75</v>
      </c>
      <c r="Q340">
        <v>2.5499999999999998</v>
      </c>
      <c r="R340">
        <v>37.630000000000003</v>
      </c>
      <c r="S340">
        <v>0.99</v>
      </c>
      <c r="T340" t="s">
        <v>1569</v>
      </c>
      <c r="U340" t="s">
        <v>1569</v>
      </c>
      <c r="V340" t="s">
        <v>1569</v>
      </c>
      <c r="W340" t="s">
        <v>1569</v>
      </c>
      <c r="X340" t="s">
        <v>1569</v>
      </c>
      <c r="Y340" t="s">
        <v>1569</v>
      </c>
      <c r="Z340" t="s">
        <v>1569</v>
      </c>
      <c r="AA340" t="s">
        <v>1569</v>
      </c>
      <c r="AB340" t="s">
        <v>1569</v>
      </c>
      <c r="AC340">
        <v>0</v>
      </c>
      <c r="AD340">
        <v>9.9000000000000008E-3</v>
      </c>
      <c r="AE340" t="s">
        <v>1574</v>
      </c>
      <c r="AF340">
        <v>337</v>
      </c>
      <c r="AT340" t="s">
        <v>1588</v>
      </c>
      <c r="AV340" t="s">
        <v>1602</v>
      </c>
      <c r="AW340" t="s">
        <v>1616</v>
      </c>
      <c r="AX340">
        <v>2.5499999999999998</v>
      </c>
      <c r="AY340">
        <v>37.630000000000003</v>
      </c>
    </row>
    <row r="341" spans="1:52" x14ac:dyDescent="0.25">
      <c r="A341">
        <v>74</v>
      </c>
      <c r="B341" t="s">
        <v>187</v>
      </c>
      <c r="C341" t="s">
        <v>664</v>
      </c>
      <c r="D341" t="s">
        <v>1158</v>
      </c>
      <c r="E341" t="s">
        <v>61</v>
      </c>
      <c r="F341">
        <v>82.488479999999996</v>
      </c>
      <c r="G341">
        <v>329842800</v>
      </c>
      <c r="H341" t="s">
        <v>1563</v>
      </c>
      <c r="I341">
        <v>27208.23</v>
      </c>
      <c r="J341">
        <v>237161569.928597</v>
      </c>
      <c r="K341">
        <v>268125547.23821199</v>
      </c>
      <c r="L341">
        <v>336903920.96515101</v>
      </c>
      <c r="M341">
        <v>390834086.57235199</v>
      </c>
      <c r="N341">
        <v>206110854.93654701</v>
      </c>
      <c r="O341" t="s">
        <v>59</v>
      </c>
      <c r="P341">
        <v>0.85</v>
      </c>
      <c r="Q341">
        <v>2.57</v>
      </c>
      <c r="R341">
        <v>19.64</v>
      </c>
      <c r="S341" t="s">
        <v>1568</v>
      </c>
      <c r="T341" t="s">
        <v>1569</v>
      </c>
      <c r="U341" t="s">
        <v>1569</v>
      </c>
      <c r="V341" t="s">
        <v>1569</v>
      </c>
      <c r="W341" t="s">
        <v>1569</v>
      </c>
      <c r="X341" t="s">
        <v>1569</v>
      </c>
      <c r="Y341" t="s">
        <v>1569</v>
      </c>
      <c r="Z341" t="s">
        <v>1569</v>
      </c>
      <c r="AA341" t="s">
        <v>1569</v>
      </c>
      <c r="AB341" t="s">
        <v>1569</v>
      </c>
      <c r="AC341">
        <v>0</v>
      </c>
      <c r="AD341">
        <v>0</v>
      </c>
      <c r="AF341">
        <v>340</v>
      </c>
      <c r="AV341" t="s">
        <v>1590</v>
      </c>
      <c r="AW341" t="s">
        <v>1615</v>
      </c>
      <c r="AX341">
        <v>2.57</v>
      </c>
      <c r="AY341">
        <v>19.64</v>
      </c>
      <c r="AZ341">
        <v>315</v>
      </c>
    </row>
    <row r="342" spans="1:52" x14ac:dyDescent="0.25">
      <c r="A342">
        <v>480</v>
      </c>
      <c r="B342" t="s">
        <v>570</v>
      </c>
      <c r="C342" t="s">
        <v>1070</v>
      </c>
      <c r="D342" t="s">
        <v>1541</v>
      </c>
      <c r="E342" t="s">
        <v>61</v>
      </c>
      <c r="F342">
        <v>257.88529999999997</v>
      </c>
      <c r="G342">
        <v>59524130</v>
      </c>
      <c r="H342" t="s">
        <v>1563</v>
      </c>
      <c r="I342">
        <v>15350.4</v>
      </c>
      <c r="J342">
        <v>181171097.73953301</v>
      </c>
      <c r="K342">
        <v>191429342.66234899</v>
      </c>
      <c r="L342">
        <v>203989033.87283099</v>
      </c>
      <c r="M342">
        <v>236712164.13452101</v>
      </c>
      <c r="N342">
        <v>173359071.52774599</v>
      </c>
      <c r="O342" t="s">
        <v>59</v>
      </c>
      <c r="P342">
        <v>1</v>
      </c>
      <c r="Q342">
        <v>2.57</v>
      </c>
      <c r="R342">
        <v>53.24</v>
      </c>
      <c r="S342">
        <v>0.72</v>
      </c>
      <c r="T342" t="s">
        <v>1569</v>
      </c>
      <c r="U342" t="s">
        <v>1569</v>
      </c>
      <c r="V342" t="s">
        <v>1569</v>
      </c>
      <c r="W342" t="s">
        <v>1569</v>
      </c>
      <c r="X342" t="s">
        <v>1569</v>
      </c>
      <c r="Y342" t="s">
        <v>1569</v>
      </c>
      <c r="Z342" t="s">
        <v>1569</v>
      </c>
      <c r="AA342" t="s">
        <v>1569</v>
      </c>
      <c r="AB342" t="s">
        <v>1569</v>
      </c>
      <c r="AC342">
        <v>0</v>
      </c>
      <c r="AD342">
        <v>0</v>
      </c>
      <c r="AF342">
        <v>340</v>
      </c>
      <c r="AV342" t="s">
        <v>1590</v>
      </c>
      <c r="AW342" t="s">
        <v>1615</v>
      </c>
      <c r="AX342">
        <v>2.57</v>
      </c>
      <c r="AY342">
        <v>53.24</v>
      </c>
      <c r="AZ342">
        <v>132</v>
      </c>
    </row>
    <row r="343" spans="1:52" x14ac:dyDescent="0.25">
      <c r="A343">
        <v>317</v>
      </c>
      <c r="B343" t="s">
        <v>418</v>
      </c>
      <c r="C343" t="s">
        <v>907</v>
      </c>
      <c r="D343" t="s">
        <v>1389</v>
      </c>
      <c r="E343" t="s">
        <v>61</v>
      </c>
      <c r="F343">
        <v>141.321</v>
      </c>
      <c r="G343">
        <v>137248110</v>
      </c>
      <c r="H343" t="s">
        <v>1564</v>
      </c>
      <c r="I343">
        <v>19396.05</v>
      </c>
      <c r="J343">
        <v>225709548.33144099</v>
      </c>
      <c r="K343">
        <v>210969772.13308299</v>
      </c>
      <c r="L343">
        <v>187367242.72490099</v>
      </c>
      <c r="M343">
        <v>217151876.37745199</v>
      </c>
      <c r="N343">
        <v>191438896.613383</v>
      </c>
      <c r="O343" t="s">
        <v>58</v>
      </c>
      <c r="P343">
        <v>1</v>
      </c>
      <c r="Q343">
        <v>2.58</v>
      </c>
      <c r="R343">
        <v>60.33</v>
      </c>
      <c r="S343">
        <v>0.6</v>
      </c>
      <c r="T343" t="s">
        <v>1569</v>
      </c>
      <c r="U343" t="s">
        <v>1569</v>
      </c>
      <c r="V343" t="s">
        <v>1569</v>
      </c>
      <c r="W343" t="s">
        <v>1569</v>
      </c>
      <c r="X343" t="s">
        <v>1569</v>
      </c>
      <c r="Y343" t="s">
        <v>1569</v>
      </c>
      <c r="Z343" t="s">
        <v>1569</v>
      </c>
      <c r="AA343" t="s">
        <v>1569</v>
      </c>
      <c r="AB343" t="s">
        <v>1569</v>
      </c>
      <c r="AC343">
        <v>0</v>
      </c>
      <c r="AD343">
        <v>0</v>
      </c>
      <c r="AF343">
        <v>342</v>
      </c>
      <c r="AV343" t="s">
        <v>1590</v>
      </c>
      <c r="AW343" t="s">
        <v>1615</v>
      </c>
      <c r="AX343">
        <v>2.58</v>
      </c>
      <c r="AY343">
        <v>60.33</v>
      </c>
      <c r="AZ343">
        <v>48</v>
      </c>
    </row>
    <row r="344" spans="1:52" x14ac:dyDescent="0.25">
      <c r="A344">
        <v>27</v>
      </c>
      <c r="B344" t="s">
        <v>143</v>
      </c>
      <c r="C344" t="s">
        <v>617</v>
      </c>
      <c r="D344" t="s">
        <v>1114</v>
      </c>
      <c r="E344" t="s">
        <v>61</v>
      </c>
      <c r="F344">
        <v>441.13330000000002</v>
      </c>
      <c r="G344">
        <v>94271570</v>
      </c>
      <c r="H344" t="s">
        <v>1563</v>
      </c>
      <c r="I344">
        <v>41586.33</v>
      </c>
      <c r="J344">
        <v>168192529.93055701</v>
      </c>
      <c r="K344">
        <v>217741227.73284501</v>
      </c>
      <c r="L344">
        <v>200422981.33456501</v>
      </c>
      <c r="M344">
        <v>232247844.76809901</v>
      </c>
      <c r="N344">
        <v>225423644.332627</v>
      </c>
      <c r="O344" t="s">
        <v>59</v>
      </c>
      <c r="P344">
        <v>1</v>
      </c>
      <c r="Q344">
        <v>2.6</v>
      </c>
      <c r="R344">
        <v>51.83</v>
      </c>
      <c r="S344">
        <v>0.74</v>
      </c>
      <c r="T344" t="s">
        <v>1569</v>
      </c>
      <c r="U344" t="s">
        <v>1569</v>
      </c>
      <c r="V344" t="s">
        <v>1569</v>
      </c>
      <c r="W344" t="s">
        <v>1569</v>
      </c>
      <c r="X344" t="s">
        <v>1569</v>
      </c>
      <c r="Y344" t="s">
        <v>1569</v>
      </c>
      <c r="Z344" t="s">
        <v>1569</v>
      </c>
      <c r="AA344" t="s">
        <v>1569</v>
      </c>
      <c r="AB344" t="s">
        <v>1569</v>
      </c>
      <c r="AC344">
        <v>0</v>
      </c>
      <c r="AD344">
        <v>0</v>
      </c>
      <c r="AF344">
        <v>343</v>
      </c>
      <c r="AV344" t="s">
        <v>1590</v>
      </c>
      <c r="AW344" t="s">
        <v>1615</v>
      </c>
      <c r="AX344">
        <v>2.6</v>
      </c>
      <c r="AY344">
        <v>51.83</v>
      </c>
      <c r="AZ344">
        <v>155</v>
      </c>
    </row>
    <row r="345" spans="1:52" x14ac:dyDescent="0.25">
      <c r="A345">
        <v>165</v>
      </c>
      <c r="B345" t="s">
        <v>275</v>
      </c>
      <c r="C345" t="s">
        <v>755</v>
      </c>
      <c r="D345" t="s">
        <v>1246</v>
      </c>
      <c r="E345" t="s">
        <v>61</v>
      </c>
      <c r="F345">
        <v>296.64620000000002</v>
      </c>
      <c r="G345">
        <v>389300000</v>
      </c>
      <c r="H345" t="s">
        <v>1563</v>
      </c>
      <c r="I345">
        <v>115484.4</v>
      </c>
      <c r="J345">
        <v>826857830.77393305</v>
      </c>
      <c r="K345">
        <v>813984014.07384598</v>
      </c>
      <c r="L345">
        <v>698142155.87219</v>
      </c>
      <c r="M345">
        <v>809368518.64500594</v>
      </c>
      <c r="N345">
        <v>767582009.69787395</v>
      </c>
      <c r="O345" t="s">
        <v>59</v>
      </c>
      <c r="P345">
        <v>1</v>
      </c>
      <c r="Q345">
        <v>2.6</v>
      </c>
      <c r="R345">
        <v>54.76</v>
      </c>
      <c r="S345">
        <v>0.99</v>
      </c>
      <c r="T345" t="s">
        <v>1569</v>
      </c>
      <c r="U345" t="s">
        <v>1569</v>
      </c>
      <c r="V345" t="s">
        <v>1569</v>
      </c>
      <c r="W345" t="s">
        <v>1569</v>
      </c>
      <c r="X345" t="s">
        <v>1569</v>
      </c>
      <c r="Y345" t="s">
        <v>1569</v>
      </c>
      <c r="Z345" t="s">
        <v>1569</v>
      </c>
      <c r="AA345" t="s">
        <v>1569</v>
      </c>
      <c r="AB345" t="s">
        <v>1569</v>
      </c>
      <c r="AC345">
        <v>0</v>
      </c>
      <c r="AD345">
        <v>0</v>
      </c>
      <c r="AE345" t="s">
        <v>1573</v>
      </c>
      <c r="AF345">
        <v>343</v>
      </c>
      <c r="AV345" t="s">
        <v>1590</v>
      </c>
      <c r="AW345" t="s">
        <v>1615</v>
      </c>
      <c r="AX345">
        <v>2.6</v>
      </c>
      <c r="AY345">
        <v>54.76</v>
      </c>
      <c r="AZ345">
        <v>109</v>
      </c>
    </row>
    <row r="346" spans="1:52" x14ac:dyDescent="0.25">
      <c r="A346">
        <v>252</v>
      </c>
      <c r="B346" t="s">
        <v>358</v>
      </c>
      <c r="C346" t="s">
        <v>842</v>
      </c>
      <c r="D346" t="s">
        <v>1329</v>
      </c>
      <c r="E346" t="s">
        <v>61</v>
      </c>
      <c r="F346">
        <v>163.1251</v>
      </c>
      <c r="G346">
        <v>170000000</v>
      </c>
      <c r="H346" t="s">
        <v>1563</v>
      </c>
      <c r="I346">
        <v>27731.27</v>
      </c>
      <c r="J346">
        <v>206330644.22713599</v>
      </c>
      <c r="K346">
        <v>305876533.38463199</v>
      </c>
      <c r="L346">
        <v>302860502.23228902</v>
      </c>
      <c r="M346">
        <v>351115643.87542403</v>
      </c>
      <c r="N346">
        <v>293345276.233006</v>
      </c>
      <c r="O346" t="s">
        <v>59</v>
      </c>
      <c r="P346">
        <v>1</v>
      </c>
      <c r="Q346">
        <v>2.61</v>
      </c>
      <c r="R346">
        <v>43.3</v>
      </c>
      <c r="S346">
        <v>0.9</v>
      </c>
      <c r="T346" t="s">
        <v>1569</v>
      </c>
      <c r="U346" t="s">
        <v>1569</v>
      </c>
      <c r="V346" t="s">
        <v>1569</v>
      </c>
      <c r="W346" t="s">
        <v>1569</v>
      </c>
      <c r="X346" t="s">
        <v>1569</v>
      </c>
      <c r="Y346" t="s">
        <v>1569</v>
      </c>
      <c r="Z346" t="s">
        <v>1569</v>
      </c>
      <c r="AA346" t="s">
        <v>1569</v>
      </c>
      <c r="AB346" t="s">
        <v>1569</v>
      </c>
      <c r="AC346">
        <v>0</v>
      </c>
      <c r="AD346">
        <v>0</v>
      </c>
      <c r="AF346">
        <v>345</v>
      </c>
      <c r="AV346" t="s">
        <v>1590</v>
      </c>
      <c r="AW346" t="s">
        <v>1615</v>
      </c>
      <c r="AX346">
        <v>2.61</v>
      </c>
      <c r="AY346">
        <v>43.3</v>
      </c>
      <c r="AZ346">
        <v>233</v>
      </c>
    </row>
    <row r="347" spans="1:52" x14ac:dyDescent="0.25">
      <c r="A347">
        <v>350</v>
      </c>
      <c r="B347" t="s">
        <v>447</v>
      </c>
      <c r="C347" t="s">
        <v>940</v>
      </c>
      <c r="D347" t="s">
        <v>1418</v>
      </c>
      <c r="E347" t="s">
        <v>61</v>
      </c>
      <c r="F347">
        <v>92.677930000000003</v>
      </c>
      <c r="G347">
        <v>163931260</v>
      </c>
      <c r="H347" t="s">
        <v>1563</v>
      </c>
      <c r="I347">
        <v>15192.81</v>
      </c>
      <c r="J347">
        <v>121004199.430298</v>
      </c>
      <c r="K347">
        <v>134954309.80664599</v>
      </c>
      <c r="L347">
        <v>134653087.47970301</v>
      </c>
      <c r="M347">
        <v>156344545.892472</v>
      </c>
      <c r="N347">
        <v>129585936.30222</v>
      </c>
      <c r="O347" t="s">
        <v>59</v>
      </c>
      <c r="P347">
        <v>1</v>
      </c>
      <c r="Q347">
        <v>2.61</v>
      </c>
      <c r="R347">
        <v>52.62</v>
      </c>
      <c r="S347">
        <v>0.92</v>
      </c>
      <c r="T347" t="s">
        <v>1569</v>
      </c>
      <c r="U347" t="s">
        <v>1569</v>
      </c>
      <c r="V347" t="s">
        <v>1569</v>
      </c>
      <c r="W347" t="s">
        <v>1569</v>
      </c>
      <c r="X347" t="s">
        <v>1569</v>
      </c>
      <c r="Y347" t="s">
        <v>1569</v>
      </c>
      <c r="Z347" t="s">
        <v>1569</v>
      </c>
      <c r="AA347" t="s">
        <v>1569</v>
      </c>
      <c r="AB347" t="s">
        <v>1569</v>
      </c>
      <c r="AC347">
        <v>0</v>
      </c>
      <c r="AD347">
        <v>0</v>
      </c>
      <c r="AE347" t="s">
        <v>1573</v>
      </c>
      <c r="AF347">
        <v>345</v>
      </c>
      <c r="AV347" t="s">
        <v>1590</v>
      </c>
      <c r="AW347" t="s">
        <v>1615</v>
      </c>
      <c r="AX347">
        <v>2.61</v>
      </c>
      <c r="AY347">
        <v>52.62</v>
      </c>
      <c r="AZ347">
        <v>141</v>
      </c>
    </row>
    <row r="348" spans="1:52" x14ac:dyDescent="0.25">
      <c r="A348">
        <v>407</v>
      </c>
      <c r="B348" t="s">
        <v>501</v>
      </c>
      <c r="C348" t="s">
        <v>997</v>
      </c>
      <c r="D348" t="s">
        <v>1472</v>
      </c>
      <c r="E348" t="s">
        <v>61</v>
      </c>
      <c r="F348">
        <v>71.505380000000002</v>
      </c>
      <c r="G348">
        <v>209888100</v>
      </c>
      <c r="H348" t="s">
        <v>1563</v>
      </c>
      <c r="I348">
        <v>15008.13</v>
      </c>
      <c r="J348">
        <v>195514755.05073801</v>
      </c>
      <c r="K348">
        <v>184200958.27924201</v>
      </c>
      <c r="L348">
        <v>151667731.24068001</v>
      </c>
      <c r="M348">
        <v>176011394.78412399</v>
      </c>
      <c r="N348">
        <v>136745153.909206</v>
      </c>
      <c r="O348" t="s">
        <v>59</v>
      </c>
      <c r="P348">
        <v>1</v>
      </c>
      <c r="Q348">
        <v>2.61</v>
      </c>
      <c r="R348">
        <v>38</v>
      </c>
      <c r="S348">
        <v>0.66</v>
      </c>
      <c r="T348" t="s">
        <v>1569</v>
      </c>
      <c r="U348" t="s">
        <v>1569</v>
      </c>
      <c r="V348" t="s">
        <v>1569</v>
      </c>
      <c r="W348" t="s">
        <v>1569</v>
      </c>
      <c r="X348" t="s">
        <v>1569</v>
      </c>
      <c r="Y348" t="s">
        <v>1569</v>
      </c>
      <c r="Z348" t="s">
        <v>1569</v>
      </c>
      <c r="AA348" t="s">
        <v>1569</v>
      </c>
      <c r="AB348" t="s">
        <v>1569</v>
      </c>
      <c r="AC348">
        <v>0</v>
      </c>
      <c r="AD348">
        <v>0</v>
      </c>
      <c r="AF348">
        <v>345</v>
      </c>
      <c r="AV348" t="s">
        <v>1590</v>
      </c>
      <c r="AW348" t="s">
        <v>1615</v>
      </c>
      <c r="AX348">
        <v>2.61</v>
      </c>
      <c r="AY348">
        <v>38</v>
      </c>
      <c r="AZ348">
        <v>279</v>
      </c>
    </row>
    <row r="349" spans="1:52" x14ac:dyDescent="0.25">
      <c r="A349">
        <v>132</v>
      </c>
      <c r="B349" t="s">
        <v>242</v>
      </c>
      <c r="C349" t="s">
        <v>722</v>
      </c>
      <c r="D349" t="s">
        <v>1213</v>
      </c>
      <c r="E349" t="s">
        <v>61</v>
      </c>
      <c r="F349">
        <v>20.31917</v>
      </c>
      <c r="G349">
        <v>763139950</v>
      </c>
      <c r="H349" t="s">
        <v>1563</v>
      </c>
      <c r="I349">
        <v>15506.37</v>
      </c>
      <c r="J349">
        <v>132099712.89411999</v>
      </c>
      <c r="K349">
        <v>166067152.27315101</v>
      </c>
      <c r="L349">
        <v>148966291.86768401</v>
      </c>
      <c r="M349">
        <v>172539611.19649199</v>
      </c>
      <c r="N349">
        <v>154080067.71402401</v>
      </c>
      <c r="O349" t="s">
        <v>59</v>
      </c>
      <c r="P349">
        <v>1</v>
      </c>
      <c r="Q349">
        <v>2.63</v>
      </c>
      <c r="R349">
        <v>34.69</v>
      </c>
      <c r="S349">
        <v>0.92</v>
      </c>
      <c r="T349" t="s">
        <v>1569</v>
      </c>
      <c r="U349" t="s">
        <v>1569</v>
      </c>
      <c r="V349" t="s">
        <v>1569</v>
      </c>
      <c r="W349" t="s">
        <v>1569</v>
      </c>
      <c r="X349" t="s">
        <v>1569</v>
      </c>
      <c r="Y349" t="s">
        <v>1569</v>
      </c>
      <c r="Z349" t="s">
        <v>1569</v>
      </c>
      <c r="AA349" t="s">
        <v>1569</v>
      </c>
      <c r="AB349" t="s">
        <v>1569</v>
      </c>
      <c r="AC349">
        <v>0</v>
      </c>
      <c r="AD349">
        <v>0</v>
      </c>
      <c r="AE349" t="s">
        <v>1574</v>
      </c>
      <c r="AF349">
        <v>348</v>
      </c>
      <c r="AT349" t="s">
        <v>1588</v>
      </c>
      <c r="AV349" t="s">
        <v>1602</v>
      </c>
      <c r="AW349" t="s">
        <v>1616</v>
      </c>
      <c r="AX349">
        <v>2.63</v>
      </c>
      <c r="AY349">
        <v>34.69</v>
      </c>
    </row>
    <row r="350" spans="1:52" x14ac:dyDescent="0.25">
      <c r="A350">
        <v>181</v>
      </c>
      <c r="B350" t="s">
        <v>290</v>
      </c>
      <c r="C350" t="s">
        <v>771</v>
      </c>
      <c r="D350" t="s">
        <v>1261</v>
      </c>
      <c r="E350" t="s">
        <v>61</v>
      </c>
      <c r="F350">
        <v>217.6139</v>
      </c>
      <c r="G350">
        <v>123797380</v>
      </c>
      <c r="H350" t="s">
        <v>1563</v>
      </c>
      <c r="I350">
        <v>26940.03</v>
      </c>
      <c r="J350">
        <v>216804075.45745501</v>
      </c>
      <c r="K350">
        <v>231267479.064123</v>
      </c>
      <c r="L350">
        <v>218247508.58441901</v>
      </c>
      <c r="M350">
        <v>253217575.11235899</v>
      </c>
      <c r="N350">
        <v>241683572.69095501</v>
      </c>
      <c r="O350" t="s">
        <v>59</v>
      </c>
      <c r="P350">
        <v>1</v>
      </c>
      <c r="Q350">
        <v>2.63</v>
      </c>
      <c r="R350">
        <v>54.48</v>
      </c>
      <c r="S350">
        <v>0.67</v>
      </c>
      <c r="T350" t="s">
        <v>1569</v>
      </c>
      <c r="U350" t="s">
        <v>1569</v>
      </c>
      <c r="V350" t="s">
        <v>1569</v>
      </c>
      <c r="W350" t="s">
        <v>1569</v>
      </c>
      <c r="X350" t="s">
        <v>1569</v>
      </c>
      <c r="Y350" t="s">
        <v>1569</v>
      </c>
      <c r="Z350" t="s">
        <v>1569</v>
      </c>
      <c r="AA350" t="s">
        <v>1569</v>
      </c>
      <c r="AB350" t="s">
        <v>1569</v>
      </c>
      <c r="AC350">
        <v>0</v>
      </c>
      <c r="AD350">
        <v>0</v>
      </c>
      <c r="AF350">
        <v>348</v>
      </c>
      <c r="AV350" t="s">
        <v>1590</v>
      </c>
      <c r="AW350" t="s">
        <v>1615</v>
      </c>
      <c r="AX350">
        <v>2.63</v>
      </c>
      <c r="AY350">
        <v>54.48</v>
      </c>
      <c r="AZ350">
        <v>112</v>
      </c>
    </row>
    <row r="351" spans="1:52" x14ac:dyDescent="0.25">
      <c r="A351">
        <v>329</v>
      </c>
      <c r="B351" t="s">
        <v>429</v>
      </c>
      <c r="C351" t="s">
        <v>919</v>
      </c>
      <c r="D351" t="s">
        <v>1400</v>
      </c>
      <c r="E351" t="s">
        <v>61</v>
      </c>
      <c r="F351">
        <v>126.24169999999999</v>
      </c>
      <c r="G351">
        <v>229535450</v>
      </c>
      <c r="H351" t="s">
        <v>1563</v>
      </c>
      <c r="I351">
        <v>28976.94</v>
      </c>
      <c r="J351">
        <v>151869313.09103501</v>
      </c>
      <c r="K351">
        <v>259937823.963009</v>
      </c>
      <c r="L351">
        <v>238267182.54615301</v>
      </c>
      <c r="M351">
        <v>275599391.92545098</v>
      </c>
      <c r="N351">
        <v>271524031.90000403</v>
      </c>
      <c r="O351" t="s">
        <v>59</v>
      </c>
      <c r="P351">
        <v>1</v>
      </c>
      <c r="Q351">
        <v>2.63</v>
      </c>
      <c r="R351">
        <v>48.89</v>
      </c>
      <c r="S351">
        <v>0.89</v>
      </c>
      <c r="T351" t="s">
        <v>1569</v>
      </c>
      <c r="U351" t="s">
        <v>1569</v>
      </c>
      <c r="V351" t="s">
        <v>1569</v>
      </c>
      <c r="W351" t="s">
        <v>1569</v>
      </c>
      <c r="X351" t="s">
        <v>1569</v>
      </c>
      <c r="Y351" t="s">
        <v>1569</v>
      </c>
      <c r="Z351" t="s">
        <v>1569</v>
      </c>
      <c r="AA351" t="s">
        <v>1569</v>
      </c>
      <c r="AB351" t="s">
        <v>1569</v>
      </c>
      <c r="AC351">
        <v>0</v>
      </c>
      <c r="AD351">
        <v>0</v>
      </c>
      <c r="AF351">
        <v>348</v>
      </c>
      <c r="AV351" t="s">
        <v>1590</v>
      </c>
      <c r="AW351" t="s">
        <v>1615</v>
      </c>
      <c r="AX351">
        <v>2.63</v>
      </c>
      <c r="AY351">
        <v>48.89</v>
      </c>
      <c r="AZ351">
        <v>183</v>
      </c>
    </row>
    <row r="352" spans="1:52" x14ac:dyDescent="0.25">
      <c r="A352">
        <v>331</v>
      </c>
      <c r="B352" t="s">
        <v>431</v>
      </c>
      <c r="C352" t="s">
        <v>921</v>
      </c>
      <c r="D352" t="s">
        <v>1402</v>
      </c>
      <c r="E352" t="s">
        <v>1562</v>
      </c>
      <c r="F352">
        <v>49.379240000000003</v>
      </c>
      <c r="G352">
        <v>487486720</v>
      </c>
      <c r="H352" t="s">
        <v>1565</v>
      </c>
      <c r="I352">
        <v>24071.72</v>
      </c>
      <c r="J352">
        <v>45091783.444632798</v>
      </c>
      <c r="K352">
        <v>80763755.914462104</v>
      </c>
      <c r="L352">
        <v>66942755.907954201</v>
      </c>
      <c r="M352">
        <v>77546712.487700105</v>
      </c>
      <c r="N352">
        <v>81503099.046877593</v>
      </c>
      <c r="O352" t="s">
        <v>1566</v>
      </c>
      <c r="P352">
        <v>1</v>
      </c>
      <c r="Q352">
        <v>2.63</v>
      </c>
      <c r="R352">
        <v>39.56</v>
      </c>
      <c r="S352">
        <v>0.93</v>
      </c>
      <c r="T352" t="s">
        <v>1569</v>
      </c>
      <c r="U352" t="s">
        <v>1569</v>
      </c>
      <c r="V352" t="s">
        <v>1569</v>
      </c>
      <c r="W352" t="s">
        <v>1569</v>
      </c>
      <c r="X352" t="s">
        <v>1569</v>
      </c>
      <c r="Y352" t="s">
        <v>1569</v>
      </c>
      <c r="Z352" t="s">
        <v>1569</v>
      </c>
      <c r="AA352" t="s">
        <v>1569</v>
      </c>
      <c r="AB352" t="s">
        <v>1569</v>
      </c>
      <c r="AC352">
        <v>0</v>
      </c>
      <c r="AD352">
        <v>0</v>
      </c>
      <c r="AF352">
        <v>348</v>
      </c>
      <c r="AG352" t="s">
        <v>1575</v>
      </c>
      <c r="AV352" t="s">
        <v>1593</v>
      </c>
      <c r="AW352" t="s">
        <v>1616</v>
      </c>
      <c r="AX352">
        <v>2.63</v>
      </c>
      <c r="AY352">
        <v>39.56</v>
      </c>
    </row>
    <row r="353" spans="1:52" x14ac:dyDescent="0.25">
      <c r="A353">
        <v>21</v>
      </c>
      <c r="B353" t="s">
        <v>137</v>
      </c>
      <c r="C353" t="s">
        <v>611</v>
      </c>
      <c r="D353" t="s">
        <v>1108</v>
      </c>
      <c r="E353" t="s">
        <v>61</v>
      </c>
      <c r="F353">
        <v>87.002899999999997</v>
      </c>
      <c r="G353">
        <v>270409900</v>
      </c>
      <c r="H353" t="s">
        <v>1563</v>
      </c>
      <c r="I353">
        <v>23526.45</v>
      </c>
      <c r="J353">
        <v>122452246.668348</v>
      </c>
      <c r="K353">
        <v>151370129.69408801</v>
      </c>
      <c r="L353">
        <v>133617040.98077901</v>
      </c>
      <c r="M353">
        <v>154802902.04474699</v>
      </c>
      <c r="N353">
        <v>137993484.63755101</v>
      </c>
      <c r="O353" t="s">
        <v>59</v>
      </c>
      <c r="P353">
        <v>1</v>
      </c>
      <c r="Q353">
        <v>2.65</v>
      </c>
      <c r="R353">
        <v>34.93</v>
      </c>
      <c r="S353">
        <v>0.93</v>
      </c>
      <c r="T353" t="s">
        <v>1569</v>
      </c>
      <c r="U353" t="s">
        <v>1569</v>
      </c>
      <c r="V353" t="s">
        <v>1569</v>
      </c>
      <c r="W353" t="s">
        <v>1569</v>
      </c>
      <c r="X353" t="s">
        <v>1569</v>
      </c>
      <c r="Y353" t="s">
        <v>1569</v>
      </c>
      <c r="Z353" t="s">
        <v>1569</v>
      </c>
      <c r="AA353" t="s">
        <v>1569</v>
      </c>
      <c r="AB353" t="s">
        <v>1569</v>
      </c>
      <c r="AC353">
        <v>0</v>
      </c>
      <c r="AD353">
        <v>0.2326</v>
      </c>
      <c r="AF353">
        <v>352</v>
      </c>
      <c r="AS353" t="s">
        <v>1587</v>
      </c>
      <c r="AV353" t="s">
        <v>1594</v>
      </c>
      <c r="AW353" t="s">
        <v>1616</v>
      </c>
      <c r="AX353">
        <v>2.65</v>
      </c>
      <c r="AY353">
        <v>34.93</v>
      </c>
    </row>
    <row r="354" spans="1:52" x14ac:dyDescent="0.25">
      <c r="A354">
        <v>210</v>
      </c>
      <c r="B354" t="s">
        <v>319</v>
      </c>
      <c r="C354" t="s">
        <v>800</v>
      </c>
      <c r="D354" t="s">
        <v>1290</v>
      </c>
      <c r="E354" t="s">
        <v>61</v>
      </c>
      <c r="F354">
        <v>201.3313</v>
      </c>
      <c r="G354">
        <v>192493940</v>
      </c>
      <c r="H354" t="s">
        <v>1563</v>
      </c>
      <c r="I354">
        <v>38755.050000000003</v>
      </c>
      <c r="J354">
        <v>137168930.130678</v>
      </c>
      <c r="K354">
        <v>177439177.08316901</v>
      </c>
      <c r="L354">
        <v>158960930.38732299</v>
      </c>
      <c r="M354">
        <v>184045790.233118</v>
      </c>
      <c r="N354">
        <v>169063524.12272999</v>
      </c>
      <c r="O354" t="s">
        <v>59</v>
      </c>
      <c r="P354">
        <v>0.85</v>
      </c>
      <c r="Q354">
        <v>2.65</v>
      </c>
      <c r="R354">
        <v>38.869999999999997</v>
      </c>
      <c r="S354" t="s">
        <v>1568</v>
      </c>
      <c r="T354" t="s">
        <v>1569</v>
      </c>
      <c r="U354" t="s">
        <v>1569</v>
      </c>
      <c r="V354" t="s">
        <v>1569</v>
      </c>
      <c r="W354" t="s">
        <v>1569</v>
      </c>
      <c r="X354" t="s">
        <v>1569</v>
      </c>
      <c r="Y354" t="s">
        <v>1569</v>
      </c>
      <c r="Z354" t="s">
        <v>1569</v>
      </c>
      <c r="AA354" t="s">
        <v>1569</v>
      </c>
      <c r="AB354" t="s">
        <v>1569</v>
      </c>
      <c r="AC354">
        <v>0</v>
      </c>
      <c r="AD354">
        <v>0</v>
      </c>
      <c r="AF354">
        <v>352</v>
      </c>
      <c r="AV354" t="s">
        <v>1590</v>
      </c>
      <c r="AW354" t="s">
        <v>1615</v>
      </c>
      <c r="AX354">
        <v>2.65</v>
      </c>
      <c r="AY354">
        <v>38.869999999999997</v>
      </c>
      <c r="AZ354">
        <v>271</v>
      </c>
    </row>
    <row r="355" spans="1:52" x14ac:dyDescent="0.25">
      <c r="A355">
        <v>379</v>
      </c>
      <c r="B355" t="s">
        <v>474</v>
      </c>
      <c r="C355" t="s">
        <v>969</v>
      </c>
      <c r="D355" t="s">
        <v>1445</v>
      </c>
      <c r="E355" t="s">
        <v>61</v>
      </c>
      <c r="F355">
        <v>22.836659999999998</v>
      </c>
      <c r="G355">
        <v>892308350</v>
      </c>
      <c r="H355" t="s">
        <v>1563</v>
      </c>
      <c r="I355">
        <v>20377.349999999999</v>
      </c>
      <c r="J355">
        <v>311521926.57183403</v>
      </c>
      <c r="K355">
        <v>218038786.791931</v>
      </c>
      <c r="L355">
        <v>259053811.54873899</v>
      </c>
      <c r="M355">
        <v>300827653.48498702</v>
      </c>
      <c r="N355">
        <v>197197556.795405</v>
      </c>
      <c r="O355" t="s">
        <v>59</v>
      </c>
      <c r="P355">
        <v>1</v>
      </c>
      <c r="Q355">
        <v>2.65</v>
      </c>
      <c r="R355">
        <v>41.92</v>
      </c>
      <c r="S355">
        <v>0.93</v>
      </c>
      <c r="T355" t="s">
        <v>1569</v>
      </c>
      <c r="U355" t="s">
        <v>1569</v>
      </c>
      <c r="V355" t="s">
        <v>1569</v>
      </c>
      <c r="W355" t="s">
        <v>1569</v>
      </c>
      <c r="X355" t="s">
        <v>1569</v>
      </c>
      <c r="Y355" t="s">
        <v>1569</v>
      </c>
      <c r="Z355" t="s">
        <v>1569</v>
      </c>
      <c r="AA355" t="s">
        <v>1569</v>
      </c>
      <c r="AB355" t="s">
        <v>1569</v>
      </c>
      <c r="AC355">
        <v>0</v>
      </c>
      <c r="AD355">
        <v>0</v>
      </c>
      <c r="AF355">
        <v>352</v>
      </c>
      <c r="AV355" t="s">
        <v>1590</v>
      </c>
      <c r="AW355" t="s">
        <v>1615</v>
      </c>
      <c r="AX355">
        <v>2.65</v>
      </c>
      <c r="AY355">
        <v>41.92</v>
      </c>
      <c r="AZ355">
        <v>246</v>
      </c>
    </row>
    <row r="356" spans="1:52" x14ac:dyDescent="0.25">
      <c r="A356">
        <v>420</v>
      </c>
      <c r="B356" t="s">
        <v>514</v>
      </c>
      <c r="C356" t="s">
        <v>1010</v>
      </c>
      <c r="D356" t="s">
        <v>1485</v>
      </c>
      <c r="E356" t="s">
        <v>61</v>
      </c>
      <c r="F356">
        <v>62.46799</v>
      </c>
      <c r="G356">
        <v>372057560</v>
      </c>
      <c r="H356" t="s">
        <v>1563</v>
      </c>
      <c r="I356">
        <v>23241.69</v>
      </c>
      <c r="J356">
        <v>186624023.93588001</v>
      </c>
      <c r="K356">
        <v>214391285.02939501</v>
      </c>
      <c r="L356">
        <v>192450826.38228399</v>
      </c>
      <c r="M356">
        <v>223221692.262483</v>
      </c>
      <c r="N356">
        <v>208794440.707091</v>
      </c>
      <c r="O356" t="s">
        <v>59</v>
      </c>
      <c r="P356">
        <v>1</v>
      </c>
      <c r="Q356">
        <v>2.65</v>
      </c>
      <c r="R356">
        <v>42.11</v>
      </c>
      <c r="S356">
        <v>0.56000000000000005</v>
      </c>
      <c r="T356" t="s">
        <v>1569</v>
      </c>
      <c r="U356" t="s">
        <v>1569</v>
      </c>
      <c r="V356" t="s">
        <v>1569</v>
      </c>
      <c r="W356" t="s">
        <v>1569</v>
      </c>
      <c r="X356" t="s">
        <v>1569</v>
      </c>
      <c r="Y356" t="s">
        <v>1569</v>
      </c>
      <c r="Z356" t="s">
        <v>1569</v>
      </c>
      <c r="AA356" t="s">
        <v>1569</v>
      </c>
      <c r="AB356" t="s">
        <v>1569</v>
      </c>
      <c r="AC356">
        <v>0</v>
      </c>
      <c r="AD356">
        <v>0</v>
      </c>
      <c r="AF356">
        <v>352</v>
      </c>
      <c r="AH356" t="s">
        <v>1576</v>
      </c>
      <c r="AV356" t="s">
        <v>1592</v>
      </c>
      <c r="AW356" t="s">
        <v>1616</v>
      </c>
      <c r="AX356">
        <v>2.65</v>
      </c>
      <c r="AY356">
        <v>42.11</v>
      </c>
    </row>
    <row r="357" spans="1:52" x14ac:dyDescent="0.25">
      <c r="A357">
        <v>465</v>
      </c>
      <c r="B357" t="s">
        <v>557</v>
      </c>
      <c r="C357" t="s">
        <v>1055</v>
      </c>
      <c r="D357" t="s">
        <v>1528</v>
      </c>
      <c r="E357" t="s">
        <v>61</v>
      </c>
      <c r="F357">
        <v>230.0307</v>
      </c>
      <c r="G357">
        <v>93408590</v>
      </c>
      <c r="H357" t="s">
        <v>1564</v>
      </c>
      <c r="I357">
        <v>21486.85</v>
      </c>
      <c r="J357">
        <v>201567955.54979801</v>
      </c>
      <c r="K357">
        <v>212940578.56982499</v>
      </c>
      <c r="L357">
        <v>204446633.527778</v>
      </c>
      <c r="M357">
        <v>236628346.67031899</v>
      </c>
      <c r="N357">
        <v>168300258.517629</v>
      </c>
      <c r="O357" t="s">
        <v>58</v>
      </c>
      <c r="P357">
        <v>0.9</v>
      </c>
      <c r="Q357">
        <v>2.65</v>
      </c>
      <c r="R357">
        <v>51.41</v>
      </c>
      <c r="S357" t="s">
        <v>1568</v>
      </c>
      <c r="T357" t="s">
        <v>1569</v>
      </c>
      <c r="U357" t="s">
        <v>1569</v>
      </c>
      <c r="V357" t="s">
        <v>1569</v>
      </c>
      <c r="W357" t="s">
        <v>1569</v>
      </c>
      <c r="X357" t="s">
        <v>1569</v>
      </c>
      <c r="Y357" t="s">
        <v>1569</v>
      </c>
      <c r="Z357" t="s">
        <v>1569</v>
      </c>
      <c r="AA357" t="s">
        <v>1569</v>
      </c>
      <c r="AB357" t="s">
        <v>1569</v>
      </c>
      <c r="AC357">
        <v>0</v>
      </c>
      <c r="AD357">
        <v>0</v>
      </c>
      <c r="AF357">
        <v>352</v>
      </c>
      <c r="AV357" t="s">
        <v>1590</v>
      </c>
      <c r="AW357" t="s">
        <v>1615</v>
      </c>
      <c r="AX357">
        <v>2.65</v>
      </c>
      <c r="AY357">
        <v>51.41</v>
      </c>
      <c r="AZ357">
        <v>159</v>
      </c>
    </row>
    <row r="358" spans="1:52" x14ac:dyDescent="0.25">
      <c r="A358">
        <v>408</v>
      </c>
      <c r="B358" t="s">
        <v>502</v>
      </c>
      <c r="C358" t="s">
        <v>998</v>
      </c>
      <c r="D358" t="s">
        <v>1473</v>
      </c>
      <c r="E358" t="s">
        <v>61</v>
      </c>
      <c r="F358">
        <v>80.628100000000003</v>
      </c>
      <c r="G358">
        <v>1100047400</v>
      </c>
      <c r="H358" t="s">
        <v>1563</v>
      </c>
      <c r="I358">
        <v>88694.73</v>
      </c>
      <c r="J358">
        <v>402544333.90726799</v>
      </c>
      <c r="K358">
        <v>418316459.26997399</v>
      </c>
      <c r="L358">
        <v>421945343.09113598</v>
      </c>
      <c r="M358">
        <v>488802800.688811</v>
      </c>
      <c r="N358">
        <v>390919098.05929202</v>
      </c>
      <c r="O358" t="s">
        <v>59</v>
      </c>
      <c r="P358">
        <v>1</v>
      </c>
      <c r="Q358">
        <v>2.67</v>
      </c>
      <c r="R358">
        <v>42.46</v>
      </c>
      <c r="S358">
        <v>0.94</v>
      </c>
      <c r="T358" t="s">
        <v>1569</v>
      </c>
      <c r="U358" t="s">
        <v>1569</v>
      </c>
      <c r="V358" t="s">
        <v>1569</v>
      </c>
      <c r="W358" t="s">
        <v>1569</v>
      </c>
      <c r="X358" t="s">
        <v>1569</v>
      </c>
      <c r="Y358" t="s">
        <v>1569</v>
      </c>
      <c r="Z358" t="s">
        <v>1569</v>
      </c>
      <c r="AA358" t="s">
        <v>1569</v>
      </c>
      <c r="AB358" t="s">
        <v>1569</v>
      </c>
      <c r="AC358">
        <v>0</v>
      </c>
      <c r="AD358">
        <v>0.49630000000000002</v>
      </c>
      <c r="AF358">
        <v>357</v>
      </c>
      <c r="AS358" t="s">
        <v>1587</v>
      </c>
      <c r="AV358" t="s">
        <v>1594</v>
      </c>
      <c r="AW358" t="s">
        <v>1616</v>
      </c>
      <c r="AX358">
        <v>2.67</v>
      </c>
      <c r="AY358">
        <v>42.46</v>
      </c>
    </row>
    <row r="359" spans="1:52" x14ac:dyDescent="0.25">
      <c r="A359">
        <v>188</v>
      </c>
      <c r="B359" t="s">
        <v>297</v>
      </c>
      <c r="C359" t="s">
        <v>778</v>
      </c>
      <c r="D359" t="s">
        <v>1268</v>
      </c>
      <c r="E359" t="s">
        <v>61</v>
      </c>
      <c r="F359">
        <v>183.31630000000001</v>
      </c>
      <c r="G359">
        <v>118192130</v>
      </c>
      <c r="H359" t="s">
        <v>1564</v>
      </c>
      <c r="I359">
        <v>21666.54</v>
      </c>
      <c r="J359">
        <v>401988498.38300598</v>
      </c>
      <c r="K359">
        <v>323773370.22210199</v>
      </c>
      <c r="L359">
        <v>276760619.444933</v>
      </c>
      <c r="M359">
        <v>321050958.97119498</v>
      </c>
      <c r="N359">
        <v>291683384.97455698</v>
      </c>
      <c r="O359" t="s">
        <v>58</v>
      </c>
      <c r="P359">
        <v>1</v>
      </c>
      <c r="Q359">
        <v>2.68</v>
      </c>
      <c r="R359">
        <v>43.96</v>
      </c>
      <c r="S359">
        <v>0.82</v>
      </c>
      <c r="T359" t="s">
        <v>1569</v>
      </c>
      <c r="U359" t="s">
        <v>1569</v>
      </c>
      <c r="V359" t="s">
        <v>1569</v>
      </c>
      <c r="W359" t="s">
        <v>1569</v>
      </c>
      <c r="X359" t="s">
        <v>1569</v>
      </c>
      <c r="Y359" t="s">
        <v>1569</v>
      </c>
      <c r="Z359" t="s">
        <v>1569</v>
      </c>
      <c r="AA359" t="s">
        <v>1569</v>
      </c>
      <c r="AB359" t="s">
        <v>1569</v>
      </c>
      <c r="AC359">
        <v>0</v>
      </c>
      <c r="AD359">
        <v>0</v>
      </c>
      <c r="AF359">
        <v>358</v>
      </c>
      <c r="AV359" t="s">
        <v>1590</v>
      </c>
      <c r="AW359" t="s">
        <v>1615</v>
      </c>
      <c r="AX359">
        <v>2.68</v>
      </c>
      <c r="AY359">
        <v>43.96</v>
      </c>
      <c r="AZ359">
        <v>228</v>
      </c>
    </row>
    <row r="360" spans="1:52" x14ac:dyDescent="0.25">
      <c r="A360">
        <v>470</v>
      </c>
      <c r="B360" t="s">
        <v>562</v>
      </c>
      <c r="C360" t="s">
        <v>1060</v>
      </c>
      <c r="D360" t="s">
        <v>1533</v>
      </c>
      <c r="E360" t="s">
        <v>61</v>
      </c>
      <c r="F360">
        <v>28.503160000000001</v>
      </c>
      <c r="G360">
        <v>1066369800</v>
      </c>
      <c r="H360" t="s">
        <v>1563</v>
      </c>
      <c r="I360">
        <v>30394.91</v>
      </c>
      <c r="J360">
        <v>216714468.957739</v>
      </c>
      <c r="K360">
        <v>200454807.858408</v>
      </c>
      <c r="L360">
        <v>178741696.091198</v>
      </c>
      <c r="M360">
        <v>207267349.64262301</v>
      </c>
      <c r="N360">
        <v>177143730.76030299</v>
      </c>
      <c r="O360" t="s">
        <v>59</v>
      </c>
      <c r="P360">
        <v>1</v>
      </c>
      <c r="Q360">
        <v>2.68</v>
      </c>
      <c r="R360">
        <v>46.38</v>
      </c>
      <c r="S360">
        <v>0.66</v>
      </c>
      <c r="T360" t="s">
        <v>1569</v>
      </c>
      <c r="U360" t="s">
        <v>1569</v>
      </c>
      <c r="V360" t="s">
        <v>1569</v>
      </c>
      <c r="W360" t="s">
        <v>1569</v>
      </c>
      <c r="X360" t="s">
        <v>1569</v>
      </c>
      <c r="Y360" t="s">
        <v>1569</v>
      </c>
      <c r="Z360" t="s">
        <v>1569</v>
      </c>
      <c r="AA360" t="s">
        <v>1569</v>
      </c>
      <c r="AB360" t="s">
        <v>1569</v>
      </c>
      <c r="AC360">
        <v>0</v>
      </c>
      <c r="AD360">
        <v>0</v>
      </c>
      <c r="AF360">
        <v>358</v>
      </c>
      <c r="AV360" t="s">
        <v>1590</v>
      </c>
      <c r="AW360" t="s">
        <v>1615</v>
      </c>
      <c r="AX360">
        <v>2.68</v>
      </c>
      <c r="AY360">
        <v>46.38</v>
      </c>
      <c r="AZ360">
        <v>206</v>
      </c>
    </row>
    <row r="361" spans="1:52" x14ac:dyDescent="0.25">
      <c r="A361">
        <v>363</v>
      </c>
      <c r="B361" t="s">
        <v>458</v>
      </c>
      <c r="C361" t="s">
        <v>953</v>
      </c>
      <c r="D361" t="s">
        <v>1429</v>
      </c>
      <c r="E361" t="s">
        <v>61</v>
      </c>
      <c r="F361">
        <v>212.6728</v>
      </c>
      <c r="G361">
        <v>586208500</v>
      </c>
      <c r="H361" t="s">
        <v>1563</v>
      </c>
      <c r="I361">
        <v>124670.6</v>
      </c>
      <c r="J361">
        <v>609504957.75100505</v>
      </c>
      <c r="K361">
        <v>812358471.27881896</v>
      </c>
      <c r="L361">
        <v>799845065.32638395</v>
      </c>
      <c r="M361">
        <v>927172452.51779699</v>
      </c>
      <c r="N361">
        <v>688540170.21549499</v>
      </c>
      <c r="O361" t="s">
        <v>59</v>
      </c>
      <c r="P361">
        <v>1</v>
      </c>
      <c r="Q361">
        <v>2.69</v>
      </c>
      <c r="R361">
        <v>51.96</v>
      </c>
      <c r="S361">
        <v>0.87</v>
      </c>
      <c r="T361" t="s">
        <v>1569</v>
      </c>
      <c r="U361" t="s">
        <v>1569</v>
      </c>
      <c r="V361" t="s">
        <v>1569</v>
      </c>
      <c r="W361" t="s">
        <v>1569</v>
      </c>
      <c r="X361" t="s">
        <v>1569</v>
      </c>
      <c r="Y361" t="s">
        <v>1569</v>
      </c>
      <c r="Z361" t="s">
        <v>1569</v>
      </c>
      <c r="AA361" t="s">
        <v>1569</v>
      </c>
      <c r="AB361" t="s">
        <v>1569</v>
      </c>
      <c r="AC361">
        <v>0</v>
      </c>
      <c r="AD361">
        <v>0</v>
      </c>
      <c r="AF361">
        <v>360</v>
      </c>
      <c r="AV361" t="s">
        <v>1590</v>
      </c>
      <c r="AW361" t="s">
        <v>1615</v>
      </c>
      <c r="AX361">
        <v>2.69</v>
      </c>
      <c r="AY361">
        <v>51.96</v>
      </c>
      <c r="AZ361">
        <v>152</v>
      </c>
    </row>
    <row r="362" spans="1:52" x14ac:dyDescent="0.25">
      <c r="A362">
        <v>481</v>
      </c>
      <c r="B362" t="s">
        <v>571</v>
      </c>
      <c r="C362" t="s">
        <v>1071</v>
      </c>
      <c r="D362" t="s">
        <v>1542</v>
      </c>
      <c r="E362" t="s">
        <v>61</v>
      </c>
      <c r="F362">
        <v>92.626729999999995</v>
      </c>
      <c r="G362">
        <v>321866400</v>
      </c>
      <c r="H362" t="s">
        <v>1563</v>
      </c>
      <c r="I362">
        <v>29813.43</v>
      </c>
      <c r="J362">
        <v>204150841.205075</v>
      </c>
      <c r="K362">
        <v>212163950.123238</v>
      </c>
      <c r="L362">
        <v>193414092.99129099</v>
      </c>
      <c r="M362">
        <v>223933203.83296499</v>
      </c>
      <c r="N362">
        <v>194769125.59325299</v>
      </c>
      <c r="O362" t="s">
        <v>59</v>
      </c>
      <c r="P362">
        <v>1</v>
      </c>
      <c r="Q362">
        <v>2.69</v>
      </c>
      <c r="R362">
        <v>43.02</v>
      </c>
      <c r="S362">
        <v>0.99</v>
      </c>
      <c r="T362" t="s">
        <v>1569</v>
      </c>
      <c r="U362" t="s">
        <v>1569</v>
      </c>
      <c r="V362" t="s">
        <v>1569</v>
      </c>
      <c r="W362" t="s">
        <v>1569</v>
      </c>
      <c r="X362" t="s">
        <v>1569</v>
      </c>
      <c r="Y362" t="s">
        <v>1569</v>
      </c>
      <c r="Z362" t="s">
        <v>1569</v>
      </c>
      <c r="AA362" t="s">
        <v>1569</v>
      </c>
      <c r="AB362" t="s">
        <v>1569</v>
      </c>
      <c r="AC362">
        <v>0</v>
      </c>
      <c r="AD362">
        <v>0.2472</v>
      </c>
      <c r="AF362">
        <v>360</v>
      </c>
      <c r="AS362" t="s">
        <v>1587</v>
      </c>
      <c r="AV362" t="s">
        <v>1594</v>
      </c>
      <c r="AW362" t="s">
        <v>1616</v>
      </c>
      <c r="AX362">
        <v>2.69</v>
      </c>
      <c r="AY362">
        <v>43.02</v>
      </c>
    </row>
    <row r="363" spans="1:52" x14ac:dyDescent="0.25">
      <c r="A363">
        <v>40</v>
      </c>
      <c r="B363" t="s">
        <v>155</v>
      </c>
      <c r="C363" t="s">
        <v>630</v>
      </c>
      <c r="D363" t="s">
        <v>1126</v>
      </c>
      <c r="E363" t="s">
        <v>61</v>
      </c>
      <c r="F363">
        <v>53.695169999999997</v>
      </c>
      <c r="G363">
        <v>480464480</v>
      </c>
      <c r="H363" t="s">
        <v>1563</v>
      </c>
      <c r="I363">
        <v>25798.62</v>
      </c>
      <c r="J363">
        <v>197566938.461575</v>
      </c>
      <c r="K363">
        <v>181625808.86897901</v>
      </c>
      <c r="L363">
        <v>168414301.31849799</v>
      </c>
      <c r="M363">
        <v>195364487.807648</v>
      </c>
      <c r="N363">
        <v>168368185.90020201</v>
      </c>
      <c r="O363" t="s">
        <v>59</v>
      </c>
      <c r="P363">
        <v>1</v>
      </c>
      <c r="Q363">
        <v>2.7</v>
      </c>
      <c r="R363">
        <v>52.37</v>
      </c>
      <c r="S363">
        <v>0.94</v>
      </c>
      <c r="T363" t="s">
        <v>1569</v>
      </c>
      <c r="U363" t="s">
        <v>1569</v>
      </c>
      <c r="V363" t="s">
        <v>1569</v>
      </c>
      <c r="W363" t="s">
        <v>1569</v>
      </c>
      <c r="X363" t="s">
        <v>1569</v>
      </c>
      <c r="Y363" t="s">
        <v>1569</v>
      </c>
      <c r="Z363" t="s">
        <v>1569</v>
      </c>
      <c r="AA363" t="s">
        <v>1569</v>
      </c>
      <c r="AB363" t="s">
        <v>1569</v>
      </c>
      <c r="AC363">
        <v>0</v>
      </c>
      <c r="AD363">
        <v>0</v>
      </c>
      <c r="AF363">
        <v>362</v>
      </c>
      <c r="AV363" t="s">
        <v>1590</v>
      </c>
      <c r="AW363" t="s">
        <v>1615</v>
      </c>
      <c r="AX363">
        <v>2.7</v>
      </c>
      <c r="AY363">
        <v>52.37</v>
      </c>
      <c r="AZ363">
        <v>145</v>
      </c>
    </row>
    <row r="364" spans="1:52" x14ac:dyDescent="0.25">
      <c r="A364">
        <v>473</v>
      </c>
      <c r="B364" t="s">
        <v>564</v>
      </c>
      <c r="C364" t="s">
        <v>1063</v>
      </c>
      <c r="D364" t="s">
        <v>1535</v>
      </c>
      <c r="E364" t="s">
        <v>61</v>
      </c>
      <c r="F364">
        <v>249.53059999999999</v>
      </c>
      <c r="G364">
        <v>132124160</v>
      </c>
      <c r="H364" t="s">
        <v>1563</v>
      </c>
      <c r="I364">
        <v>32969.019999999997</v>
      </c>
      <c r="J364">
        <v>224527042.88613299</v>
      </c>
      <c r="K364">
        <v>257451068.79335299</v>
      </c>
      <c r="L364">
        <v>239591177.727027</v>
      </c>
      <c r="M364">
        <v>277203043.49288201</v>
      </c>
      <c r="N364">
        <v>232433155.69673601</v>
      </c>
      <c r="O364" t="s">
        <v>59</v>
      </c>
      <c r="P364">
        <v>1</v>
      </c>
      <c r="Q364">
        <v>2.74</v>
      </c>
      <c r="R364">
        <v>29.95</v>
      </c>
      <c r="S364">
        <v>0.68</v>
      </c>
      <c r="T364" t="s">
        <v>1569</v>
      </c>
      <c r="U364" t="s">
        <v>1569</v>
      </c>
      <c r="V364" t="s">
        <v>1569</v>
      </c>
      <c r="W364" t="s">
        <v>1569</v>
      </c>
      <c r="X364" t="s">
        <v>1569</v>
      </c>
      <c r="Y364" t="s">
        <v>1569</v>
      </c>
      <c r="Z364" t="s">
        <v>1569</v>
      </c>
      <c r="AA364" t="s">
        <v>1569</v>
      </c>
      <c r="AB364" t="s">
        <v>1569</v>
      </c>
      <c r="AC364">
        <v>0</v>
      </c>
      <c r="AD364">
        <v>0</v>
      </c>
      <c r="AF364">
        <v>363</v>
      </c>
      <c r="AV364" t="s">
        <v>1590</v>
      </c>
      <c r="AW364" t="s">
        <v>1615</v>
      </c>
      <c r="AX364">
        <v>2.74</v>
      </c>
      <c r="AY364">
        <v>29.95</v>
      </c>
      <c r="AZ364">
        <v>301</v>
      </c>
    </row>
    <row r="365" spans="1:52" x14ac:dyDescent="0.25">
      <c r="A365">
        <v>12</v>
      </c>
      <c r="B365" t="s">
        <v>130</v>
      </c>
      <c r="C365" t="s">
        <v>602</v>
      </c>
      <c r="D365" t="s">
        <v>1101</v>
      </c>
      <c r="E365" t="s">
        <v>61</v>
      </c>
      <c r="F365">
        <v>255.41900000000001</v>
      </c>
      <c r="G365">
        <v>222553630</v>
      </c>
      <c r="H365" t="s">
        <v>1563</v>
      </c>
      <c r="I365">
        <v>56844.43</v>
      </c>
      <c r="J365">
        <v>219175995.427558</v>
      </c>
      <c r="K365">
        <v>296265845.99622202</v>
      </c>
      <c r="L365">
        <v>269042170.35786903</v>
      </c>
      <c r="M365">
        <v>311524272.35162097</v>
      </c>
      <c r="N365">
        <v>358300897.94405699</v>
      </c>
      <c r="O365" t="s">
        <v>59</v>
      </c>
      <c r="P365">
        <v>1</v>
      </c>
      <c r="Q365">
        <v>2.75</v>
      </c>
      <c r="R365">
        <v>58.25</v>
      </c>
      <c r="S365">
        <v>0.99</v>
      </c>
      <c r="T365" t="s">
        <v>1569</v>
      </c>
      <c r="U365" t="s">
        <v>1569</v>
      </c>
      <c r="V365" t="s">
        <v>1569</v>
      </c>
      <c r="W365" t="s">
        <v>1569</v>
      </c>
      <c r="X365" t="s">
        <v>1569</v>
      </c>
      <c r="Y365" t="s">
        <v>1569</v>
      </c>
      <c r="Z365" t="s">
        <v>1569</v>
      </c>
      <c r="AA365" t="s">
        <v>1569</v>
      </c>
      <c r="AB365" t="s">
        <v>1569</v>
      </c>
      <c r="AC365">
        <v>0</v>
      </c>
      <c r="AD365">
        <v>0.01</v>
      </c>
      <c r="AE365" t="s">
        <v>1573</v>
      </c>
      <c r="AF365">
        <v>364</v>
      </c>
      <c r="AV365" t="s">
        <v>1590</v>
      </c>
      <c r="AW365" t="s">
        <v>1615</v>
      </c>
      <c r="AX365">
        <v>2.75</v>
      </c>
      <c r="AY365">
        <v>58.25</v>
      </c>
      <c r="AZ365">
        <v>68</v>
      </c>
    </row>
    <row r="366" spans="1:52" x14ac:dyDescent="0.25">
      <c r="A366">
        <v>418</v>
      </c>
      <c r="B366" t="s">
        <v>512</v>
      </c>
      <c r="C366" t="s">
        <v>1008</v>
      </c>
      <c r="D366" t="s">
        <v>1483</v>
      </c>
      <c r="E366" t="s">
        <v>1562</v>
      </c>
      <c r="F366">
        <v>34.099739999999997</v>
      </c>
      <c r="G366">
        <v>1213246600</v>
      </c>
      <c r="H366" t="s">
        <v>1565</v>
      </c>
      <c r="I366">
        <v>41371.39</v>
      </c>
      <c r="J366">
        <v>212369660.837185</v>
      </c>
      <c r="K366">
        <v>270258227.25216597</v>
      </c>
      <c r="L366">
        <v>258660266.68837199</v>
      </c>
      <c r="M366">
        <v>298392555.39812601</v>
      </c>
      <c r="N366">
        <v>281308567.81009197</v>
      </c>
      <c r="O366" t="s">
        <v>1566</v>
      </c>
      <c r="P366">
        <v>1</v>
      </c>
      <c r="Q366">
        <v>2.75</v>
      </c>
      <c r="R366">
        <v>31.33</v>
      </c>
      <c r="S366" t="s">
        <v>1568</v>
      </c>
      <c r="T366" t="s">
        <v>1570</v>
      </c>
      <c r="U366" t="s">
        <v>1569</v>
      </c>
      <c r="V366" t="s">
        <v>1569</v>
      </c>
      <c r="W366" t="s">
        <v>1569</v>
      </c>
      <c r="X366" t="s">
        <v>1569</v>
      </c>
      <c r="Y366" t="s">
        <v>1569</v>
      </c>
      <c r="Z366" t="s">
        <v>1569</v>
      </c>
      <c r="AA366" t="s">
        <v>1569</v>
      </c>
      <c r="AB366" t="s">
        <v>1569</v>
      </c>
      <c r="AC366">
        <v>0</v>
      </c>
      <c r="AD366">
        <v>0.01</v>
      </c>
      <c r="AF366">
        <v>364</v>
      </c>
      <c r="AG366" t="s">
        <v>1575</v>
      </c>
      <c r="AV366" t="s">
        <v>1593</v>
      </c>
      <c r="AW366" t="s">
        <v>1616</v>
      </c>
      <c r="AX366">
        <v>2.75</v>
      </c>
      <c r="AY366">
        <v>31.33</v>
      </c>
    </row>
    <row r="367" spans="1:52" x14ac:dyDescent="0.25">
      <c r="A367">
        <v>87</v>
      </c>
      <c r="B367" t="s">
        <v>200</v>
      </c>
      <c r="C367" t="s">
        <v>677</v>
      </c>
      <c r="D367" t="s">
        <v>1171</v>
      </c>
      <c r="E367" t="s">
        <v>61</v>
      </c>
      <c r="F367">
        <v>371.7955</v>
      </c>
      <c r="G367">
        <v>468478900</v>
      </c>
      <c r="H367" t="s">
        <v>1563</v>
      </c>
      <c r="I367">
        <v>174178.4</v>
      </c>
      <c r="J367">
        <v>1266121495.3303101</v>
      </c>
      <c r="K367">
        <v>910270181.80166304</v>
      </c>
      <c r="L367">
        <v>963077289.32815695</v>
      </c>
      <c r="M367">
        <v>1117300658.49</v>
      </c>
      <c r="N367">
        <v>853266473.45873106</v>
      </c>
      <c r="O367" t="s">
        <v>59</v>
      </c>
      <c r="P367">
        <v>1</v>
      </c>
      <c r="Q367">
        <v>2.76</v>
      </c>
      <c r="R367">
        <v>50.68</v>
      </c>
      <c r="S367">
        <v>0.99</v>
      </c>
      <c r="T367" t="s">
        <v>1569</v>
      </c>
      <c r="U367" t="s">
        <v>1569</v>
      </c>
      <c r="V367" t="s">
        <v>1569</v>
      </c>
      <c r="W367" t="s">
        <v>1569</v>
      </c>
      <c r="X367" t="s">
        <v>1569</v>
      </c>
      <c r="Y367" t="s">
        <v>1569</v>
      </c>
      <c r="Z367" t="s">
        <v>1569</v>
      </c>
      <c r="AA367" t="s">
        <v>1569</v>
      </c>
      <c r="AB367" t="s">
        <v>1569</v>
      </c>
      <c r="AC367">
        <v>0</v>
      </c>
      <c r="AD367">
        <v>0</v>
      </c>
      <c r="AF367">
        <v>366</v>
      </c>
      <c r="AV367" t="s">
        <v>1590</v>
      </c>
      <c r="AW367" t="s">
        <v>1615</v>
      </c>
      <c r="AX367">
        <v>2.76</v>
      </c>
      <c r="AY367">
        <v>50.68</v>
      </c>
      <c r="AZ367">
        <v>165</v>
      </c>
    </row>
    <row r="368" spans="1:52" x14ac:dyDescent="0.25">
      <c r="A368">
        <v>240</v>
      </c>
      <c r="B368" t="s">
        <v>346</v>
      </c>
      <c r="C368" t="s">
        <v>830</v>
      </c>
      <c r="D368" t="s">
        <v>1317</v>
      </c>
      <c r="E368" t="s">
        <v>61</v>
      </c>
      <c r="F368">
        <v>550.90459999999996</v>
      </c>
      <c r="G368">
        <v>80004690</v>
      </c>
      <c r="H368" t="s">
        <v>1564</v>
      </c>
      <c r="I368">
        <v>44074.96</v>
      </c>
      <c r="J368">
        <v>445810132.721196</v>
      </c>
      <c r="K368">
        <v>314364120.56719601</v>
      </c>
      <c r="L368">
        <v>290810634.85887402</v>
      </c>
      <c r="M368">
        <v>336904626.504713</v>
      </c>
      <c r="N368">
        <v>282129019.48180699</v>
      </c>
      <c r="O368" t="s">
        <v>58</v>
      </c>
      <c r="P368">
        <v>1</v>
      </c>
      <c r="Q368">
        <v>2.76</v>
      </c>
      <c r="R368">
        <v>44.05</v>
      </c>
      <c r="S368">
        <v>0.66</v>
      </c>
      <c r="T368" t="s">
        <v>1569</v>
      </c>
      <c r="U368" t="s">
        <v>1569</v>
      </c>
      <c r="V368" t="s">
        <v>1569</v>
      </c>
      <c r="W368" t="s">
        <v>1569</v>
      </c>
      <c r="X368" t="s">
        <v>1569</v>
      </c>
      <c r="Y368" t="s">
        <v>1569</v>
      </c>
      <c r="Z368" t="s">
        <v>1569</v>
      </c>
      <c r="AA368" t="s">
        <v>1569</v>
      </c>
      <c r="AB368" t="s">
        <v>1569</v>
      </c>
      <c r="AC368">
        <v>0</v>
      </c>
      <c r="AD368">
        <v>0</v>
      </c>
      <c r="AF368">
        <v>366</v>
      </c>
      <c r="AV368" t="s">
        <v>1590</v>
      </c>
      <c r="AW368" t="s">
        <v>1615</v>
      </c>
      <c r="AX368">
        <v>2.76</v>
      </c>
      <c r="AY368">
        <v>44.05</v>
      </c>
      <c r="AZ368">
        <v>225</v>
      </c>
    </row>
    <row r="369" spans="1:52" x14ac:dyDescent="0.25">
      <c r="A369">
        <v>152</v>
      </c>
      <c r="B369" t="s">
        <v>262</v>
      </c>
      <c r="C369" t="s">
        <v>742</v>
      </c>
      <c r="D369" t="s">
        <v>1233</v>
      </c>
      <c r="E369" t="s">
        <v>61</v>
      </c>
      <c r="F369">
        <v>122.2734</v>
      </c>
      <c r="G369">
        <v>289486100</v>
      </c>
      <c r="H369" t="s">
        <v>1564</v>
      </c>
      <c r="I369">
        <v>35396.46</v>
      </c>
      <c r="J369">
        <v>254556107.08666301</v>
      </c>
      <c r="K369">
        <v>320357506.16418803</v>
      </c>
      <c r="L369">
        <v>278985265.10889697</v>
      </c>
      <c r="M369">
        <v>322902323.54845798</v>
      </c>
      <c r="N369">
        <v>341874124.10414499</v>
      </c>
      <c r="O369" t="s">
        <v>58</v>
      </c>
      <c r="P369">
        <v>0.65</v>
      </c>
      <c r="Q369">
        <v>2.78</v>
      </c>
      <c r="R369">
        <v>35.74</v>
      </c>
      <c r="S369">
        <v>0.8</v>
      </c>
      <c r="T369" t="s">
        <v>1569</v>
      </c>
      <c r="U369" t="s">
        <v>1569</v>
      </c>
      <c r="V369" t="s">
        <v>1569</v>
      </c>
      <c r="W369" t="s">
        <v>1569</v>
      </c>
      <c r="X369" t="s">
        <v>1569</v>
      </c>
      <c r="Y369" t="s">
        <v>1569</v>
      </c>
      <c r="Z369" t="s">
        <v>1569</v>
      </c>
      <c r="AA369" t="s">
        <v>1569</v>
      </c>
      <c r="AB369" t="s">
        <v>1569</v>
      </c>
      <c r="AC369">
        <v>0</v>
      </c>
      <c r="AD369">
        <v>0</v>
      </c>
      <c r="AE369" t="s">
        <v>1574</v>
      </c>
      <c r="AF369">
        <v>368</v>
      </c>
      <c r="AT369" t="s">
        <v>1588</v>
      </c>
      <c r="AV369" t="s">
        <v>1602</v>
      </c>
      <c r="AW369" t="s">
        <v>1616</v>
      </c>
      <c r="AX369">
        <v>2.78</v>
      </c>
      <c r="AY369">
        <v>35.74</v>
      </c>
    </row>
    <row r="370" spans="1:52" x14ac:dyDescent="0.25">
      <c r="A370">
        <v>196</v>
      </c>
      <c r="B370" t="s">
        <v>305</v>
      </c>
      <c r="C370" t="s">
        <v>786</v>
      </c>
      <c r="D370" t="s">
        <v>1276</v>
      </c>
      <c r="E370" t="s">
        <v>61</v>
      </c>
      <c r="F370">
        <v>199.36850000000001</v>
      </c>
      <c r="G370">
        <v>197181030</v>
      </c>
      <c r="H370" t="s">
        <v>1563</v>
      </c>
      <c r="I370">
        <v>39311.69</v>
      </c>
      <c r="J370">
        <v>213237836.093678</v>
      </c>
      <c r="K370">
        <v>294938210.808945</v>
      </c>
      <c r="L370">
        <v>276207027.13233203</v>
      </c>
      <c r="M370">
        <v>319883465.36876702</v>
      </c>
      <c r="N370">
        <v>293453926.35361803</v>
      </c>
      <c r="O370" t="s">
        <v>59</v>
      </c>
      <c r="P370">
        <v>1</v>
      </c>
      <c r="Q370">
        <v>2.79</v>
      </c>
      <c r="R370">
        <v>50.53</v>
      </c>
      <c r="S370">
        <v>0.96</v>
      </c>
      <c r="T370" t="s">
        <v>1569</v>
      </c>
      <c r="U370" t="s">
        <v>1569</v>
      </c>
      <c r="V370" t="s">
        <v>1569</v>
      </c>
      <c r="W370" t="s">
        <v>1569</v>
      </c>
      <c r="X370" t="s">
        <v>1569</v>
      </c>
      <c r="Y370" t="s">
        <v>1569</v>
      </c>
      <c r="Z370" t="s">
        <v>1569</v>
      </c>
      <c r="AA370" t="s">
        <v>1569</v>
      </c>
      <c r="AB370" t="s">
        <v>1569</v>
      </c>
      <c r="AC370">
        <v>0</v>
      </c>
      <c r="AD370">
        <v>0</v>
      </c>
      <c r="AF370">
        <v>369</v>
      </c>
      <c r="AV370" t="s">
        <v>1590</v>
      </c>
      <c r="AW370" t="s">
        <v>1615</v>
      </c>
      <c r="AX370">
        <v>2.79</v>
      </c>
      <c r="AY370">
        <v>50.53</v>
      </c>
      <c r="AZ370">
        <v>167</v>
      </c>
    </row>
    <row r="371" spans="1:52" x14ac:dyDescent="0.25">
      <c r="A371">
        <v>338</v>
      </c>
      <c r="B371" t="s">
        <v>437</v>
      </c>
      <c r="C371" t="s">
        <v>928</v>
      </c>
      <c r="D371" t="s">
        <v>1408</v>
      </c>
      <c r="E371" t="s">
        <v>61</v>
      </c>
      <c r="F371">
        <v>63.867550000000001</v>
      </c>
      <c r="G371">
        <v>629756000</v>
      </c>
      <c r="H371" t="s">
        <v>1563</v>
      </c>
      <c r="I371">
        <v>40220.97</v>
      </c>
      <c r="J371">
        <v>236555902.09776101</v>
      </c>
      <c r="K371">
        <v>296586027.53917998</v>
      </c>
      <c r="L371">
        <v>258489241.92013699</v>
      </c>
      <c r="M371">
        <v>299152818.50100797</v>
      </c>
      <c r="N371">
        <v>298462026.14697301</v>
      </c>
      <c r="O371" t="s">
        <v>59</v>
      </c>
      <c r="P371">
        <v>1</v>
      </c>
      <c r="Q371">
        <v>2.79</v>
      </c>
      <c r="R371">
        <v>44.03</v>
      </c>
      <c r="S371">
        <v>0.89</v>
      </c>
      <c r="T371" t="s">
        <v>1569</v>
      </c>
      <c r="U371" t="s">
        <v>1569</v>
      </c>
      <c r="V371" t="s">
        <v>1569</v>
      </c>
      <c r="W371" t="s">
        <v>1569</v>
      </c>
      <c r="X371" t="s">
        <v>1569</v>
      </c>
      <c r="Y371" t="s">
        <v>1569</v>
      </c>
      <c r="Z371" t="s">
        <v>1569</v>
      </c>
      <c r="AA371" t="s">
        <v>1569</v>
      </c>
      <c r="AB371" t="s">
        <v>1569</v>
      </c>
      <c r="AC371">
        <v>0</v>
      </c>
      <c r="AD371">
        <v>0</v>
      </c>
      <c r="AF371">
        <v>369</v>
      </c>
      <c r="AV371" t="s">
        <v>1590</v>
      </c>
      <c r="AW371" t="s">
        <v>1615</v>
      </c>
      <c r="AX371">
        <v>2.79</v>
      </c>
      <c r="AY371">
        <v>44.03</v>
      </c>
      <c r="AZ371">
        <v>227</v>
      </c>
    </row>
    <row r="372" spans="1:52" x14ac:dyDescent="0.25">
      <c r="A372">
        <v>262</v>
      </c>
      <c r="B372" t="s">
        <v>366</v>
      </c>
      <c r="C372" t="s">
        <v>852</v>
      </c>
      <c r="D372" t="s">
        <v>1337</v>
      </c>
      <c r="E372" t="s">
        <v>61</v>
      </c>
      <c r="F372">
        <v>16.197299999999998</v>
      </c>
      <c r="G372">
        <v>1096515900</v>
      </c>
      <c r="H372" t="s">
        <v>1563</v>
      </c>
      <c r="I372">
        <v>17760.599999999999</v>
      </c>
      <c r="J372">
        <v>400152095.98505199</v>
      </c>
      <c r="K372">
        <v>275077154.728751</v>
      </c>
      <c r="L372">
        <v>339242125.71722698</v>
      </c>
      <c r="M372">
        <v>393997706.63765001</v>
      </c>
      <c r="N372">
        <v>226991238.66362199</v>
      </c>
      <c r="O372" t="s">
        <v>59</v>
      </c>
      <c r="P372">
        <v>1</v>
      </c>
      <c r="Q372">
        <v>2.8</v>
      </c>
      <c r="R372">
        <v>39.979999999999997</v>
      </c>
      <c r="S372">
        <v>0.96</v>
      </c>
      <c r="T372" t="s">
        <v>1569</v>
      </c>
      <c r="U372" t="s">
        <v>1569</v>
      </c>
      <c r="V372" t="s">
        <v>1569</v>
      </c>
      <c r="W372" t="s">
        <v>1569</v>
      </c>
      <c r="X372" t="s">
        <v>1569</v>
      </c>
      <c r="Y372" t="s">
        <v>1569</v>
      </c>
      <c r="Z372" t="s">
        <v>1569</v>
      </c>
      <c r="AA372" t="s">
        <v>1569</v>
      </c>
      <c r="AB372" t="s">
        <v>1569</v>
      </c>
      <c r="AC372">
        <v>0</v>
      </c>
      <c r="AD372">
        <v>0</v>
      </c>
      <c r="AF372">
        <v>371</v>
      </c>
      <c r="AV372" t="s">
        <v>1590</v>
      </c>
      <c r="AW372" t="s">
        <v>1615</v>
      </c>
      <c r="AX372">
        <v>2.8</v>
      </c>
      <c r="AY372">
        <v>39.979999999999997</v>
      </c>
      <c r="AZ372">
        <v>261</v>
      </c>
    </row>
    <row r="373" spans="1:52" x14ac:dyDescent="0.25">
      <c r="A373">
        <v>452</v>
      </c>
      <c r="B373" t="s">
        <v>545</v>
      </c>
      <c r="C373" t="s">
        <v>1042</v>
      </c>
      <c r="D373" t="s">
        <v>1516</v>
      </c>
      <c r="E373" t="s">
        <v>61</v>
      </c>
      <c r="F373">
        <v>41.201569999999997</v>
      </c>
      <c r="G373">
        <v>1556189500</v>
      </c>
      <c r="H373" t="s">
        <v>1563</v>
      </c>
      <c r="I373">
        <v>64117.45</v>
      </c>
      <c r="J373">
        <v>289025983.94707298</v>
      </c>
      <c r="K373">
        <v>420434073.40290201</v>
      </c>
      <c r="L373">
        <v>399635621.73099202</v>
      </c>
      <c r="M373">
        <v>463862845.33785099</v>
      </c>
      <c r="N373">
        <v>393987641.95182699</v>
      </c>
      <c r="O373" t="s">
        <v>59</v>
      </c>
      <c r="P373">
        <v>1</v>
      </c>
      <c r="Q373">
        <v>2.82</v>
      </c>
      <c r="R373">
        <v>44.37</v>
      </c>
      <c r="S373">
        <v>0.9</v>
      </c>
      <c r="T373" t="s">
        <v>1569</v>
      </c>
      <c r="U373" t="s">
        <v>1569</v>
      </c>
      <c r="V373" t="s">
        <v>1569</v>
      </c>
      <c r="W373" t="s">
        <v>1569</v>
      </c>
      <c r="X373" t="s">
        <v>1569</v>
      </c>
      <c r="Y373" t="s">
        <v>1569</v>
      </c>
      <c r="Z373" t="s">
        <v>1569</v>
      </c>
      <c r="AA373" t="s">
        <v>1569</v>
      </c>
      <c r="AB373" t="s">
        <v>1569</v>
      </c>
      <c r="AC373">
        <v>0</v>
      </c>
      <c r="AD373">
        <v>0</v>
      </c>
      <c r="AF373">
        <v>372</v>
      </c>
      <c r="AV373" t="s">
        <v>1590</v>
      </c>
      <c r="AW373" t="s">
        <v>1615</v>
      </c>
      <c r="AX373">
        <v>2.82</v>
      </c>
      <c r="AY373">
        <v>44.37</v>
      </c>
      <c r="AZ373">
        <v>221</v>
      </c>
    </row>
    <row r="374" spans="1:52" x14ac:dyDescent="0.25">
      <c r="A374">
        <v>66</v>
      </c>
      <c r="B374" t="s">
        <v>180</v>
      </c>
      <c r="C374" t="s">
        <v>656</v>
      </c>
      <c r="D374" t="s">
        <v>1151</v>
      </c>
      <c r="E374" t="s">
        <v>61</v>
      </c>
      <c r="F374">
        <v>196.38159999999999</v>
      </c>
      <c r="G374">
        <v>756157700</v>
      </c>
      <c r="H374" t="s">
        <v>1563</v>
      </c>
      <c r="I374">
        <v>148495.5</v>
      </c>
      <c r="J374">
        <v>1212518535.2725899</v>
      </c>
      <c r="K374">
        <v>1456350220.46557</v>
      </c>
      <c r="L374">
        <v>1475754692.1657801</v>
      </c>
      <c r="M374">
        <v>1709872931.4833601</v>
      </c>
      <c r="N374">
        <v>1534156835.3150001</v>
      </c>
      <c r="O374" t="s">
        <v>59</v>
      </c>
      <c r="P374">
        <v>1</v>
      </c>
      <c r="Q374">
        <v>2.83</v>
      </c>
      <c r="R374">
        <v>49.73</v>
      </c>
      <c r="S374">
        <v>0.92</v>
      </c>
      <c r="T374" t="s">
        <v>1570</v>
      </c>
      <c r="U374" t="s">
        <v>1570</v>
      </c>
      <c r="V374" t="s">
        <v>1569</v>
      </c>
      <c r="W374" t="s">
        <v>1569</v>
      </c>
      <c r="X374" t="s">
        <v>1570</v>
      </c>
      <c r="Y374" t="s">
        <v>1569</v>
      </c>
      <c r="Z374" t="s">
        <v>1567</v>
      </c>
      <c r="AA374" t="s">
        <v>1569</v>
      </c>
      <c r="AB374" t="s">
        <v>1567</v>
      </c>
      <c r="AC374">
        <v>0</v>
      </c>
      <c r="AD374">
        <v>0</v>
      </c>
      <c r="AF374">
        <v>373</v>
      </c>
      <c r="AO374" t="s">
        <v>1583</v>
      </c>
      <c r="AQ374" t="s">
        <v>1585</v>
      </c>
      <c r="AV374" t="s">
        <v>1597</v>
      </c>
      <c r="AW374" t="s">
        <v>1616</v>
      </c>
      <c r="AX374">
        <v>2.83</v>
      </c>
      <c r="AY374">
        <v>49.73</v>
      </c>
    </row>
    <row r="375" spans="1:52" x14ac:dyDescent="0.25">
      <c r="A375">
        <v>193</v>
      </c>
      <c r="B375" t="s">
        <v>302</v>
      </c>
      <c r="C375" t="s">
        <v>783</v>
      </c>
      <c r="D375" t="s">
        <v>1273</v>
      </c>
      <c r="E375" t="s">
        <v>1562</v>
      </c>
      <c r="F375">
        <v>1497.6559999999999</v>
      </c>
      <c r="G375">
        <v>22630054</v>
      </c>
      <c r="H375" t="s">
        <v>1565</v>
      </c>
      <c r="I375">
        <v>33892.03</v>
      </c>
      <c r="J375">
        <v>78416828.524383605</v>
      </c>
      <c r="K375">
        <v>68058914.998618707</v>
      </c>
      <c r="L375">
        <v>68777587.341111794</v>
      </c>
      <c r="M375">
        <v>79593792.640573606</v>
      </c>
      <c r="N375">
        <v>67633818.640657902</v>
      </c>
      <c r="O375" t="s">
        <v>1566</v>
      </c>
      <c r="P375">
        <v>1</v>
      </c>
      <c r="Q375">
        <v>2.83</v>
      </c>
      <c r="R375">
        <v>32.96</v>
      </c>
      <c r="S375" t="s">
        <v>1568</v>
      </c>
      <c r="T375" t="s">
        <v>1569</v>
      </c>
      <c r="U375" t="s">
        <v>1569</v>
      </c>
      <c r="V375" t="s">
        <v>1569</v>
      </c>
      <c r="W375" t="s">
        <v>1569</v>
      </c>
      <c r="X375" t="s">
        <v>1569</v>
      </c>
      <c r="Y375" t="s">
        <v>1569</v>
      </c>
      <c r="Z375" t="s">
        <v>1569</v>
      </c>
      <c r="AA375" t="s">
        <v>1569</v>
      </c>
      <c r="AB375" t="s">
        <v>1569</v>
      </c>
      <c r="AC375">
        <v>0</v>
      </c>
      <c r="AD375">
        <v>0</v>
      </c>
      <c r="AF375">
        <v>373</v>
      </c>
      <c r="AG375" t="s">
        <v>1575</v>
      </c>
      <c r="AV375" t="s">
        <v>1593</v>
      </c>
      <c r="AW375" t="s">
        <v>1616</v>
      </c>
      <c r="AX375">
        <v>2.83</v>
      </c>
      <c r="AY375">
        <v>32.96</v>
      </c>
    </row>
    <row r="376" spans="1:52" x14ac:dyDescent="0.25">
      <c r="A376">
        <v>284</v>
      </c>
      <c r="B376" t="s">
        <v>388</v>
      </c>
      <c r="C376" t="s">
        <v>874</v>
      </c>
      <c r="D376" t="s">
        <v>1359</v>
      </c>
      <c r="E376" t="s">
        <v>61</v>
      </c>
      <c r="F376">
        <v>177.15479999999999</v>
      </c>
      <c r="G376">
        <v>114729430</v>
      </c>
      <c r="H376" t="s">
        <v>1564</v>
      </c>
      <c r="I376">
        <v>20324.87</v>
      </c>
      <c r="J376">
        <v>585685466.55975795</v>
      </c>
      <c r="K376">
        <v>678492039.46873701</v>
      </c>
      <c r="L376">
        <v>742487969.26993501</v>
      </c>
      <c r="M376">
        <v>858921524.18741906</v>
      </c>
      <c r="N376">
        <v>642865367.580392</v>
      </c>
      <c r="O376" t="s">
        <v>58</v>
      </c>
      <c r="P376">
        <v>0.9</v>
      </c>
      <c r="Q376">
        <v>2.84</v>
      </c>
      <c r="R376">
        <v>55.81</v>
      </c>
      <c r="S376">
        <v>0.89</v>
      </c>
      <c r="T376" t="s">
        <v>1569</v>
      </c>
      <c r="U376" t="s">
        <v>1569</v>
      </c>
      <c r="V376" t="s">
        <v>1569</v>
      </c>
      <c r="W376" t="s">
        <v>1569</v>
      </c>
      <c r="X376" t="s">
        <v>1569</v>
      </c>
      <c r="Y376" t="s">
        <v>1569</v>
      </c>
      <c r="Z376" t="s">
        <v>1569</v>
      </c>
      <c r="AA376" t="s">
        <v>1569</v>
      </c>
      <c r="AB376" t="s">
        <v>1569</v>
      </c>
      <c r="AC376">
        <v>0</v>
      </c>
      <c r="AD376">
        <v>0</v>
      </c>
      <c r="AF376">
        <v>375</v>
      </c>
      <c r="AV376" t="s">
        <v>1590</v>
      </c>
      <c r="AW376" t="s">
        <v>1615</v>
      </c>
      <c r="AX376">
        <v>2.84</v>
      </c>
      <c r="AY376">
        <v>55.81</v>
      </c>
      <c r="AZ376">
        <v>97</v>
      </c>
    </row>
    <row r="377" spans="1:52" x14ac:dyDescent="0.25">
      <c r="A377">
        <v>450</v>
      </c>
      <c r="B377" t="s">
        <v>543</v>
      </c>
      <c r="C377" t="s">
        <v>1040</v>
      </c>
      <c r="D377" t="s">
        <v>1514</v>
      </c>
      <c r="E377" t="s">
        <v>61</v>
      </c>
      <c r="F377">
        <v>39.179040000000001</v>
      </c>
      <c r="G377">
        <v>1289435200</v>
      </c>
      <c r="H377" t="s">
        <v>1563</v>
      </c>
      <c r="I377">
        <v>50518.83</v>
      </c>
      <c r="J377">
        <v>229694792.43681499</v>
      </c>
      <c r="K377">
        <v>317628632.39793497</v>
      </c>
      <c r="L377">
        <v>271131890.79617</v>
      </c>
      <c r="M377">
        <v>314436240.62029201</v>
      </c>
      <c r="N377">
        <v>320466962.14114499</v>
      </c>
      <c r="O377" t="s">
        <v>59</v>
      </c>
      <c r="P377">
        <v>1</v>
      </c>
      <c r="Q377">
        <v>2.84</v>
      </c>
      <c r="R377">
        <v>39.14</v>
      </c>
      <c r="S377">
        <v>0.85</v>
      </c>
      <c r="T377" t="s">
        <v>1569</v>
      </c>
      <c r="U377" t="s">
        <v>1569</v>
      </c>
      <c r="V377" t="s">
        <v>1569</v>
      </c>
      <c r="W377" t="s">
        <v>1569</v>
      </c>
      <c r="X377" t="s">
        <v>1569</v>
      </c>
      <c r="Y377" t="s">
        <v>1569</v>
      </c>
      <c r="Z377" t="s">
        <v>1569</v>
      </c>
      <c r="AA377" t="s">
        <v>1569</v>
      </c>
      <c r="AB377" t="s">
        <v>1569</v>
      </c>
      <c r="AC377">
        <v>0</v>
      </c>
      <c r="AD377">
        <v>0</v>
      </c>
      <c r="AF377">
        <v>375</v>
      </c>
      <c r="AV377" t="s">
        <v>1590</v>
      </c>
      <c r="AW377" t="s">
        <v>1615</v>
      </c>
      <c r="AX377">
        <v>2.84</v>
      </c>
      <c r="AY377">
        <v>39.14</v>
      </c>
      <c r="AZ377">
        <v>269</v>
      </c>
    </row>
    <row r="378" spans="1:52" x14ac:dyDescent="0.25">
      <c r="A378">
        <v>97</v>
      </c>
      <c r="B378" t="s">
        <v>210</v>
      </c>
      <c r="C378" t="s">
        <v>687</v>
      </c>
      <c r="D378" t="s">
        <v>1181</v>
      </c>
      <c r="E378" t="s">
        <v>61</v>
      </c>
      <c r="F378">
        <v>202.73079999999999</v>
      </c>
      <c r="G378">
        <v>219768100</v>
      </c>
      <c r="H378" t="s">
        <v>1563</v>
      </c>
      <c r="I378">
        <v>44553.77</v>
      </c>
      <c r="J378">
        <v>354457929.44255298</v>
      </c>
      <c r="K378">
        <v>409974990.03301603</v>
      </c>
      <c r="L378">
        <v>398622634.25160003</v>
      </c>
      <c r="M378">
        <v>461655751.69738197</v>
      </c>
      <c r="N378">
        <v>381597669.19313103</v>
      </c>
      <c r="O378" t="s">
        <v>59</v>
      </c>
      <c r="P378">
        <v>1</v>
      </c>
      <c r="Q378">
        <v>2.85</v>
      </c>
      <c r="R378">
        <v>48.78</v>
      </c>
      <c r="S378">
        <v>0.87</v>
      </c>
      <c r="T378" t="s">
        <v>1569</v>
      </c>
      <c r="U378" t="s">
        <v>1569</v>
      </c>
      <c r="V378" t="s">
        <v>1569</v>
      </c>
      <c r="W378" t="s">
        <v>1569</v>
      </c>
      <c r="X378" t="s">
        <v>1569</v>
      </c>
      <c r="Y378" t="s">
        <v>1569</v>
      </c>
      <c r="Z378" t="s">
        <v>1569</v>
      </c>
      <c r="AA378" t="s">
        <v>1569</v>
      </c>
      <c r="AB378" t="s">
        <v>1569</v>
      </c>
      <c r="AC378">
        <v>0</v>
      </c>
      <c r="AD378">
        <v>0</v>
      </c>
      <c r="AF378">
        <v>377</v>
      </c>
      <c r="AV378" t="s">
        <v>1590</v>
      </c>
      <c r="AW378" t="s">
        <v>1615</v>
      </c>
      <c r="AX378">
        <v>2.85</v>
      </c>
      <c r="AY378">
        <v>48.78</v>
      </c>
      <c r="AZ378">
        <v>185</v>
      </c>
    </row>
    <row r="379" spans="1:52" x14ac:dyDescent="0.25">
      <c r="A379">
        <v>109</v>
      </c>
      <c r="B379" t="s">
        <v>221</v>
      </c>
      <c r="C379" t="s">
        <v>699</v>
      </c>
      <c r="D379" t="s">
        <v>1192</v>
      </c>
      <c r="E379" t="s">
        <v>61</v>
      </c>
      <c r="F379">
        <v>43.326509999999999</v>
      </c>
      <c r="G379">
        <v>431349000</v>
      </c>
      <c r="H379" t="s">
        <v>1563</v>
      </c>
      <c r="I379">
        <v>18688.849999999999</v>
      </c>
      <c r="J379">
        <v>159060962.70625499</v>
      </c>
      <c r="K379">
        <v>189313852.88774699</v>
      </c>
      <c r="L379">
        <v>196974536.64274001</v>
      </c>
      <c r="M379">
        <v>228456900.80243</v>
      </c>
      <c r="N379">
        <v>184029273.21586499</v>
      </c>
      <c r="O379" t="s">
        <v>59</v>
      </c>
      <c r="P379">
        <v>1</v>
      </c>
      <c r="Q379">
        <v>2.86</v>
      </c>
      <c r="R379">
        <v>34.54</v>
      </c>
      <c r="S379">
        <v>0.88</v>
      </c>
      <c r="T379" t="s">
        <v>1569</v>
      </c>
      <c r="U379" t="s">
        <v>1569</v>
      </c>
      <c r="V379" t="s">
        <v>1569</v>
      </c>
      <c r="W379" t="s">
        <v>1569</v>
      </c>
      <c r="X379" t="s">
        <v>1569</v>
      </c>
      <c r="Y379" t="s">
        <v>1569</v>
      </c>
      <c r="Z379" t="s">
        <v>1569</v>
      </c>
      <c r="AA379" t="s">
        <v>1569</v>
      </c>
      <c r="AB379" t="s">
        <v>1569</v>
      </c>
      <c r="AC379">
        <v>0</v>
      </c>
      <c r="AD379">
        <v>0</v>
      </c>
      <c r="AF379">
        <v>378</v>
      </c>
      <c r="AV379" t="s">
        <v>1590</v>
      </c>
      <c r="AW379" t="s">
        <v>1615</v>
      </c>
      <c r="AX379">
        <v>2.86</v>
      </c>
      <c r="AY379">
        <v>34.54</v>
      </c>
      <c r="AZ379">
        <v>289</v>
      </c>
    </row>
    <row r="380" spans="1:52" x14ac:dyDescent="0.25">
      <c r="A380">
        <v>311</v>
      </c>
      <c r="B380" t="s">
        <v>412</v>
      </c>
      <c r="C380" t="s">
        <v>901</v>
      </c>
      <c r="D380" t="s">
        <v>1383</v>
      </c>
      <c r="E380" t="s">
        <v>61</v>
      </c>
      <c r="F380">
        <v>126.3185</v>
      </c>
      <c r="G380">
        <v>1596335800</v>
      </c>
      <c r="H380" t="s">
        <v>1563</v>
      </c>
      <c r="I380">
        <v>201646.7</v>
      </c>
      <c r="J380">
        <v>570081824.22159195</v>
      </c>
      <c r="K380">
        <v>742315418.83532596</v>
      </c>
      <c r="L380">
        <v>629809603.66704202</v>
      </c>
      <c r="M380">
        <v>730572037.570485</v>
      </c>
      <c r="N380">
        <v>730609431.82698798</v>
      </c>
      <c r="O380" t="s">
        <v>59</v>
      </c>
      <c r="P380">
        <v>0.75</v>
      </c>
      <c r="Q380">
        <v>2.86</v>
      </c>
      <c r="R380">
        <v>45.5</v>
      </c>
      <c r="S380">
        <v>0.92</v>
      </c>
      <c r="T380" t="s">
        <v>1569</v>
      </c>
      <c r="U380" t="s">
        <v>1569</v>
      </c>
      <c r="V380" t="s">
        <v>1569</v>
      </c>
      <c r="W380" t="s">
        <v>1569</v>
      </c>
      <c r="X380" t="s">
        <v>1569</v>
      </c>
      <c r="Y380" t="s">
        <v>1569</v>
      </c>
      <c r="Z380" t="s">
        <v>1569</v>
      </c>
      <c r="AA380" t="s">
        <v>1569</v>
      </c>
      <c r="AB380" t="s">
        <v>1569</v>
      </c>
      <c r="AC380">
        <v>0</v>
      </c>
      <c r="AD380">
        <v>0</v>
      </c>
      <c r="AF380">
        <v>378</v>
      </c>
      <c r="AV380" t="s">
        <v>1590</v>
      </c>
      <c r="AW380" t="s">
        <v>1615</v>
      </c>
      <c r="AX380">
        <v>2.86</v>
      </c>
      <c r="AY380">
        <v>45.5</v>
      </c>
      <c r="AZ380">
        <v>212</v>
      </c>
    </row>
    <row r="381" spans="1:52" x14ac:dyDescent="0.25">
      <c r="A381">
        <v>78</v>
      </c>
      <c r="B381" t="s">
        <v>191</v>
      </c>
      <c r="C381" t="s">
        <v>668</v>
      </c>
      <c r="D381" t="s">
        <v>1162</v>
      </c>
      <c r="E381" t="s">
        <v>1562</v>
      </c>
      <c r="F381">
        <v>81.782619999999994</v>
      </c>
      <c r="G381">
        <v>624200000</v>
      </c>
      <c r="H381" t="s">
        <v>1565</v>
      </c>
      <c r="I381">
        <v>51048.71</v>
      </c>
      <c r="J381">
        <v>141657818.824898</v>
      </c>
      <c r="K381">
        <v>131072016.935719</v>
      </c>
      <c r="L381">
        <v>128555247.955319</v>
      </c>
      <c r="M381">
        <v>148867124.02524599</v>
      </c>
      <c r="N381">
        <v>125996964.481355</v>
      </c>
      <c r="O381" t="s">
        <v>1566</v>
      </c>
      <c r="P381">
        <v>0.9</v>
      </c>
      <c r="Q381">
        <v>2.88</v>
      </c>
      <c r="R381">
        <v>64.77</v>
      </c>
      <c r="S381">
        <v>0.99</v>
      </c>
      <c r="T381" t="s">
        <v>1569</v>
      </c>
      <c r="U381" t="s">
        <v>1569</v>
      </c>
      <c r="V381" t="s">
        <v>1569</v>
      </c>
      <c r="W381" t="s">
        <v>1569</v>
      </c>
      <c r="X381" t="s">
        <v>1569</v>
      </c>
      <c r="Y381" t="s">
        <v>1569</v>
      </c>
      <c r="Z381" t="s">
        <v>1569</v>
      </c>
      <c r="AA381" t="s">
        <v>1569</v>
      </c>
      <c r="AB381" t="s">
        <v>1569</v>
      </c>
      <c r="AC381">
        <v>0</v>
      </c>
      <c r="AD381">
        <v>0</v>
      </c>
      <c r="AF381">
        <v>380</v>
      </c>
      <c r="AG381" t="s">
        <v>1575</v>
      </c>
      <c r="AV381" t="s">
        <v>1593</v>
      </c>
      <c r="AW381" t="s">
        <v>1616</v>
      </c>
      <c r="AX381">
        <v>2.88</v>
      </c>
      <c r="AY381">
        <v>64.77</v>
      </c>
    </row>
    <row r="382" spans="1:52" x14ac:dyDescent="0.25">
      <c r="A382">
        <v>433</v>
      </c>
      <c r="B382" t="s">
        <v>29</v>
      </c>
      <c r="C382" t="s">
        <v>1023</v>
      </c>
      <c r="D382" t="s">
        <v>54</v>
      </c>
      <c r="E382" t="s">
        <v>61</v>
      </c>
      <c r="F382">
        <v>290.16039999999998</v>
      </c>
      <c r="G382">
        <v>3225449000</v>
      </c>
      <c r="H382" t="s">
        <v>1564</v>
      </c>
      <c r="I382">
        <v>935897.7</v>
      </c>
      <c r="J382">
        <v>21367950547.258999</v>
      </c>
      <c r="K382">
        <v>29445716543.261101</v>
      </c>
      <c r="L382">
        <v>27999683608.127899</v>
      </c>
      <c r="M382">
        <v>32415370075.7384</v>
      </c>
      <c r="N382">
        <v>27610005889.156399</v>
      </c>
      <c r="O382" t="s">
        <v>58</v>
      </c>
      <c r="P382">
        <v>0.85</v>
      </c>
      <c r="Q382">
        <v>2.89</v>
      </c>
      <c r="R382">
        <v>60.66</v>
      </c>
      <c r="S382">
        <v>0.91</v>
      </c>
      <c r="T382" t="s">
        <v>1570</v>
      </c>
      <c r="U382" t="s">
        <v>1569</v>
      </c>
      <c r="V382" t="s">
        <v>1569</v>
      </c>
      <c r="W382" t="s">
        <v>1569</v>
      </c>
      <c r="X382" t="s">
        <v>1569</v>
      </c>
      <c r="Y382" t="s">
        <v>1569</v>
      </c>
      <c r="Z382" t="s">
        <v>1569</v>
      </c>
      <c r="AA382" t="s">
        <v>1569</v>
      </c>
      <c r="AB382" t="s">
        <v>1569</v>
      </c>
      <c r="AC382">
        <v>0</v>
      </c>
      <c r="AD382">
        <v>0</v>
      </c>
      <c r="AF382">
        <v>381</v>
      </c>
      <c r="AV382" t="s">
        <v>1590</v>
      </c>
      <c r="AW382" t="s">
        <v>1615</v>
      </c>
      <c r="AX382">
        <v>2.89</v>
      </c>
      <c r="AY382">
        <v>60.66</v>
      </c>
      <c r="AZ382">
        <v>45</v>
      </c>
    </row>
    <row r="383" spans="1:52" x14ac:dyDescent="0.25">
      <c r="A383">
        <v>430</v>
      </c>
      <c r="B383" t="s">
        <v>524</v>
      </c>
      <c r="C383" t="s">
        <v>1020</v>
      </c>
      <c r="D383" t="s">
        <v>1495</v>
      </c>
      <c r="E383" t="s">
        <v>61</v>
      </c>
      <c r="F383">
        <v>470.26799999999997</v>
      </c>
      <c r="G383">
        <v>46888496</v>
      </c>
      <c r="H383" t="s">
        <v>1563</v>
      </c>
      <c r="I383">
        <v>22050.16</v>
      </c>
      <c r="J383">
        <v>136538266.286244</v>
      </c>
      <c r="K383">
        <v>155570404.41613999</v>
      </c>
      <c r="L383">
        <v>173711072.04628599</v>
      </c>
      <c r="M383">
        <v>201521531.29257199</v>
      </c>
      <c r="N383">
        <v>129483479.78293</v>
      </c>
      <c r="O383" t="s">
        <v>59</v>
      </c>
      <c r="P383">
        <v>1</v>
      </c>
      <c r="Q383">
        <v>2.9</v>
      </c>
      <c r="R383">
        <v>39.659999999999997</v>
      </c>
      <c r="S383">
        <v>0.66</v>
      </c>
      <c r="T383" t="s">
        <v>1569</v>
      </c>
      <c r="U383" t="s">
        <v>1569</v>
      </c>
      <c r="V383" t="s">
        <v>1569</v>
      </c>
      <c r="W383" t="s">
        <v>1569</v>
      </c>
      <c r="X383" t="s">
        <v>1569</v>
      </c>
      <c r="Y383" t="s">
        <v>1569</v>
      </c>
      <c r="Z383" t="s">
        <v>1569</v>
      </c>
      <c r="AA383" t="s">
        <v>1569</v>
      </c>
      <c r="AB383" t="s">
        <v>1569</v>
      </c>
      <c r="AC383">
        <v>0</v>
      </c>
      <c r="AD383">
        <v>0</v>
      </c>
      <c r="AE383" t="s">
        <v>1573</v>
      </c>
      <c r="AF383">
        <v>382</v>
      </c>
      <c r="AV383" t="s">
        <v>1590</v>
      </c>
      <c r="AW383" t="s">
        <v>1615</v>
      </c>
      <c r="AX383">
        <v>2.9</v>
      </c>
      <c r="AY383">
        <v>39.659999999999997</v>
      </c>
      <c r="AZ383">
        <v>262</v>
      </c>
    </row>
    <row r="384" spans="1:52" x14ac:dyDescent="0.25">
      <c r="A384">
        <v>494</v>
      </c>
      <c r="B384" t="s">
        <v>584</v>
      </c>
      <c r="C384" t="s">
        <v>1084</v>
      </c>
      <c r="D384" t="s">
        <v>1555</v>
      </c>
      <c r="E384" t="s">
        <v>61</v>
      </c>
      <c r="F384">
        <v>63.372590000000002</v>
      </c>
      <c r="G384">
        <v>591426150</v>
      </c>
      <c r="H384" t="s">
        <v>1564</v>
      </c>
      <c r="I384">
        <v>37480.21</v>
      </c>
      <c r="J384">
        <v>238375267.52434</v>
      </c>
      <c r="K384">
        <v>231854246.44020501</v>
      </c>
      <c r="L384">
        <v>194912697.94400501</v>
      </c>
      <c r="M384">
        <v>225967732.652906</v>
      </c>
      <c r="N384">
        <v>226434241.12783</v>
      </c>
      <c r="O384" t="s">
        <v>58</v>
      </c>
      <c r="P384">
        <v>1</v>
      </c>
      <c r="Q384">
        <v>2.9</v>
      </c>
      <c r="R384">
        <v>43.4</v>
      </c>
      <c r="S384">
        <v>0.98</v>
      </c>
      <c r="T384" t="s">
        <v>1569</v>
      </c>
      <c r="U384" t="s">
        <v>1569</v>
      </c>
      <c r="V384" t="s">
        <v>1569</v>
      </c>
      <c r="W384" t="s">
        <v>1569</v>
      </c>
      <c r="X384" t="s">
        <v>1569</v>
      </c>
      <c r="Y384" t="s">
        <v>1569</v>
      </c>
      <c r="Z384" t="s">
        <v>1569</v>
      </c>
      <c r="AA384" t="s">
        <v>1569</v>
      </c>
      <c r="AB384" t="s">
        <v>1569</v>
      </c>
      <c r="AC384">
        <v>0</v>
      </c>
      <c r="AD384">
        <v>0.40589999999999998</v>
      </c>
      <c r="AF384">
        <v>382</v>
      </c>
      <c r="AS384" t="s">
        <v>1587</v>
      </c>
      <c r="AV384" t="s">
        <v>1594</v>
      </c>
      <c r="AW384" t="s">
        <v>1616</v>
      </c>
      <c r="AX384">
        <v>2.9</v>
      </c>
      <c r="AY384">
        <v>43.4</v>
      </c>
    </row>
    <row r="385" spans="1:52" x14ac:dyDescent="0.25">
      <c r="A385">
        <v>128</v>
      </c>
      <c r="B385" t="s">
        <v>239</v>
      </c>
      <c r="C385" t="s">
        <v>718</v>
      </c>
      <c r="D385" t="s">
        <v>1210</v>
      </c>
      <c r="E385" t="s">
        <v>61</v>
      </c>
      <c r="F385">
        <v>282.63350000000003</v>
      </c>
      <c r="G385">
        <v>70614380</v>
      </c>
      <c r="H385" t="s">
        <v>1563</v>
      </c>
      <c r="I385">
        <v>19958</v>
      </c>
      <c r="J385">
        <v>154610884.42719999</v>
      </c>
      <c r="K385">
        <v>149062018.078408</v>
      </c>
      <c r="L385">
        <v>142921409.71929201</v>
      </c>
      <c r="M385">
        <v>165590204.780662</v>
      </c>
      <c r="N385">
        <v>151241371.30902001</v>
      </c>
      <c r="O385" t="s">
        <v>59</v>
      </c>
      <c r="P385">
        <v>1</v>
      </c>
      <c r="Q385">
        <v>2.91</v>
      </c>
      <c r="R385">
        <v>21.32</v>
      </c>
      <c r="S385" t="s">
        <v>1568</v>
      </c>
      <c r="T385" t="s">
        <v>1569</v>
      </c>
      <c r="U385" t="s">
        <v>1569</v>
      </c>
      <c r="V385" t="s">
        <v>1569</v>
      </c>
      <c r="W385" t="s">
        <v>1569</v>
      </c>
      <c r="X385" t="s">
        <v>1569</v>
      </c>
      <c r="Y385" t="s">
        <v>1569</v>
      </c>
      <c r="Z385" t="s">
        <v>1569</v>
      </c>
      <c r="AA385" t="s">
        <v>1569</v>
      </c>
      <c r="AB385" t="s">
        <v>1569</v>
      </c>
      <c r="AC385">
        <v>0</v>
      </c>
      <c r="AD385">
        <v>0</v>
      </c>
      <c r="AF385">
        <v>384</v>
      </c>
      <c r="AV385" t="s">
        <v>1590</v>
      </c>
      <c r="AW385" t="s">
        <v>1615</v>
      </c>
      <c r="AX385">
        <v>2.91</v>
      </c>
      <c r="AY385">
        <v>21.32</v>
      </c>
      <c r="AZ385">
        <v>314</v>
      </c>
    </row>
    <row r="386" spans="1:52" x14ac:dyDescent="0.25">
      <c r="A386">
        <v>425</v>
      </c>
      <c r="B386" t="s">
        <v>519</v>
      </c>
      <c r="C386" t="s">
        <v>1015</v>
      </c>
      <c r="D386" t="s">
        <v>1490</v>
      </c>
      <c r="E386" t="s">
        <v>61</v>
      </c>
      <c r="F386">
        <v>85.048649999999995</v>
      </c>
      <c r="G386">
        <v>208123630</v>
      </c>
      <c r="H386" t="s">
        <v>1563</v>
      </c>
      <c r="I386">
        <v>17700.63</v>
      </c>
      <c r="J386">
        <v>444740316.60313201</v>
      </c>
      <c r="K386">
        <v>353790536.05138397</v>
      </c>
      <c r="L386">
        <v>328232575.49646097</v>
      </c>
      <c r="M386">
        <v>381114831.11565202</v>
      </c>
      <c r="N386">
        <v>300375980.96032703</v>
      </c>
      <c r="O386" t="s">
        <v>59</v>
      </c>
      <c r="P386">
        <v>1</v>
      </c>
      <c r="Q386">
        <v>2.91</v>
      </c>
      <c r="R386">
        <v>50.73</v>
      </c>
      <c r="S386">
        <v>0.8</v>
      </c>
      <c r="T386" t="s">
        <v>1569</v>
      </c>
      <c r="U386" t="s">
        <v>1569</v>
      </c>
      <c r="V386" t="s">
        <v>1569</v>
      </c>
      <c r="W386" t="s">
        <v>1569</v>
      </c>
      <c r="X386" t="s">
        <v>1569</v>
      </c>
      <c r="Y386" t="s">
        <v>1569</v>
      </c>
      <c r="Z386" t="s">
        <v>1569</v>
      </c>
      <c r="AA386" t="s">
        <v>1569</v>
      </c>
      <c r="AB386" t="s">
        <v>1569</v>
      </c>
      <c r="AC386">
        <v>0</v>
      </c>
      <c r="AD386">
        <v>0</v>
      </c>
      <c r="AF386">
        <v>384</v>
      </c>
      <c r="AV386" t="s">
        <v>1590</v>
      </c>
      <c r="AW386" t="s">
        <v>1615</v>
      </c>
      <c r="AX386">
        <v>2.91</v>
      </c>
      <c r="AY386">
        <v>50.73</v>
      </c>
      <c r="AZ386">
        <v>164</v>
      </c>
    </row>
    <row r="387" spans="1:52" x14ac:dyDescent="0.25">
      <c r="A387">
        <v>183</v>
      </c>
      <c r="B387" t="s">
        <v>292</v>
      </c>
      <c r="C387" t="s">
        <v>773</v>
      </c>
      <c r="D387" t="s">
        <v>1263</v>
      </c>
      <c r="E387" t="s">
        <v>61</v>
      </c>
      <c r="F387">
        <v>55.692100000000003</v>
      </c>
      <c r="G387">
        <v>381898070</v>
      </c>
      <c r="H387" t="s">
        <v>1563</v>
      </c>
      <c r="I387">
        <v>21268.7</v>
      </c>
      <c r="J387">
        <v>115551052.297969</v>
      </c>
      <c r="K387">
        <v>121467112.54985499</v>
      </c>
      <c r="L387">
        <v>117760447.85456499</v>
      </c>
      <c r="M387">
        <v>136445862.46103799</v>
      </c>
      <c r="N387">
        <v>113902617.456264</v>
      </c>
      <c r="O387" t="s">
        <v>59</v>
      </c>
      <c r="P387">
        <v>0.9</v>
      </c>
      <c r="Q387">
        <v>2.92</v>
      </c>
      <c r="R387">
        <v>55.09</v>
      </c>
      <c r="S387">
        <v>0.93</v>
      </c>
      <c r="T387" t="s">
        <v>1569</v>
      </c>
      <c r="U387" t="s">
        <v>1569</v>
      </c>
      <c r="V387" t="s">
        <v>1569</v>
      </c>
      <c r="W387" t="s">
        <v>1569</v>
      </c>
      <c r="X387" t="s">
        <v>1569</v>
      </c>
      <c r="Y387" t="s">
        <v>1569</v>
      </c>
      <c r="Z387" t="s">
        <v>1569</v>
      </c>
      <c r="AA387" t="s">
        <v>1569</v>
      </c>
      <c r="AB387" t="s">
        <v>1569</v>
      </c>
      <c r="AC387">
        <v>0</v>
      </c>
      <c r="AD387">
        <v>0</v>
      </c>
      <c r="AF387">
        <v>386</v>
      </c>
      <c r="AV387" t="s">
        <v>1590</v>
      </c>
      <c r="AW387" t="s">
        <v>1615</v>
      </c>
      <c r="AX387">
        <v>2.92</v>
      </c>
      <c r="AY387">
        <v>55.09</v>
      </c>
      <c r="AZ387">
        <v>101</v>
      </c>
    </row>
    <row r="388" spans="1:52" x14ac:dyDescent="0.25">
      <c r="A388">
        <v>288</v>
      </c>
      <c r="B388" t="s">
        <v>392</v>
      </c>
      <c r="C388" t="s">
        <v>878</v>
      </c>
      <c r="D388" t="s">
        <v>1363</v>
      </c>
      <c r="E388" t="s">
        <v>61</v>
      </c>
      <c r="F388">
        <v>1700.222</v>
      </c>
      <c r="G388">
        <v>12652001</v>
      </c>
      <c r="H388" t="s">
        <v>1563</v>
      </c>
      <c r="I388">
        <v>21511.21</v>
      </c>
      <c r="J388">
        <v>69975962.561578497</v>
      </c>
      <c r="K388">
        <v>87828805.375500306</v>
      </c>
      <c r="L388">
        <v>81703829.671257302</v>
      </c>
      <c r="M388">
        <v>94509106.572801098</v>
      </c>
      <c r="N388">
        <v>86205021.662620604</v>
      </c>
      <c r="O388" t="s">
        <v>59</v>
      </c>
      <c r="P388">
        <v>1</v>
      </c>
      <c r="Q388">
        <v>2.92</v>
      </c>
      <c r="R388">
        <v>25.1</v>
      </c>
      <c r="S388" t="s">
        <v>1568</v>
      </c>
      <c r="T388" t="s">
        <v>1569</v>
      </c>
      <c r="U388" t="s">
        <v>1569</v>
      </c>
      <c r="V388" t="s">
        <v>1569</v>
      </c>
      <c r="W388" t="s">
        <v>1569</v>
      </c>
      <c r="X388" t="s">
        <v>1569</v>
      </c>
      <c r="Y388" t="s">
        <v>1569</v>
      </c>
      <c r="Z388" t="s">
        <v>1569</v>
      </c>
      <c r="AA388" t="s">
        <v>1569</v>
      </c>
      <c r="AB388" t="s">
        <v>1569</v>
      </c>
      <c r="AC388">
        <v>0</v>
      </c>
      <c r="AD388">
        <v>0</v>
      </c>
      <c r="AF388">
        <v>386</v>
      </c>
      <c r="AV388" t="s">
        <v>1590</v>
      </c>
      <c r="AW388" t="s">
        <v>1615</v>
      </c>
      <c r="AX388">
        <v>2.92</v>
      </c>
      <c r="AY388">
        <v>25.1</v>
      </c>
      <c r="AZ388">
        <v>309</v>
      </c>
    </row>
    <row r="389" spans="1:52" x14ac:dyDescent="0.25">
      <c r="A389">
        <v>177</v>
      </c>
      <c r="B389" t="s">
        <v>286</v>
      </c>
      <c r="C389" t="s">
        <v>767</v>
      </c>
      <c r="D389" t="s">
        <v>1257</v>
      </c>
      <c r="E389" t="s">
        <v>61</v>
      </c>
      <c r="F389">
        <v>76.233149999999995</v>
      </c>
      <c r="G389">
        <v>446409060</v>
      </c>
      <c r="H389" t="s">
        <v>1563</v>
      </c>
      <c r="I389">
        <v>34031.17</v>
      </c>
      <c r="J389">
        <v>191950603.21355</v>
      </c>
      <c r="K389">
        <v>258017410.53035399</v>
      </c>
      <c r="L389">
        <v>194112768.66222101</v>
      </c>
      <c r="M389">
        <v>224871724.57355499</v>
      </c>
      <c r="N389">
        <v>252344351.53602099</v>
      </c>
      <c r="O389" t="s">
        <v>59</v>
      </c>
      <c r="P389">
        <v>1</v>
      </c>
      <c r="Q389">
        <v>2.93</v>
      </c>
      <c r="R389">
        <v>42.16</v>
      </c>
      <c r="S389">
        <v>0.97</v>
      </c>
      <c r="T389" t="s">
        <v>1569</v>
      </c>
      <c r="U389" t="s">
        <v>1569</v>
      </c>
      <c r="V389" t="s">
        <v>1569</v>
      </c>
      <c r="W389" t="s">
        <v>1569</v>
      </c>
      <c r="X389" t="s">
        <v>1569</v>
      </c>
      <c r="Y389" t="s">
        <v>1569</v>
      </c>
      <c r="Z389" t="s">
        <v>1569</v>
      </c>
      <c r="AA389" t="s">
        <v>1569</v>
      </c>
      <c r="AB389" t="s">
        <v>1569</v>
      </c>
      <c r="AC389">
        <v>0</v>
      </c>
      <c r="AD389">
        <v>0.53559999999999997</v>
      </c>
      <c r="AF389">
        <v>388</v>
      </c>
      <c r="AS389" t="s">
        <v>1587</v>
      </c>
      <c r="AV389" t="s">
        <v>1594</v>
      </c>
      <c r="AW389" t="s">
        <v>1616</v>
      </c>
      <c r="AX389">
        <v>2.93</v>
      </c>
      <c r="AY389">
        <v>42.16</v>
      </c>
    </row>
    <row r="390" spans="1:52" x14ac:dyDescent="0.25">
      <c r="A390">
        <v>254</v>
      </c>
      <c r="B390" t="s">
        <v>360</v>
      </c>
      <c r="C390" t="s">
        <v>844</v>
      </c>
      <c r="D390" t="s">
        <v>1331</v>
      </c>
      <c r="E390" t="s">
        <v>61</v>
      </c>
      <c r="F390">
        <v>179.07490000000001</v>
      </c>
      <c r="G390">
        <v>107318840</v>
      </c>
      <c r="H390" t="s">
        <v>1563</v>
      </c>
      <c r="I390">
        <v>19218.11</v>
      </c>
      <c r="J390">
        <v>245418878.164846</v>
      </c>
      <c r="K390">
        <v>224398456.176157</v>
      </c>
      <c r="L390">
        <v>265993213.893971</v>
      </c>
      <c r="M390">
        <v>308651754.45737797</v>
      </c>
      <c r="N390">
        <v>199171623.28808901</v>
      </c>
      <c r="O390" t="s">
        <v>59</v>
      </c>
      <c r="P390">
        <v>0.95</v>
      </c>
      <c r="Q390">
        <v>2.97</v>
      </c>
      <c r="R390">
        <v>52.96</v>
      </c>
      <c r="S390">
        <v>0.88</v>
      </c>
      <c r="T390" t="s">
        <v>1569</v>
      </c>
      <c r="U390" t="s">
        <v>1569</v>
      </c>
      <c r="V390" t="s">
        <v>1569</v>
      </c>
      <c r="W390" t="s">
        <v>1569</v>
      </c>
      <c r="X390" t="s">
        <v>1569</v>
      </c>
      <c r="Y390" t="s">
        <v>1569</v>
      </c>
      <c r="Z390" t="s">
        <v>1569</v>
      </c>
      <c r="AA390" t="s">
        <v>1569</v>
      </c>
      <c r="AB390" t="s">
        <v>1569</v>
      </c>
      <c r="AC390">
        <v>0</v>
      </c>
      <c r="AD390">
        <v>0</v>
      </c>
      <c r="AF390">
        <v>389</v>
      </c>
      <c r="AV390" t="s">
        <v>1590</v>
      </c>
      <c r="AW390" t="s">
        <v>1615</v>
      </c>
      <c r="AX390">
        <v>2.97</v>
      </c>
      <c r="AY390">
        <v>52.96</v>
      </c>
      <c r="AZ390">
        <v>136</v>
      </c>
    </row>
    <row r="391" spans="1:52" x14ac:dyDescent="0.25">
      <c r="A391">
        <v>194</v>
      </c>
      <c r="B391" t="s">
        <v>303</v>
      </c>
      <c r="C391" t="s">
        <v>784</v>
      </c>
      <c r="D391" t="s">
        <v>1274</v>
      </c>
      <c r="E391" t="s">
        <v>61</v>
      </c>
      <c r="F391">
        <v>43.002220000000001</v>
      </c>
      <c r="G391">
        <v>1147636600</v>
      </c>
      <c r="H391" t="s">
        <v>1564</v>
      </c>
      <c r="I391">
        <v>49350.93</v>
      </c>
      <c r="J391">
        <v>230685423.38412699</v>
      </c>
      <c r="K391">
        <v>247997402.698347</v>
      </c>
      <c r="L391">
        <v>231023031.295948</v>
      </c>
      <c r="M391">
        <v>268086289.191394</v>
      </c>
      <c r="N391">
        <v>220487946.12343901</v>
      </c>
      <c r="O391" t="s">
        <v>58</v>
      </c>
      <c r="P391">
        <v>1</v>
      </c>
      <c r="Q391">
        <v>2.98</v>
      </c>
      <c r="R391">
        <v>50.89</v>
      </c>
      <c r="S391">
        <v>0.61</v>
      </c>
      <c r="T391" t="s">
        <v>1569</v>
      </c>
      <c r="U391" t="s">
        <v>1569</v>
      </c>
      <c r="V391" t="s">
        <v>1569</v>
      </c>
      <c r="W391" t="s">
        <v>1569</v>
      </c>
      <c r="X391" t="s">
        <v>1569</v>
      </c>
      <c r="Y391" t="s">
        <v>1569</v>
      </c>
      <c r="Z391" t="s">
        <v>1569</v>
      </c>
      <c r="AA391" t="s">
        <v>1569</v>
      </c>
      <c r="AB391" t="s">
        <v>1569</v>
      </c>
      <c r="AC391">
        <v>0</v>
      </c>
      <c r="AD391">
        <v>0</v>
      </c>
      <c r="AF391">
        <v>390</v>
      </c>
      <c r="AV391" t="s">
        <v>1590</v>
      </c>
      <c r="AW391" t="s">
        <v>1615</v>
      </c>
      <c r="AX391">
        <v>2.98</v>
      </c>
      <c r="AY391">
        <v>50.89</v>
      </c>
      <c r="AZ391">
        <v>162</v>
      </c>
    </row>
    <row r="392" spans="1:52" x14ac:dyDescent="0.25">
      <c r="A392">
        <v>39</v>
      </c>
      <c r="B392" t="s">
        <v>154</v>
      </c>
      <c r="C392" t="s">
        <v>629</v>
      </c>
      <c r="D392" t="s">
        <v>1125</v>
      </c>
      <c r="E392" t="s">
        <v>61</v>
      </c>
      <c r="F392">
        <v>79.714969999999994</v>
      </c>
      <c r="G392">
        <v>373220300</v>
      </c>
      <c r="H392" t="s">
        <v>1564</v>
      </c>
      <c r="I392">
        <v>29751.24</v>
      </c>
      <c r="J392">
        <v>153193377.37661901</v>
      </c>
      <c r="K392">
        <v>154303505.573861</v>
      </c>
      <c r="L392">
        <v>168975029.08680099</v>
      </c>
      <c r="M392">
        <v>196146159.973104</v>
      </c>
      <c r="N392">
        <v>163357964.58525601</v>
      </c>
      <c r="O392" t="s">
        <v>58</v>
      </c>
      <c r="P392">
        <v>1</v>
      </c>
      <c r="Q392">
        <v>3</v>
      </c>
      <c r="R392">
        <v>49.52</v>
      </c>
      <c r="S392">
        <v>0.66</v>
      </c>
      <c r="T392" t="s">
        <v>1569</v>
      </c>
      <c r="U392" t="s">
        <v>1569</v>
      </c>
      <c r="V392" t="s">
        <v>1569</v>
      </c>
      <c r="W392" t="s">
        <v>1569</v>
      </c>
      <c r="X392" t="s">
        <v>1569</v>
      </c>
      <c r="Y392" t="s">
        <v>1569</v>
      </c>
      <c r="Z392" t="s">
        <v>1569</v>
      </c>
      <c r="AA392" t="s">
        <v>1569</v>
      </c>
      <c r="AB392" t="s">
        <v>1569</v>
      </c>
      <c r="AC392">
        <v>0</v>
      </c>
      <c r="AD392">
        <v>0</v>
      </c>
      <c r="AF392">
        <v>391</v>
      </c>
      <c r="AV392" t="s">
        <v>1590</v>
      </c>
      <c r="AW392" t="s">
        <v>1615</v>
      </c>
      <c r="AX392">
        <v>3</v>
      </c>
      <c r="AY392">
        <v>49.52</v>
      </c>
      <c r="AZ392">
        <v>177</v>
      </c>
    </row>
    <row r="393" spans="1:52" x14ac:dyDescent="0.25">
      <c r="A393">
        <v>381</v>
      </c>
      <c r="B393" t="s">
        <v>476</v>
      </c>
      <c r="C393" t="s">
        <v>971</v>
      </c>
      <c r="D393" t="s">
        <v>1447</v>
      </c>
      <c r="E393" t="s">
        <v>61</v>
      </c>
      <c r="F393">
        <v>250.66560000000001</v>
      </c>
      <c r="G393">
        <v>146414840</v>
      </c>
      <c r="H393" t="s">
        <v>1563</v>
      </c>
      <c r="I393">
        <v>36701.17</v>
      </c>
      <c r="J393">
        <v>244254159.134525</v>
      </c>
      <c r="K393">
        <v>217971722.781813</v>
      </c>
      <c r="L393">
        <v>208011918.63328001</v>
      </c>
      <c r="M393">
        <v>241204078.12286901</v>
      </c>
      <c r="N393">
        <v>215931235.32403001</v>
      </c>
      <c r="O393" t="s">
        <v>59</v>
      </c>
      <c r="P393">
        <v>1</v>
      </c>
      <c r="Q393">
        <v>3</v>
      </c>
      <c r="R393">
        <v>55.05</v>
      </c>
      <c r="S393">
        <v>0.69</v>
      </c>
      <c r="T393" t="s">
        <v>1569</v>
      </c>
      <c r="U393" t="s">
        <v>1569</v>
      </c>
      <c r="V393" t="s">
        <v>1569</v>
      </c>
      <c r="W393" t="s">
        <v>1569</v>
      </c>
      <c r="X393" t="s">
        <v>1569</v>
      </c>
      <c r="Y393" t="s">
        <v>1569</v>
      </c>
      <c r="Z393" t="s">
        <v>1569</v>
      </c>
      <c r="AA393" t="s">
        <v>1569</v>
      </c>
      <c r="AB393" t="s">
        <v>1569</v>
      </c>
      <c r="AC393">
        <v>0</v>
      </c>
      <c r="AD393">
        <v>0</v>
      </c>
      <c r="AF393">
        <v>391</v>
      </c>
      <c r="AV393" t="s">
        <v>1590</v>
      </c>
      <c r="AW393" t="s">
        <v>1615</v>
      </c>
      <c r="AX393">
        <v>3</v>
      </c>
      <c r="AY393">
        <v>55.05</v>
      </c>
      <c r="AZ393">
        <v>104</v>
      </c>
    </row>
    <row r="394" spans="1:52" x14ac:dyDescent="0.25">
      <c r="A394">
        <v>96</v>
      </c>
      <c r="B394" t="s">
        <v>209</v>
      </c>
      <c r="C394" t="s">
        <v>686</v>
      </c>
      <c r="D394" t="s">
        <v>1180</v>
      </c>
      <c r="E394" t="s">
        <v>61</v>
      </c>
      <c r="F394">
        <v>236.88339999999999</v>
      </c>
      <c r="G394">
        <v>136627990</v>
      </c>
      <c r="H394" t="s">
        <v>1564</v>
      </c>
      <c r="I394">
        <v>32364.91</v>
      </c>
      <c r="J394">
        <v>453645452.57608998</v>
      </c>
      <c r="K394">
        <v>494507282.736889</v>
      </c>
      <c r="L394">
        <v>501489560.65073401</v>
      </c>
      <c r="M394">
        <v>581585320.46619594</v>
      </c>
      <c r="N394">
        <v>443485710.05580699</v>
      </c>
      <c r="O394" t="s">
        <v>58</v>
      </c>
      <c r="P394">
        <v>0.7</v>
      </c>
      <c r="Q394">
        <v>3.01</v>
      </c>
      <c r="R394">
        <v>45.81</v>
      </c>
      <c r="S394">
        <v>0.66</v>
      </c>
      <c r="T394" t="s">
        <v>1569</v>
      </c>
      <c r="U394" t="s">
        <v>1569</v>
      </c>
      <c r="V394" t="s">
        <v>1569</v>
      </c>
      <c r="W394" t="s">
        <v>1569</v>
      </c>
      <c r="X394" t="s">
        <v>1569</v>
      </c>
      <c r="Y394" t="s">
        <v>1569</v>
      </c>
      <c r="Z394" t="s">
        <v>1569</v>
      </c>
      <c r="AA394" t="s">
        <v>1569</v>
      </c>
      <c r="AB394" t="s">
        <v>1569</v>
      </c>
      <c r="AC394">
        <v>0</v>
      </c>
      <c r="AD394">
        <v>0</v>
      </c>
      <c r="AF394">
        <v>393</v>
      </c>
      <c r="AV394" t="s">
        <v>1590</v>
      </c>
      <c r="AW394" t="s">
        <v>1615</v>
      </c>
      <c r="AX394">
        <v>3.01</v>
      </c>
      <c r="AY394">
        <v>45.81</v>
      </c>
      <c r="AZ394">
        <v>211</v>
      </c>
    </row>
    <row r="395" spans="1:52" x14ac:dyDescent="0.25">
      <c r="A395">
        <v>70</v>
      </c>
      <c r="B395" t="s">
        <v>12</v>
      </c>
      <c r="C395" t="s">
        <v>660</v>
      </c>
      <c r="D395" t="s">
        <v>37</v>
      </c>
      <c r="E395" t="s">
        <v>61</v>
      </c>
      <c r="F395">
        <v>250.89609999999999</v>
      </c>
      <c r="G395">
        <v>4703471000</v>
      </c>
      <c r="H395" t="s">
        <v>1564</v>
      </c>
      <c r="I395">
        <v>1180082</v>
      </c>
      <c r="J395">
        <v>4428457229.8315401</v>
      </c>
      <c r="K395">
        <v>5006321316.74051</v>
      </c>
      <c r="L395">
        <v>4833545038.5913496</v>
      </c>
      <c r="M395">
        <v>5597175362.9924803</v>
      </c>
      <c r="N395">
        <v>5112549605.38486</v>
      </c>
      <c r="O395" t="s">
        <v>58</v>
      </c>
      <c r="P395">
        <v>1</v>
      </c>
      <c r="Q395">
        <v>3.02</v>
      </c>
      <c r="R395">
        <v>44.8</v>
      </c>
      <c r="S395">
        <v>0.63</v>
      </c>
      <c r="T395" t="s">
        <v>1569</v>
      </c>
      <c r="U395" t="s">
        <v>1569</v>
      </c>
      <c r="V395" t="s">
        <v>1569</v>
      </c>
      <c r="W395" t="s">
        <v>1569</v>
      </c>
      <c r="X395" t="s">
        <v>1569</v>
      </c>
      <c r="Y395" t="s">
        <v>1569</v>
      </c>
      <c r="Z395" t="s">
        <v>1569</v>
      </c>
      <c r="AA395" t="s">
        <v>1569</v>
      </c>
      <c r="AB395" t="s">
        <v>1569</v>
      </c>
      <c r="AC395">
        <v>0</v>
      </c>
      <c r="AD395">
        <v>0</v>
      </c>
      <c r="AF395">
        <v>394</v>
      </c>
      <c r="AV395" t="s">
        <v>1590</v>
      </c>
      <c r="AW395" t="s">
        <v>1615</v>
      </c>
      <c r="AX395">
        <v>3.02</v>
      </c>
      <c r="AY395">
        <v>44.8</v>
      </c>
      <c r="AZ395">
        <v>219</v>
      </c>
    </row>
    <row r="396" spans="1:52" x14ac:dyDescent="0.25">
      <c r="A396">
        <v>8</v>
      </c>
      <c r="B396" t="s">
        <v>126</v>
      </c>
      <c r="C396" t="s">
        <v>598</v>
      </c>
      <c r="D396" t="s">
        <v>1097</v>
      </c>
      <c r="E396" t="s">
        <v>61</v>
      </c>
      <c r="F396">
        <v>67.835809999999995</v>
      </c>
      <c r="G396">
        <v>281825620</v>
      </c>
      <c r="H396" t="s">
        <v>1564</v>
      </c>
      <c r="I396">
        <v>19117.87</v>
      </c>
      <c r="J396">
        <v>379842277.32081598</v>
      </c>
      <c r="K396">
        <v>349391641.55171603</v>
      </c>
      <c r="L396">
        <v>313306580.96384001</v>
      </c>
      <c r="M396">
        <v>363344481.62393498</v>
      </c>
      <c r="N396">
        <v>408088960.52596903</v>
      </c>
      <c r="O396" t="s">
        <v>58</v>
      </c>
      <c r="P396">
        <v>1</v>
      </c>
      <c r="Q396">
        <v>3.03</v>
      </c>
      <c r="R396">
        <v>36.1</v>
      </c>
      <c r="S396">
        <v>0.5</v>
      </c>
      <c r="T396" t="s">
        <v>1569</v>
      </c>
      <c r="U396" t="s">
        <v>1569</v>
      </c>
      <c r="V396" t="s">
        <v>1569</v>
      </c>
      <c r="W396" t="s">
        <v>1569</v>
      </c>
      <c r="X396" t="s">
        <v>1569</v>
      </c>
      <c r="Y396" t="s">
        <v>1569</v>
      </c>
      <c r="Z396" t="s">
        <v>1569</v>
      </c>
      <c r="AA396" t="s">
        <v>1569</v>
      </c>
      <c r="AB396" t="s">
        <v>1569</v>
      </c>
      <c r="AC396">
        <v>0</v>
      </c>
      <c r="AD396">
        <v>0</v>
      </c>
      <c r="AF396">
        <v>395</v>
      </c>
      <c r="AH396" t="s">
        <v>1576</v>
      </c>
      <c r="AV396" t="s">
        <v>1592</v>
      </c>
      <c r="AW396" t="s">
        <v>1616</v>
      </c>
      <c r="AX396">
        <v>3.03</v>
      </c>
      <c r="AY396">
        <v>36.1</v>
      </c>
    </row>
    <row r="397" spans="1:52" x14ac:dyDescent="0.25">
      <c r="A397">
        <v>469</v>
      </c>
      <c r="B397" t="s">
        <v>561</v>
      </c>
      <c r="C397" t="s">
        <v>1059</v>
      </c>
      <c r="D397" t="s">
        <v>1532</v>
      </c>
      <c r="E397" t="s">
        <v>61</v>
      </c>
      <c r="F397">
        <v>107.5013</v>
      </c>
      <c r="G397">
        <v>381866670</v>
      </c>
      <c r="H397" t="s">
        <v>1563</v>
      </c>
      <c r="I397">
        <v>41051.160000000003</v>
      </c>
      <c r="J397">
        <v>677410858.76393104</v>
      </c>
      <c r="K397">
        <v>791352209.90923798</v>
      </c>
      <c r="L397">
        <v>764972108.39400399</v>
      </c>
      <c r="M397">
        <v>886876371.42689502</v>
      </c>
      <c r="N397">
        <v>797728724.89382899</v>
      </c>
      <c r="O397" t="s">
        <v>59</v>
      </c>
      <c r="P397">
        <v>1</v>
      </c>
      <c r="Q397">
        <v>3.03</v>
      </c>
      <c r="R397">
        <v>38.450000000000003</v>
      </c>
      <c r="S397" t="s">
        <v>1568</v>
      </c>
      <c r="T397" t="s">
        <v>1569</v>
      </c>
      <c r="U397" t="s">
        <v>1569</v>
      </c>
      <c r="V397" t="s">
        <v>1569</v>
      </c>
      <c r="W397" t="s">
        <v>1569</v>
      </c>
      <c r="X397" t="s">
        <v>1569</v>
      </c>
      <c r="Y397" t="s">
        <v>1569</v>
      </c>
      <c r="Z397" t="s">
        <v>1569</v>
      </c>
      <c r="AA397" t="s">
        <v>1569</v>
      </c>
      <c r="AB397" t="s">
        <v>1569</v>
      </c>
      <c r="AC397">
        <v>0</v>
      </c>
      <c r="AD397">
        <v>0</v>
      </c>
      <c r="AF397">
        <v>395</v>
      </c>
      <c r="AV397" t="s">
        <v>1590</v>
      </c>
      <c r="AW397" t="s">
        <v>1615</v>
      </c>
      <c r="AX397">
        <v>3.03</v>
      </c>
      <c r="AY397">
        <v>38.450000000000003</v>
      </c>
      <c r="AZ397">
        <v>274</v>
      </c>
    </row>
    <row r="398" spans="1:52" x14ac:dyDescent="0.25">
      <c r="A398">
        <v>80</v>
      </c>
      <c r="B398" t="s">
        <v>193</v>
      </c>
      <c r="C398" t="s">
        <v>670</v>
      </c>
      <c r="D398" t="s">
        <v>1164</v>
      </c>
      <c r="E398" t="s">
        <v>1562</v>
      </c>
      <c r="F398">
        <v>63.832149999999999</v>
      </c>
      <c r="G398">
        <v>917976300</v>
      </c>
      <c r="H398" t="s">
        <v>1565</v>
      </c>
      <c r="I398">
        <v>58596.4</v>
      </c>
      <c r="J398">
        <v>87974651.9654966</v>
      </c>
      <c r="K398">
        <v>109526214.53290699</v>
      </c>
      <c r="L398">
        <v>99032315.5652242</v>
      </c>
      <c r="M398">
        <v>114706959.719225</v>
      </c>
      <c r="N398">
        <v>109017940.835159</v>
      </c>
      <c r="O398" t="s">
        <v>1566</v>
      </c>
      <c r="P398">
        <v>1</v>
      </c>
      <c r="Q398">
        <v>3.04</v>
      </c>
      <c r="R398">
        <v>55.78</v>
      </c>
      <c r="S398">
        <v>0.98</v>
      </c>
      <c r="T398" t="s">
        <v>1569</v>
      </c>
      <c r="U398" t="s">
        <v>1569</v>
      </c>
      <c r="V398" t="s">
        <v>1569</v>
      </c>
      <c r="W398" t="s">
        <v>1569</v>
      </c>
      <c r="X398" t="s">
        <v>1569</v>
      </c>
      <c r="Y398" t="s">
        <v>1569</v>
      </c>
      <c r="Z398" t="s">
        <v>1569</v>
      </c>
      <c r="AA398" t="s">
        <v>1569</v>
      </c>
      <c r="AB398" t="s">
        <v>1569</v>
      </c>
      <c r="AC398">
        <v>0</v>
      </c>
      <c r="AD398">
        <v>0</v>
      </c>
      <c r="AF398">
        <v>397</v>
      </c>
      <c r="AG398" t="s">
        <v>1575</v>
      </c>
      <c r="AV398" t="s">
        <v>1593</v>
      </c>
      <c r="AW398" t="s">
        <v>1616</v>
      </c>
      <c r="AX398">
        <v>3.04</v>
      </c>
      <c r="AY398">
        <v>55.78</v>
      </c>
    </row>
    <row r="399" spans="1:52" x14ac:dyDescent="0.25">
      <c r="A399">
        <v>119</v>
      </c>
      <c r="B399" t="s">
        <v>230</v>
      </c>
      <c r="C399" t="s">
        <v>709</v>
      </c>
      <c r="D399" t="s">
        <v>1201</v>
      </c>
      <c r="E399" t="s">
        <v>61</v>
      </c>
      <c r="F399">
        <v>588.39390000000003</v>
      </c>
      <c r="G399">
        <v>35281452</v>
      </c>
      <c r="H399" t="s">
        <v>1563</v>
      </c>
      <c r="I399">
        <v>20759.39</v>
      </c>
      <c r="J399">
        <v>227107020.97089201</v>
      </c>
      <c r="K399">
        <v>184753819.01210201</v>
      </c>
      <c r="L399">
        <v>194265980.23723999</v>
      </c>
      <c r="M399">
        <v>225341821.795304</v>
      </c>
      <c r="N399">
        <v>167056828.85197899</v>
      </c>
      <c r="O399" t="s">
        <v>59</v>
      </c>
      <c r="P399">
        <v>1</v>
      </c>
      <c r="Q399">
        <v>3.05</v>
      </c>
      <c r="R399">
        <v>32.4</v>
      </c>
      <c r="S399">
        <v>0.55000000000000004</v>
      </c>
      <c r="T399" t="s">
        <v>1569</v>
      </c>
      <c r="U399" t="s">
        <v>1569</v>
      </c>
      <c r="V399" t="s">
        <v>1569</v>
      </c>
      <c r="W399" t="s">
        <v>1569</v>
      </c>
      <c r="X399" t="s">
        <v>1569</v>
      </c>
      <c r="Y399" t="s">
        <v>1569</v>
      </c>
      <c r="Z399" t="s">
        <v>1569</v>
      </c>
      <c r="AA399" t="s">
        <v>1569</v>
      </c>
      <c r="AB399" t="s">
        <v>1569</v>
      </c>
      <c r="AC399">
        <v>0</v>
      </c>
      <c r="AD399">
        <v>0</v>
      </c>
      <c r="AF399">
        <v>398</v>
      </c>
      <c r="AH399" t="s">
        <v>1576</v>
      </c>
      <c r="AV399" t="s">
        <v>1592</v>
      </c>
      <c r="AW399" t="s">
        <v>1616</v>
      </c>
      <c r="AX399">
        <v>3.05</v>
      </c>
      <c r="AY399">
        <v>32.4</v>
      </c>
    </row>
    <row r="400" spans="1:52" x14ac:dyDescent="0.25">
      <c r="A400">
        <v>370</v>
      </c>
      <c r="B400" t="s">
        <v>465</v>
      </c>
      <c r="C400" t="s">
        <v>960</v>
      </c>
      <c r="D400" t="s">
        <v>1436</v>
      </c>
      <c r="E400" t="s">
        <v>61</v>
      </c>
      <c r="F400">
        <v>49.778120000000001</v>
      </c>
      <c r="G400">
        <v>326831670</v>
      </c>
      <c r="H400" t="s">
        <v>1563</v>
      </c>
      <c r="I400">
        <v>16269.07</v>
      </c>
      <c r="J400">
        <v>91128441.471044004</v>
      </c>
      <c r="K400">
        <v>127816919.59632801</v>
      </c>
      <c r="L400">
        <v>119822492.67978901</v>
      </c>
      <c r="M400">
        <v>138603645.96360099</v>
      </c>
      <c r="N400">
        <v>143042814.19165599</v>
      </c>
      <c r="O400" t="s">
        <v>59</v>
      </c>
      <c r="P400">
        <v>0.95</v>
      </c>
      <c r="Q400">
        <v>3.13</v>
      </c>
      <c r="R400">
        <v>54.57</v>
      </c>
      <c r="S400">
        <v>0.5</v>
      </c>
      <c r="T400" t="s">
        <v>1569</v>
      </c>
      <c r="U400" t="s">
        <v>1569</v>
      </c>
      <c r="V400" t="s">
        <v>1569</v>
      </c>
      <c r="W400" t="s">
        <v>1569</v>
      </c>
      <c r="X400" t="s">
        <v>1569</v>
      </c>
      <c r="Y400" t="s">
        <v>1569</v>
      </c>
      <c r="Z400" t="s">
        <v>1569</v>
      </c>
      <c r="AA400" t="s">
        <v>1569</v>
      </c>
      <c r="AB400" t="s">
        <v>1569</v>
      </c>
      <c r="AC400">
        <v>0</v>
      </c>
      <c r="AD400">
        <v>0</v>
      </c>
      <c r="AF400">
        <v>399</v>
      </c>
      <c r="AH400" t="s">
        <v>1576</v>
      </c>
      <c r="AV400" t="s">
        <v>1592</v>
      </c>
      <c r="AW400" t="s">
        <v>1616</v>
      </c>
      <c r="AX400">
        <v>3.13</v>
      </c>
      <c r="AY400">
        <v>54.57</v>
      </c>
    </row>
    <row r="401" spans="1:52" x14ac:dyDescent="0.25">
      <c r="A401">
        <v>389</v>
      </c>
      <c r="B401" t="s">
        <v>484</v>
      </c>
      <c r="C401" t="s">
        <v>979</v>
      </c>
      <c r="D401" t="s">
        <v>1455</v>
      </c>
      <c r="E401" t="s">
        <v>61</v>
      </c>
      <c r="F401">
        <v>125.6614</v>
      </c>
      <c r="G401">
        <v>327070530</v>
      </c>
      <c r="H401" t="s">
        <v>1564</v>
      </c>
      <c r="I401">
        <v>41100.129999999997</v>
      </c>
      <c r="J401">
        <v>448979077.01304102</v>
      </c>
      <c r="K401">
        <v>406971140.84450299</v>
      </c>
      <c r="L401">
        <v>414822133.49734902</v>
      </c>
      <c r="M401">
        <v>479807155.22238702</v>
      </c>
      <c r="N401">
        <v>375831764.52102298</v>
      </c>
      <c r="O401" t="s">
        <v>58</v>
      </c>
      <c r="P401">
        <v>1</v>
      </c>
      <c r="Q401">
        <v>3.14</v>
      </c>
      <c r="R401">
        <v>30.76</v>
      </c>
      <c r="S401">
        <v>0.92</v>
      </c>
      <c r="T401" t="s">
        <v>1569</v>
      </c>
      <c r="U401" t="s">
        <v>1569</v>
      </c>
      <c r="V401" t="s">
        <v>1569</v>
      </c>
      <c r="W401" t="s">
        <v>1569</v>
      </c>
      <c r="X401" t="s">
        <v>1569</v>
      </c>
      <c r="Y401" t="s">
        <v>1569</v>
      </c>
      <c r="Z401" t="s">
        <v>1569</v>
      </c>
      <c r="AA401" t="s">
        <v>1569</v>
      </c>
      <c r="AB401" t="s">
        <v>1569</v>
      </c>
      <c r="AC401">
        <v>0</v>
      </c>
      <c r="AD401">
        <v>0</v>
      </c>
      <c r="AF401">
        <v>400</v>
      </c>
      <c r="AV401" t="s">
        <v>1590</v>
      </c>
      <c r="AW401" t="s">
        <v>1615</v>
      </c>
      <c r="AX401">
        <v>3.14</v>
      </c>
      <c r="AY401">
        <v>30.76</v>
      </c>
      <c r="AZ401">
        <v>300</v>
      </c>
    </row>
    <row r="402" spans="1:52" x14ac:dyDescent="0.25">
      <c r="A402">
        <v>52</v>
      </c>
      <c r="B402" t="s">
        <v>167</v>
      </c>
      <c r="C402" t="s">
        <v>642</v>
      </c>
      <c r="D402" t="s">
        <v>1138</v>
      </c>
      <c r="E402" t="s">
        <v>61</v>
      </c>
      <c r="F402">
        <v>653.9</v>
      </c>
      <c r="G402">
        <v>78504440</v>
      </c>
      <c r="H402" t="s">
        <v>1564</v>
      </c>
      <c r="I402">
        <v>51334.05</v>
      </c>
      <c r="J402">
        <v>555035541.60815203</v>
      </c>
      <c r="K402">
        <v>413886201.19189399</v>
      </c>
      <c r="L402">
        <v>428938684.11108297</v>
      </c>
      <c r="M402">
        <v>497569089.40134102</v>
      </c>
      <c r="N402">
        <v>406024531.16427201</v>
      </c>
      <c r="O402" t="s">
        <v>58</v>
      </c>
      <c r="P402">
        <v>0.95</v>
      </c>
      <c r="Q402">
        <v>3.15</v>
      </c>
      <c r="R402">
        <v>28.33</v>
      </c>
      <c r="S402" t="s">
        <v>1568</v>
      </c>
      <c r="T402" t="s">
        <v>1569</v>
      </c>
      <c r="U402" t="s">
        <v>1569</v>
      </c>
      <c r="V402" t="s">
        <v>1569</v>
      </c>
      <c r="W402" t="s">
        <v>1569</v>
      </c>
      <c r="X402" t="s">
        <v>1569</v>
      </c>
      <c r="Y402" t="s">
        <v>1569</v>
      </c>
      <c r="Z402" t="s">
        <v>1569</v>
      </c>
      <c r="AA402" t="s">
        <v>1569</v>
      </c>
      <c r="AB402" t="s">
        <v>1569</v>
      </c>
      <c r="AC402">
        <v>0</v>
      </c>
      <c r="AD402">
        <v>0</v>
      </c>
      <c r="AF402">
        <v>401</v>
      </c>
      <c r="AV402" t="s">
        <v>1590</v>
      </c>
      <c r="AW402" t="s">
        <v>1615</v>
      </c>
      <c r="AX402">
        <v>3.15</v>
      </c>
      <c r="AY402">
        <v>28.33</v>
      </c>
      <c r="AZ402">
        <v>305</v>
      </c>
    </row>
    <row r="403" spans="1:52" x14ac:dyDescent="0.25">
      <c r="A403">
        <v>285</v>
      </c>
      <c r="B403" t="s">
        <v>389</v>
      </c>
      <c r="C403" t="s">
        <v>875</v>
      </c>
      <c r="D403" t="s">
        <v>1360</v>
      </c>
      <c r="E403" t="s">
        <v>61</v>
      </c>
      <c r="F403">
        <v>170.45570000000001</v>
      </c>
      <c r="G403">
        <v>156269290</v>
      </c>
      <c r="H403" t="s">
        <v>1563</v>
      </c>
      <c r="I403">
        <v>26637</v>
      </c>
      <c r="J403">
        <v>142661206.248328</v>
      </c>
      <c r="K403">
        <v>203879387.22379899</v>
      </c>
      <c r="L403">
        <v>183457385.34686899</v>
      </c>
      <c r="M403">
        <v>212575220.44391301</v>
      </c>
      <c r="N403">
        <v>204165085.80489999</v>
      </c>
      <c r="O403" t="s">
        <v>59</v>
      </c>
      <c r="P403">
        <v>1</v>
      </c>
      <c r="Q403">
        <v>3.15</v>
      </c>
      <c r="R403">
        <v>40.549999999999997</v>
      </c>
      <c r="S403">
        <v>0.85</v>
      </c>
      <c r="T403" t="s">
        <v>1569</v>
      </c>
      <c r="U403" t="s">
        <v>1569</v>
      </c>
      <c r="V403" t="s">
        <v>1569</v>
      </c>
      <c r="W403" t="s">
        <v>1569</v>
      </c>
      <c r="X403" t="s">
        <v>1569</v>
      </c>
      <c r="Y403" t="s">
        <v>1569</v>
      </c>
      <c r="Z403" t="s">
        <v>1569</v>
      </c>
      <c r="AA403" t="s">
        <v>1569</v>
      </c>
      <c r="AB403" t="s">
        <v>1569</v>
      </c>
      <c r="AC403">
        <v>0</v>
      </c>
      <c r="AD403">
        <v>0</v>
      </c>
      <c r="AF403">
        <v>401</v>
      </c>
      <c r="AV403" t="s">
        <v>1590</v>
      </c>
      <c r="AW403" t="s">
        <v>1615</v>
      </c>
      <c r="AX403">
        <v>3.15</v>
      </c>
      <c r="AY403">
        <v>40.549999999999997</v>
      </c>
      <c r="AZ403">
        <v>257</v>
      </c>
    </row>
    <row r="404" spans="1:52" x14ac:dyDescent="0.25">
      <c r="A404">
        <v>142</v>
      </c>
      <c r="B404" t="s">
        <v>252</v>
      </c>
      <c r="C404" t="s">
        <v>732</v>
      </c>
      <c r="D404" t="s">
        <v>1223</v>
      </c>
      <c r="E404" t="s">
        <v>61</v>
      </c>
      <c r="F404">
        <v>376.5489</v>
      </c>
      <c r="G404">
        <v>50407204</v>
      </c>
      <c r="H404" t="s">
        <v>1564</v>
      </c>
      <c r="I404">
        <v>18980.78</v>
      </c>
      <c r="J404">
        <v>574993918.10023904</v>
      </c>
      <c r="K404">
        <v>353949782.28619999</v>
      </c>
      <c r="L404">
        <v>486448489.63727802</v>
      </c>
      <c r="M404">
        <v>562193697.46285796</v>
      </c>
      <c r="N404">
        <v>252060183.89034599</v>
      </c>
      <c r="O404" t="s">
        <v>58</v>
      </c>
      <c r="P404">
        <v>1</v>
      </c>
      <c r="Q404">
        <v>3.18</v>
      </c>
      <c r="R404">
        <v>55.86</v>
      </c>
      <c r="S404">
        <v>0.82</v>
      </c>
      <c r="T404" t="s">
        <v>1569</v>
      </c>
      <c r="U404" t="s">
        <v>1569</v>
      </c>
      <c r="V404" t="s">
        <v>1569</v>
      </c>
      <c r="W404" t="s">
        <v>1569</v>
      </c>
      <c r="X404" t="s">
        <v>1569</v>
      </c>
      <c r="Y404" t="s">
        <v>1569</v>
      </c>
      <c r="Z404" t="s">
        <v>1569</v>
      </c>
      <c r="AA404" t="s">
        <v>1569</v>
      </c>
      <c r="AB404" t="s">
        <v>1569</v>
      </c>
      <c r="AC404">
        <v>0</v>
      </c>
      <c r="AD404">
        <v>0</v>
      </c>
      <c r="AF404">
        <v>403</v>
      </c>
      <c r="AU404" t="s">
        <v>1589</v>
      </c>
      <c r="AV404" t="s">
        <v>1591</v>
      </c>
      <c r="AW404" t="s">
        <v>1616</v>
      </c>
      <c r="AX404">
        <v>3.18</v>
      </c>
      <c r="AY404">
        <v>55.86</v>
      </c>
    </row>
    <row r="405" spans="1:52" x14ac:dyDescent="0.25">
      <c r="A405">
        <v>251</v>
      </c>
      <c r="B405" t="s">
        <v>357</v>
      </c>
      <c r="C405" t="s">
        <v>841</v>
      </c>
      <c r="D405" t="s">
        <v>1328</v>
      </c>
      <c r="E405" t="s">
        <v>61</v>
      </c>
      <c r="F405">
        <v>406.3492</v>
      </c>
      <c r="G405">
        <v>358476500</v>
      </c>
      <c r="H405" t="s">
        <v>1564</v>
      </c>
      <c r="I405">
        <v>145666.6</v>
      </c>
      <c r="J405">
        <v>764110878.23156095</v>
      </c>
      <c r="K405">
        <v>933642553.44183898</v>
      </c>
      <c r="L405">
        <v>818145025.43019795</v>
      </c>
      <c r="M405">
        <v>948497746.72081399</v>
      </c>
      <c r="N405">
        <v>816674169.46835899</v>
      </c>
      <c r="O405" t="s">
        <v>58</v>
      </c>
      <c r="P405">
        <v>1</v>
      </c>
      <c r="Q405">
        <v>3.19</v>
      </c>
      <c r="R405">
        <v>52.99</v>
      </c>
      <c r="S405">
        <v>0.91</v>
      </c>
      <c r="T405" t="s">
        <v>1569</v>
      </c>
      <c r="U405" t="s">
        <v>1569</v>
      </c>
      <c r="V405" t="s">
        <v>1569</v>
      </c>
      <c r="W405" t="s">
        <v>1569</v>
      </c>
      <c r="X405" t="s">
        <v>1569</v>
      </c>
      <c r="Y405" t="s">
        <v>1569</v>
      </c>
      <c r="Z405" t="s">
        <v>1569</v>
      </c>
      <c r="AA405" t="s">
        <v>1569</v>
      </c>
      <c r="AB405" t="s">
        <v>1569</v>
      </c>
      <c r="AC405">
        <v>0</v>
      </c>
      <c r="AD405">
        <v>0</v>
      </c>
      <c r="AF405">
        <v>404</v>
      </c>
      <c r="AU405" t="s">
        <v>1589</v>
      </c>
      <c r="AV405" t="s">
        <v>1591</v>
      </c>
      <c r="AW405" t="s">
        <v>1616</v>
      </c>
      <c r="AX405">
        <v>3.19</v>
      </c>
      <c r="AY405">
        <v>52.99</v>
      </c>
    </row>
    <row r="406" spans="1:52" x14ac:dyDescent="0.25">
      <c r="A406">
        <v>104</v>
      </c>
      <c r="B406" t="s">
        <v>217</v>
      </c>
      <c r="C406" t="s">
        <v>694</v>
      </c>
      <c r="D406" t="s">
        <v>1188</v>
      </c>
      <c r="E406" t="s">
        <v>61</v>
      </c>
      <c r="F406">
        <v>132.6165</v>
      </c>
      <c r="G406">
        <v>156376420</v>
      </c>
      <c r="H406" t="s">
        <v>1564</v>
      </c>
      <c r="I406">
        <v>20738.09</v>
      </c>
      <c r="J406">
        <v>67787864.471160099</v>
      </c>
      <c r="K406">
        <v>86436161.944108605</v>
      </c>
      <c r="L406">
        <v>72106660.400381804</v>
      </c>
      <c r="M406">
        <v>83557387.1840325</v>
      </c>
      <c r="N406">
        <v>83369202.043856397</v>
      </c>
      <c r="O406" t="s">
        <v>58</v>
      </c>
      <c r="P406">
        <v>1</v>
      </c>
      <c r="Q406">
        <v>3.22</v>
      </c>
      <c r="R406">
        <v>34.07</v>
      </c>
      <c r="S406">
        <v>0.66</v>
      </c>
      <c r="T406" t="s">
        <v>1569</v>
      </c>
      <c r="U406" t="s">
        <v>1569</v>
      </c>
      <c r="V406" t="s">
        <v>1569</v>
      </c>
      <c r="W406" t="s">
        <v>1569</v>
      </c>
      <c r="X406" t="s">
        <v>1569</v>
      </c>
      <c r="Y406" t="s">
        <v>1569</v>
      </c>
      <c r="Z406" t="s">
        <v>1569</v>
      </c>
      <c r="AA406" t="s">
        <v>1569</v>
      </c>
      <c r="AB406" t="s">
        <v>1569</v>
      </c>
      <c r="AC406">
        <v>0</v>
      </c>
      <c r="AD406">
        <v>0</v>
      </c>
      <c r="AF406">
        <v>405</v>
      </c>
      <c r="AU406" t="s">
        <v>1589</v>
      </c>
      <c r="AV406" t="s">
        <v>1591</v>
      </c>
      <c r="AW406" t="s">
        <v>1616</v>
      </c>
      <c r="AX406">
        <v>3.22</v>
      </c>
      <c r="AY406">
        <v>34.07</v>
      </c>
    </row>
    <row r="407" spans="1:52" x14ac:dyDescent="0.25">
      <c r="A407">
        <v>112</v>
      </c>
      <c r="B407" t="s">
        <v>224</v>
      </c>
      <c r="C407" t="s">
        <v>702</v>
      </c>
      <c r="D407" t="s">
        <v>1195</v>
      </c>
      <c r="E407" t="s">
        <v>61</v>
      </c>
      <c r="F407">
        <v>62.399729999999998</v>
      </c>
      <c r="G407">
        <v>299335450</v>
      </c>
      <c r="H407" t="s">
        <v>1563</v>
      </c>
      <c r="I407">
        <v>18678.45</v>
      </c>
      <c r="J407">
        <v>149976230.93645701</v>
      </c>
      <c r="K407">
        <v>163513408.82776299</v>
      </c>
      <c r="L407">
        <v>144994446.67155999</v>
      </c>
      <c r="M407">
        <v>167901464.780626</v>
      </c>
      <c r="N407">
        <v>151096109.407933</v>
      </c>
      <c r="O407" t="s">
        <v>59</v>
      </c>
      <c r="P407">
        <v>1</v>
      </c>
      <c r="Q407">
        <v>3.23</v>
      </c>
      <c r="R407">
        <v>44.26</v>
      </c>
      <c r="S407">
        <v>0.91</v>
      </c>
      <c r="T407" t="s">
        <v>1569</v>
      </c>
      <c r="U407" t="s">
        <v>1569</v>
      </c>
      <c r="V407" t="s">
        <v>1569</v>
      </c>
      <c r="W407" t="s">
        <v>1569</v>
      </c>
      <c r="X407" t="s">
        <v>1569</v>
      </c>
      <c r="Y407" t="s">
        <v>1569</v>
      </c>
      <c r="Z407" t="s">
        <v>1569</v>
      </c>
      <c r="AA407" t="s">
        <v>1569</v>
      </c>
      <c r="AB407" t="s">
        <v>1569</v>
      </c>
      <c r="AC407">
        <v>0</v>
      </c>
      <c r="AD407">
        <v>0.45100000000000001</v>
      </c>
      <c r="AF407">
        <v>406</v>
      </c>
      <c r="AS407" t="s">
        <v>1587</v>
      </c>
      <c r="AU407" t="s">
        <v>1589</v>
      </c>
      <c r="AV407" t="s">
        <v>1601</v>
      </c>
      <c r="AW407" t="s">
        <v>1616</v>
      </c>
      <c r="AX407">
        <v>3.23</v>
      </c>
      <c r="AY407">
        <v>44.26</v>
      </c>
    </row>
    <row r="408" spans="1:52" x14ac:dyDescent="0.25">
      <c r="A408">
        <v>223</v>
      </c>
      <c r="B408" t="s">
        <v>331</v>
      </c>
      <c r="C408" t="s">
        <v>813</v>
      </c>
      <c r="D408" t="s">
        <v>1302</v>
      </c>
      <c r="E408" t="s">
        <v>61</v>
      </c>
      <c r="F408">
        <v>633.12</v>
      </c>
      <c r="G408">
        <v>302721100</v>
      </c>
      <c r="H408" t="s">
        <v>1563</v>
      </c>
      <c r="I408">
        <v>191658.8</v>
      </c>
      <c r="J408">
        <v>1020016720.51199</v>
      </c>
      <c r="K408">
        <v>1349617747.1577201</v>
      </c>
      <c r="L408">
        <v>1196630898.28983</v>
      </c>
      <c r="M408">
        <v>1388781386.76842</v>
      </c>
      <c r="N408">
        <v>1248018637.4733801</v>
      </c>
      <c r="O408" t="s">
        <v>59</v>
      </c>
      <c r="P408">
        <v>1</v>
      </c>
      <c r="Q408">
        <v>3.24</v>
      </c>
      <c r="R408">
        <v>47.61</v>
      </c>
      <c r="S408">
        <v>0.96</v>
      </c>
      <c r="T408" t="s">
        <v>1569</v>
      </c>
      <c r="U408" t="s">
        <v>1569</v>
      </c>
      <c r="V408" t="s">
        <v>1569</v>
      </c>
      <c r="W408" t="s">
        <v>1569</v>
      </c>
      <c r="X408" t="s">
        <v>1569</v>
      </c>
      <c r="Y408" t="s">
        <v>1569</v>
      </c>
      <c r="Z408" t="s">
        <v>1569</v>
      </c>
      <c r="AA408" t="s">
        <v>1569</v>
      </c>
      <c r="AB408" t="s">
        <v>1569</v>
      </c>
      <c r="AC408">
        <v>0</v>
      </c>
      <c r="AD408">
        <v>0</v>
      </c>
      <c r="AF408">
        <v>407</v>
      </c>
      <c r="AU408" t="s">
        <v>1589</v>
      </c>
      <c r="AV408" t="s">
        <v>1591</v>
      </c>
      <c r="AW408" t="s">
        <v>1616</v>
      </c>
      <c r="AX408">
        <v>3.24</v>
      </c>
      <c r="AY408">
        <v>47.61</v>
      </c>
    </row>
    <row r="409" spans="1:52" x14ac:dyDescent="0.25">
      <c r="A409">
        <v>270</v>
      </c>
      <c r="B409" t="s">
        <v>374</v>
      </c>
      <c r="C409" t="s">
        <v>860</v>
      </c>
      <c r="D409" t="s">
        <v>1345</v>
      </c>
      <c r="E409" t="s">
        <v>61</v>
      </c>
      <c r="F409">
        <v>59.361660000000001</v>
      </c>
      <c r="G409">
        <v>661155800</v>
      </c>
      <c r="H409" t="s">
        <v>1563</v>
      </c>
      <c r="I409">
        <v>39247.31</v>
      </c>
      <c r="J409">
        <v>408175128.29338598</v>
      </c>
      <c r="K409">
        <v>462274033.475734</v>
      </c>
      <c r="L409">
        <v>440022700.63175702</v>
      </c>
      <c r="M409">
        <v>509553562.86003202</v>
      </c>
      <c r="N409">
        <v>366478382.03306597</v>
      </c>
      <c r="O409" t="s">
        <v>59</v>
      </c>
      <c r="P409">
        <v>0.9</v>
      </c>
      <c r="Q409">
        <v>3.24</v>
      </c>
      <c r="R409">
        <v>44.42</v>
      </c>
      <c r="S409">
        <v>0.73</v>
      </c>
      <c r="T409" t="s">
        <v>1569</v>
      </c>
      <c r="U409" t="s">
        <v>1569</v>
      </c>
      <c r="V409" t="s">
        <v>1569</v>
      </c>
      <c r="W409" t="s">
        <v>1569</v>
      </c>
      <c r="X409" t="s">
        <v>1569</v>
      </c>
      <c r="Y409" t="s">
        <v>1569</v>
      </c>
      <c r="Z409" t="s">
        <v>1569</v>
      </c>
      <c r="AA409" t="s">
        <v>1569</v>
      </c>
      <c r="AB409" t="s">
        <v>1569</v>
      </c>
      <c r="AC409">
        <v>0</v>
      </c>
      <c r="AD409">
        <v>0</v>
      </c>
      <c r="AF409">
        <v>407</v>
      </c>
      <c r="AU409" t="s">
        <v>1589</v>
      </c>
      <c r="AV409" t="s">
        <v>1591</v>
      </c>
      <c r="AW409" t="s">
        <v>1616</v>
      </c>
      <c r="AX409">
        <v>3.24</v>
      </c>
      <c r="AY409">
        <v>44.42</v>
      </c>
    </row>
    <row r="410" spans="1:52" x14ac:dyDescent="0.25">
      <c r="A410">
        <v>156</v>
      </c>
      <c r="B410" t="s">
        <v>266</v>
      </c>
      <c r="C410" t="s">
        <v>746</v>
      </c>
      <c r="D410" t="s">
        <v>1237</v>
      </c>
      <c r="E410" t="s">
        <v>1562</v>
      </c>
      <c r="F410">
        <v>119.2689</v>
      </c>
      <c r="G410">
        <v>276387820</v>
      </c>
      <c r="H410" t="s">
        <v>1565</v>
      </c>
      <c r="I410">
        <v>32964.47</v>
      </c>
      <c r="J410">
        <v>53945325.916397698</v>
      </c>
      <c r="K410">
        <v>68606003.151812702</v>
      </c>
      <c r="L410">
        <v>57497886.0070678</v>
      </c>
      <c r="M410">
        <v>66575981.376263298</v>
      </c>
      <c r="N410">
        <v>65611962.983278804</v>
      </c>
      <c r="O410" t="s">
        <v>1566</v>
      </c>
      <c r="P410">
        <v>1</v>
      </c>
      <c r="Q410">
        <v>3.26</v>
      </c>
      <c r="R410">
        <v>36.85</v>
      </c>
      <c r="S410">
        <v>0.88</v>
      </c>
      <c r="T410" t="s">
        <v>1569</v>
      </c>
      <c r="U410" t="s">
        <v>1569</v>
      </c>
      <c r="V410" t="s">
        <v>1569</v>
      </c>
      <c r="W410" t="s">
        <v>1569</v>
      </c>
      <c r="X410" t="s">
        <v>1569</v>
      </c>
      <c r="Y410" t="s">
        <v>1569</v>
      </c>
      <c r="Z410" t="s">
        <v>1569</v>
      </c>
      <c r="AA410" t="s">
        <v>1569</v>
      </c>
      <c r="AB410" t="s">
        <v>1569</v>
      </c>
      <c r="AC410">
        <v>0</v>
      </c>
      <c r="AD410">
        <v>0</v>
      </c>
      <c r="AF410">
        <v>409</v>
      </c>
      <c r="AG410" t="s">
        <v>1575</v>
      </c>
      <c r="AV410" t="s">
        <v>1593</v>
      </c>
      <c r="AW410" t="s">
        <v>1616</v>
      </c>
      <c r="AX410">
        <v>3.26</v>
      </c>
      <c r="AY410">
        <v>36.85</v>
      </c>
    </row>
    <row r="411" spans="1:52" x14ac:dyDescent="0.25">
      <c r="A411">
        <v>342</v>
      </c>
      <c r="B411" t="s">
        <v>440</v>
      </c>
      <c r="C411" t="s">
        <v>932</v>
      </c>
      <c r="D411" t="s">
        <v>1411</v>
      </c>
      <c r="E411" t="s">
        <v>61</v>
      </c>
      <c r="F411">
        <v>86.618870000000001</v>
      </c>
      <c r="G411">
        <v>525103400</v>
      </c>
      <c r="H411" t="s">
        <v>1564</v>
      </c>
      <c r="I411">
        <v>45483.86</v>
      </c>
      <c r="J411">
        <v>179260821.44141001</v>
      </c>
      <c r="K411">
        <v>257582361.05414799</v>
      </c>
      <c r="L411">
        <v>228332582.94665399</v>
      </c>
      <c r="M411">
        <v>265017668.25127199</v>
      </c>
      <c r="N411">
        <v>247833952.43233499</v>
      </c>
      <c r="O411" t="s">
        <v>58</v>
      </c>
      <c r="P411">
        <v>1</v>
      </c>
      <c r="Q411">
        <v>3.26</v>
      </c>
      <c r="R411">
        <v>39.06</v>
      </c>
      <c r="S411">
        <v>0.92</v>
      </c>
      <c r="T411" t="s">
        <v>1569</v>
      </c>
      <c r="U411" t="s">
        <v>1569</v>
      </c>
      <c r="V411" t="s">
        <v>1569</v>
      </c>
      <c r="W411" t="s">
        <v>1569</v>
      </c>
      <c r="X411" t="s">
        <v>1569</v>
      </c>
      <c r="Y411" t="s">
        <v>1569</v>
      </c>
      <c r="Z411" t="s">
        <v>1569</v>
      </c>
      <c r="AA411" t="s">
        <v>1569</v>
      </c>
      <c r="AB411" t="s">
        <v>1569</v>
      </c>
      <c r="AC411">
        <v>0</v>
      </c>
      <c r="AD411">
        <v>0</v>
      </c>
      <c r="AF411">
        <v>409</v>
      </c>
      <c r="AU411" t="s">
        <v>1589</v>
      </c>
      <c r="AV411" t="s">
        <v>1591</v>
      </c>
      <c r="AW411" t="s">
        <v>1616</v>
      </c>
      <c r="AX411">
        <v>3.26</v>
      </c>
      <c r="AY411">
        <v>39.06</v>
      </c>
    </row>
    <row r="412" spans="1:52" x14ac:dyDescent="0.25">
      <c r="A412">
        <v>387</v>
      </c>
      <c r="B412" t="s">
        <v>482</v>
      </c>
      <c r="C412" t="s">
        <v>977</v>
      </c>
      <c r="D412" t="s">
        <v>1453</v>
      </c>
      <c r="E412" t="s">
        <v>61</v>
      </c>
      <c r="F412">
        <v>49.487969999999997</v>
      </c>
      <c r="G412">
        <v>484640000</v>
      </c>
      <c r="H412" t="s">
        <v>1563</v>
      </c>
      <c r="I412">
        <v>23983.85</v>
      </c>
      <c r="J412">
        <v>62117926.654432602</v>
      </c>
      <c r="K412">
        <v>91851055.612331599</v>
      </c>
      <c r="L412">
        <v>78762329.752042994</v>
      </c>
      <c r="M412">
        <v>91251597.708898902</v>
      </c>
      <c r="N412">
        <v>83022841.336763695</v>
      </c>
      <c r="O412" t="s">
        <v>59</v>
      </c>
      <c r="P412">
        <v>0.65</v>
      </c>
      <c r="Q412">
        <v>3.26</v>
      </c>
      <c r="R412">
        <v>28.79</v>
      </c>
      <c r="S412" t="s">
        <v>1568</v>
      </c>
      <c r="T412" t="s">
        <v>1569</v>
      </c>
      <c r="U412" t="s">
        <v>1569</v>
      </c>
      <c r="V412" t="s">
        <v>1569</v>
      </c>
      <c r="W412" t="s">
        <v>1569</v>
      </c>
      <c r="X412" t="s">
        <v>1569</v>
      </c>
      <c r="Y412" t="s">
        <v>1569</v>
      </c>
      <c r="Z412" t="s">
        <v>1569</v>
      </c>
      <c r="AA412" t="s">
        <v>1569</v>
      </c>
      <c r="AB412" t="s">
        <v>1569</v>
      </c>
      <c r="AC412">
        <v>0</v>
      </c>
      <c r="AD412">
        <v>0</v>
      </c>
      <c r="AF412">
        <v>409</v>
      </c>
      <c r="AU412" t="s">
        <v>1589</v>
      </c>
      <c r="AV412" t="s">
        <v>1591</v>
      </c>
      <c r="AW412" t="s">
        <v>1616</v>
      </c>
      <c r="AX412">
        <v>3.26</v>
      </c>
      <c r="AY412">
        <v>28.79</v>
      </c>
    </row>
    <row r="413" spans="1:52" x14ac:dyDescent="0.25">
      <c r="A413">
        <v>332</v>
      </c>
      <c r="B413" t="s">
        <v>65</v>
      </c>
      <c r="C413" t="s">
        <v>922</v>
      </c>
      <c r="D413" t="s">
        <v>69</v>
      </c>
      <c r="E413" t="s">
        <v>61</v>
      </c>
      <c r="F413">
        <v>151.89449999999999</v>
      </c>
      <c r="G413">
        <v>24400000000</v>
      </c>
      <c r="H413" t="s">
        <v>1564</v>
      </c>
      <c r="I413">
        <v>3691037</v>
      </c>
      <c r="J413">
        <v>23696641664.016499</v>
      </c>
      <c r="K413">
        <v>27178618002.6814</v>
      </c>
      <c r="L413">
        <v>24709076880.173599</v>
      </c>
      <c r="M413">
        <v>28621481140.908901</v>
      </c>
      <c r="N413">
        <v>29152630398.5644</v>
      </c>
      <c r="O413" t="s">
        <v>58</v>
      </c>
      <c r="P413">
        <v>1</v>
      </c>
      <c r="Q413">
        <v>3.28</v>
      </c>
      <c r="R413">
        <v>54.15</v>
      </c>
      <c r="S413">
        <v>0.93</v>
      </c>
      <c r="T413" t="s">
        <v>1569</v>
      </c>
      <c r="U413" t="s">
        <v>1569</v>
      </c>
      <c r="V413" t="s">
        <v>1569</v>
      </c>
      <c r="W413" t="s">
        <v>1569</v>
      </c>
      <c r="X413" t="s">
        <v>1569</v>
      </c>
      <c r="Y413" t="s">
        <v>1569</v>
      </c>
      <c r="Z413" t="s">
        <v>1569</v>
      </c>
      <c r="AA413" t="s">
        <v>1569</v>
      </c>
      <c r="AB413" t="s">
        <v>1569</v>
      </c>
      <c r="AC413">
        <v>0</v>
      </c>
      <c r="AD413">
        <v>0</v>
      </c>
      <c r="AF413">
        <v>412</v>
      </c>
      <c r="AU413" t="s">
        <v>1589</v>
      </c>
      <c r="AV413" t="s">
        <v>1591</v>
      </c>
      <c r="AW413" t="s">
        <v>1616</v>
      </c>
      <c r="AX413">
        <v>3.28</v>
      </c>
      <c r="AY413">
        <v>54.15</v>
      </c>
    </row>
    <row r="414" spans="1:52" x14ac:dyDescent="0.25">
      <c r="A414">
        <v>42</v>
      </c>
      <c r="B414" t="s">
        <v>157</v>
      </c>
      <c r="C414" t="s">
        <v>632</v>
      </c>
      <c r="D414" t="s">
        <v>1128</v>
      </c>
      <c r="E414" t="s">
        <v>61</v>
      </c>
      <c r="F414">
        <v>113.7139</v>
      </c>
      <c r="G414">
        <v>1256865400</v>
      </c>
      <c r="H414" t="s">
        <v>1563</v>
      </c>
      <c r="I414">
        <v>142923.1</v>
      </c>
      <c r="J414">
        <v>1121166796.7019501</v>
      </c>
      <c r="K414">
        <v>885437029.69010305</v>
      </c>
      <c r="L414">
        <v>905887743.32720602</v>
      </c>
      <c r="M414">
        <v>1049866546.81317</v>
      </c>
      <c r="N414">
        <v>823167969.85702801</v>
      </c>
      <c r="O414" t="s">
        <v>59</v>
      </c>
      <c r="P414">
        <v>0.8</v>
      </c>
      <c r="Q414">
        <v>3.32</v>
      </c>
      <c r="R414">
        <v>51.8</v>
      </c>
      <c r="S414">
        <v>0.75</v>
      </c>
      <c r="T414" t="s">
        <v>1569</v>
      </c>
      <c r="U414" t="s">
        <v>1569</v>
      </c>
      <c r="V414" t="s">
        <v>1569</v>
      </c>
      <c r="W414" t="s">
        <v>1569</v>
      </c>
      <c r="X414" t="s">
        <v>1569</v>
      </c>
      <c r="Y414" t="s">
        <v>1569</v>
      </c>
      <c r="Z414" t="s">
        <v>1569</v>
      </c>
      <c r="AA414" t="s">
        <v>1569</v>
      </c>
      <c r="AB414" t="s">
        <v>1569</v>
      </c>
      <c r="AC414">
        <v>0</v>
      </c>
      <c r="AD414">
        <v>0</v>
      </c>
      <c r="AF414">
        <v>413</v>
      </c>
      <c r="AU414" t="s">
        <v>1589</v>
      </c>
      <c r="AV414" t="s">
        <v>1591</v>
      </c>
      <c r="AW414" t="s">
        <v>1616</v>
      </c>
      <c r="AX414">
        <v>3.32</v>
      </c>
      <c r="AY414">
        <v>51.8</v>
      </c>
    </row>
    <row r="415" spans="1:52" x14ac:dyDescent="0.25">
      <c r="A415">
        <v>327</v>
      </c>
      <c r="B415" t="s">
        <v>427</v>
      </c>
      <c r="C415" t="s">
        <v>917</v>
      </c>
      <c r="D415" t="s">
        <v>1398</v>
      </c>
      <c r="E415" t="s">
        <v>61</v>
      </c>
      <c r="F415">
        <v>123.8181</v>
      </c>
      <c r="G415">
        <v>193430800</v>
      </c>
      <c r="H415" t="s">
        <v>1563</v>
      </c>
      <c r="I415">
        <v>23950.22</v>
      </c>
      <c r="J415">
        <v>423319743.88079798</v>
      </c>
      <c r="K415">
        <v>381126856.67938399</v>
      </c>
      <c r="L415">
        <v>413215459.51547098</v>
      </c>
      <c r="M415">
        <v>478779210.62485403</v>
      </c>
      <c r="N415">
        <v>310759849.95545799</v>
      </c>
      <c r="O415" t="s">
        <v>59</v>
      </c>
      <c r="P415">
        <v>1</v>
      </c>
      <c r="Q415">
        <v>3.33</v>
      </c>
      <c r="R415">
        <v>28.24</v>
      </c>
      <c r="S415">
        <v>0.92</v>
      </c>
      <c r="T415" t="s">
        <v>1570</v>
      </c>
      <c r="U415" t="s">
        <v>1569</v>
      </c>
      <c r="V415" t="s">
        <v>1569</v>
      </c>
      <c r="W415" t="s">
        <v>1569</v>
      </c>
      <c r="X415" t="s">
        <v>1569</v>
      </c>
      <c r="Y415" t="s">
        <v>1569</v>
      </c>
      <c r="Z415" t="s">
        <v>1569</v>
      </c>
      <c r="AA415" t="s">
        <v>1569</v>
      </c>
      <c r="AB415" t="s">
        <v>1569</v>
      </c>
      <c r="AC415">
        <v>0</v>
      </c>
      <c r="AD415">
        <v>0.19089999999999999</v>
      </c>
      <c r="AF415">
        <v>414</v>
      </c>
      <c r="AS415" t="s">
        <v>1587</v>
      </c>
      <c r="AU415" t="s">
        <v>1589</v>
      </c>
      <c r="AV415" t="s">
        <v>1601</v>
      </c>
      <c r="AW415" t="s">
        <v>1616</v>
      </c>
      <c r="AX415">
        <v>3.33</v>
      </c>
      <c r="AY415">
        <v>28.24</v>
      </c>
    </row>
    <row r="416" spans="1:52" x14ac:dyDescent="0.25">
      <c r="A416">
        <v>368</v>
      </c>
      <c r="B416" t="s">
        <v>463</v>
      </c>
      <c r="C416" t="s">
        <v>958</v>
      </c>
      <c r="D416" t="s">
        <v>1434</v>
      </c>
      <c r="E416" t="s">
        <v>61</v>
      </c>
      <c r="F416">
        <v>250.64859999999999</v>
      </c>
      <c r="G416">
        <v>175452850</v>
      </c>
      <c r="H416" t="s">
        <v>1563</v>
      </c>
      <c r="I416">
        <v>43977</v>
      </c>
      <c r="J416">
        <v>162503824.33050001</v>
      </c>
      <c r="K416">
        <v>220296089.87863499</v>
      </c>
      <c r="L416">
        <v>210886564.60567099</v>
      </c>
      <c r="M416">
        <v>244359544.061165</v>
      </c>
      <c r="N416">
        <v>217102288.87505999</v>
      </c>
      <c r="O416" t="s">
        <v>59</v>
      </c>
      <c r="P416">
        <v>0.9</v>
      </c>
      <c r="Q416">
        <v>3.34</v>
      </c>
      <c r="R416">
        <v>49.35</v>
      </c>
      <c r="S416">
        <v>0.89</v>
      </c>
      <c r="T416" t="s">
        <v>1569</v>
      </c>
      <c r="U416" t="s">
        <v>1569</v>
      </c>
      <c r="V416" t="s">
        <v>1569</v>
      </c>
      <c r="W416" t="s">
        <v>1569</v>
      </c>
      <c r="X416" t="s">
        <v>1569</v>
      </c>
      <c r="Y416" t="s">
        <v>1569</v>
      </c>
      <c r="Z416" t="s">
        <v>1569</v>
      </c>
      <c r="AA416" t="s">
        <v>1569</v>
      </c>
      <c r="AB416" t="s">
        <v>1569</v>
      </c>
      <c r="AC416">
        <v>0</v>
      </c>
      <c r="AD416">
        <v>0</v>
      </c>
      <c r="AF416">
        <v>415</v>
      </c>
      <c r="AU416" t="s">
        <v>1589</v>
      </c>
      <c r="AV416" t="s">
        <v>1591</v>
      </c>
      <c r="AW416" t="s">
        <v>1616</v>
      </c>
      <c r="AX416">
        <v>3.34</v>
      </c>
      <c r="AY416">
        <v>49.35</v>
      </c>
    </row>
    <row r="417" spans="1:51" x14ac:dyDescent="0.25">
      <c r="A417">
        <v>203</v>
      </c>
      <c r="B417" t="s">
        <v>312</v>
      </c>
      <c r="C417" t="s">
        <v>793</v>
      </c>
      <c r="D417" t="s">
        <v>1283</v>
      </c>
      <c r="E417" t="s">
        <v>61</v>
      </c>
      <c r="F417">
        <v>44.307899999999997</v>
      </c>
      <c r="G417">
        <v>375324830</v>
      </c>
      <c r="H417" t="s">
        <v>1564</v>
      </c>
      <c r="I417">
        <v>16629.86</v>
      </c>
      <c r="J417">
        <v>150118235.02252701</v>
      </c>
      <c r="K417">
        <v>157679875.49264699</v>
      </c>
      <c r="L417">
        <v>181121286.14297301</v>
      </c>
      <c r="M417">
        <v>210405286.901472</v>
      </c>
      <c r="N417">
        <v>150092770.66034299</v>
      </c>
      <c r="O417" t="s">
        <v>58</v>
      </c>
      <c r="P417">
        <v>1</v>
      </c>
      <c r="Q417">
        <v>3.35</v>
      </c>
      <c r="R417">
        <v>54.86</v>
      </c>
      <c r="S417">
        <v>0.95</v>
      </c>
      <c r="T417" t="s">
        <v>1569</v>
      </c>
      <c r="U417" t="s">
        <v>1569</v>
      </c>
      <c r="V417" t="s">
        <v>1569</v>
      </c>
      <c r="W417" t="s">
        <v>1569</v>
      </c>
      <c r="X417" t="s">
        <v>1569</v>
      </c>
      <c r="Y417" t="s">
        <v>1569</v>
      </c>
      <c r="Z417" t="s">
        <v>1569</v>
      </c>
      <c r="AA417" t="s">
        <v>1569</v>
      </c>
      <c r="AB417" t="s">
        <v>1569</v>
      </c>
      <c r="AC417">
        <v>0</v>
      </c>
      <c r="AD417">
        <v>0</v>
      </c>
      <c r="AF417">
        <v>416</v>
      </c>
      <c r="AU417" t="s">
        <v>1589</v>
      </c>
      <c r="AV417" t="s">
        <v>1591</v>
      </c>
      <c r="AW417" t="s">
        <v>1616</v>
      </c>
      <c r="AX417">
        <v>3.35</v>
      </c>
      <c r="AY417">
        <v>54.86</v>
      </c>
    </row>
    <row r="418" spans="1:51" x14ac:dyDescent="0.25">
      <c r="A418">
        <v>409</v>
      </c>
      <c r="B418" t="s">
        <v>503</v>
      </c>
      <c r="C418" t="s">
        <v>999</v>
      </c>
      <c r="D418" t="s">
        <v>1474</v>
      </c>
      <c r="E418" t="s">
        <v>61</v>
      </c>
      <c r="F418">
        <v>591.38930000000005</v>
      </c>
      <c r="G418">
        <v>205777760</v>
      </c>
      <c r="H418" t="s">
        <v>1563</v>
      </c>
      <c r="I418">
        <v>121694.8</v>
      </c>
      <c r="J418">
        <v>1122952193.8663499</v>
      </c>
      <c r="K418">
        <v>1314041708.1273201</v>
      </c>
      <c r="L418">
        <v>1206825374.5055001</v>
      </c>
      <c r="M418">
        <v>1398199328.2637</v>
      </c>
      <c r="N418">
        <v>1121036731.82833</v>
      </c>
      <c r="O418" t="s">
        <v>59</v>
      </c>
      <c r="P418">
        <v>0.75</v>
      </c>
      <c r="Q418">
        <v>3.35</v>
      </c>
      <c r="R418">
        <v>36.96</v>
      </c>
      <c r="S418">
        <v>0.5</v>
      </c>
      <c r="T418" t="s">
        <v>1569</v>
      </c>
      <c r="U418" t="s">
        <v>1569</v>
      </c>
      <c r="V418" t="s">
        <v>1569</v>
      </c>
      <c r="W418" t="s">
        <v>1569</v>
      </c>
      <c r="X418" t="s">
        <v>1569</v>
      </c>
      <c r="Y418" t="s">
        <v>1569</v>
      </c>
      <c r="Z418" t="s">
        <v>1569</v>
      </c>
      <c r="AA418" t="s">
        <v>1569</v>
      </c>
      <c r="AB418" t="s">
        <v>1569</v>
      </c>
      <c r="AC418">
        <v>0</v>
      </c>
      <c r="AD418">
        <v>0</v>
      </c>
      <c r="AF418">
        <v>416</v>
      </c>
      <c r="AH418" t="s">
        <v>1576</v>
      </c>
      <c r="AU418" t="s">
        <v>1589</v>
      </c>
      <c r="AV418" t="s">
        <v>1595</v>
      </c>
      <c r="AW418" t="s">
        <v>1616</v>
      </c>
      <c r="AX418">
        <v>3.35</v>
      </c>
      <c r="AY418">
        <v>36.96</v>
      </c>
    </row>
    <row r="419" spans="1:51" x14ac:dyDescent="0.25">
      <c r="A419">
        <v>143</v>
      </c>
      <c r="B419" t="s">
        <v>253</v>
      </c>
      <c r="C419" t="s">
        <v>733</v>
      </c>
      <c r="D419" t="s">
        <v>1224</v>
      </c>
      <c r="E419" t="s">
        <v>61</v>
      </c>
      <c r="F419">
        <v>145.65620000000001</v>
      </c>
      <c r="G419">
        <v>298123540</v>
      </c>
      <c r="H419" t="s">
        <v>1563</v>
      </c>
      <c r="I419">
        <v>43423.55</v>
      </c>
      <c r="J419">
        <v>543402504.64845002</v>
      </c>
      <c r="K419">
        <v>455780897.696841</v>
      </c>
      <c r="L419">
        <v>488884585.84507799</v>
      </c>
      <c r="M419">
        <v>567855657.46769297</v>
      </c>
      <c r="N419">
        <v>439349560.74391598</v>
      </c>
      <c r="O419" t="s">
        <v>59</v>
      </c>
      <c r="P419">
        <v>0.95</v>
      </c>
      <c r="Q419">
        <v>3.37</v>
      </c>
      <c r="R419">
        <v>29.22</v>
      </c>
      <c r="S419">
        <v>0.56000000000000005</v>
      </c>
      <c r="T419" t="s">
        <v>1569</v>
      </c>
      <c r="U419" t="s">
        <v>1569</v>
      </c>
      <c r="V419" t="s">
        <v>1569</v>
      </c>
      <c r="W419" t="s">
        <v>1569</v>
      </c>
      <c r="X419" t="s">
        <v>1569</v>
      </c>
      <c r="Y419" t="s">
        <v>1569</v>
      </c>
      <c r="Z419" t="s">
        <v>1569</v>
      </c>
      <c r="AA419" t="s">
        <v>1569</v>
      </c>
      <c r="AB419" t="s">
        <v>1569</v>
      </c>
      <c r="AC419">
        <v>0</v>
      </c>
      <c r="AD419">
        <v>0</v>
      </c>
      <c r="AF419">
        <v>418</v>
      </c>
      <c r="AH419" t="s">
        <v>1576</v>
      </c>
      <c r="AU419" t="s">
        <v>1589</v>
      </c>
      <c r="AV419" t="s">
        <v>1595</v>
      </c>
      <c r="AW419" t="s">
        <v>1616</v>
      </c>
      <c r="AX419">
        <v>3.37</v>
      </c>
      <c r="AY419">
        <v>29.22</v>
      </c>
    </row>
    <row r="420" spans="1:51" x14ac:dyDescent="0.25">
      <c r="A420">
        <v>219</v>
      </c>
      <c r="B420" t="s">
        <v>327</v>
      </c>
      <c r="C420" t="s">
        <v>809</v>
      </c>
      <c r="D420" t="s">
        <v>1298</v>
      </c>
      <c r="E420" t="s">
        <v>61</v>
      </c>
      <c r="F420">
        <v>119.0476</v>
      </c>
      <c r="G420">
        <v>139092300</v>
      </c>
      <c r="H420" t="s">
        <v>1563</v>
      </c>
      <c r="I420">
        <v>16558.61</v>
      </c>
      <c r="J420">
        <v>110195292.239325</v>
      </c>
      <c r="K420">
        <v>145892239.29675701</v>
      </c>
      <c r="L420">
        <v>125348697.26696</v>
      </c>
      <c r="M420">
        <v>145284815.11384499</v>
      </c>
      <c r="N420">
        <v>148749402.32402101</v>
      </c>
      <c r="O420" t="s">
        <v>59</v>
      </c>
      <c r="P420">
        <v>1</v>
      </c>
      <c r="Q420">
        <v>3.38</v>
      </c>
      <c r="R420">
        <v>40.31</v>
      </c>
      <c r="S420">
        <v>0.91</v>
      </c>
      <c r="T420" t="s">
        <v>1569</v>
      </c>
      <c r="U420" t="s">
        <v>1569</v>
      </c>
      <c r="V420" t="s">
        <v>1569</v>
      </c>
      <c r="W420" t="s">
        <v>1569</v>
      </c>
      <c r="X420" t="s">
        <v>1569</v>
      </c>
      <c r="Y420" t="s">
        <v>1569</v>
      </c>
      <c r="Z420" t="s">
        <v>1569</v>
      </c>
      <c r="AA420" t="s">
        <v>1569</v>
      </c>
      <c r="AB420" t="s">
        <v>1569</v>
      </c>
      <c r="AC420">
        <v>0</v>
      </c>
      <c r="AD420">
        <v>0</v>
      </c>
      <c r="AF420">
        <v>419</v>
      </c>
      <c r="AU420" t="s">
        <v>1589</v>
      </c>
      <c r="AV420" t="s">
        <v>1591</v>
      </c>
      <c r="AW420" t="s">
        <v>1616</v>
      </c>
      <c r="AX420">
        <v>3.38</v>
      </c>
      <c r="AY420">
        <v>40.31</v>
      </c>
    </row>
    <row r="421" spans="1:51" x14ac:dyDescent="0.25">
      <c r="A421">
        <v>484</v>
      </c>
      <c r="B421" t="s">
        <v>574</v>
      </c>
      <c r="C421" t="s">
        <v>1074</v>
      </c>
      <c r="D421" t="s">
        <v>1545</v>
      </c>
      <c r="E421" t="s">
        <v>61</v>
      </c>
      <c r="F421">
        <v>211.51220000000001</v>
      </c>
      <c r="G421">
        <v>71907326</v>
      </c>
      <c r="H421" t="s">
        <v>1563</v>
      </c>
      <c r="I421">
        <v>15209.28</v>
      </c>
      <c r="J421">
        <v>112451955.94191501</v>
      </c>
      <c r="K421">
        <v>163231654.19249901</v>
      </c>
      <c r="L421">
        <v>139514337.023114</v>
      </c>
      <c r="M421">
        <v>161927213.16876999</v>
      </c>
      <c r="N421">
        <v>172880368.794424</v>
      </c>
      <c r="O421" t="s">
        <v>59</v>
      </c>
      <c r="P421">
        <v>1</v>
      </c>
      <c r="Q421">
        <v>3.38</v>
      </c>
      <c r="R421">
        <v>52.05</v>
      </c>
      <c r="S421">
        <v>0.68</v>
      </c>
      <c r="T421" t="s">
        <v>1569</v>
      </c>
      <c r="U421" t="s">
        <v>1569</v>
      </c>
      <c r="V421" t="s">
        <v>1569</v>
      </c>
      <c r="W421" t="s">
        <v>1569</v>
      </c>
      <c r="X421" t="s">
        <v>1569</v>
      </c>
      <c r="Y421" t="s">
        <v>1569</v>
      </c>
      <c r="Z421" t="s">
        <v>1569</v>
      </c>
      <c r="AA421" t="s">
        <v>1569</v>
      </c>
      <c r="AB421" t="s">
        <v>1569</v>
      </c>
      <c r="AC421">
        <v>0</v>
      </c>
      <c r="AD421">
        <v>0</v>
      </c>
      <c r="AF421">
        <v>419</v>
      </c>
      <c r="AU421" t="s">
        <v>1589</v>
      </c>
      <c r="AV421" t="s">
        <v>1591</v>
      </c>
      <c r="AW421" t="s">
        <v>1616</v>
      </c>
      <c r="AX421">
        <v>3.38</v>
      </c>
      <c r="AY421">
        <v>52.05</v>
      </c>
    </row>
    <row r="422" spans="1:51" x14ac:dyDescent="0.25">
      <c r="A422">
        <v>406</v>
      </c>
      <c r="B422" t="s">
        <v>500</v>
      </c>
      <c r="C422" t="s">
        <v>996</v>
      </c>
      <c r="D422" t="s">
        <v>1471</v>
      </c>
      <c r="E422" t="s">
        <v>61</v>
      </c>
      <c r="F422">
        <v>21.351769999999998</v>
      </c>
      <c r="G422">
        <v>1185385500</v>
      </c>
      <c r="H422" t="s">
        <v>1564</v>
      </c>
      <c r="I422">
        <v>25310.07</v>
      </c>
      <c r="J422">
        <v>1179643778.8845999</v>
      </c>
      <c r="K422">
        <v>919970535.35678601</v>
      </c>
      <c r="L422">
        <v>1177652748.0999601</v>
      </c>
      <c r="M422">
        <v>1366451164.6008201</v>
      </c>
      <c r="N422">
        <v>747270385.48012996</v>
      </c>
      <c r="O422" t="s">
        <v>58</v>
      </c>
      <c r="P422">
        <v>1</v>
      </c>
      <c r="Q422">
        <v>3.43</v>
      </c>
      <c r="R422">
        <v>34.39</v>
      </c>
      <c r="S422">
        <v>0.66</v>
      </c>
      <c r="T422" t="s">
        <v>1569</v>
      </c>
      <c r="U422" t="s">
        <v>1569</v>
      </c>
      <c r="V422" t="s">
        <v>1569</v>
      </c>
      <c r="W422" t="s">
        <v>1569</v>
      </c>
      <c r="X422" t="s">
        <v>1569</v>
      </c>
      <c r="Y422" t="s">
        <v>1569</v>
      </c>
      <c r="Z422" t="s">
        <v>1569</v>
      </c>
      <c r="AA422" t="s">
        <v>1569</v>
      </c>
      <c r="AB422" t="s">
        <v>1569</v>
      </c>
      <c r="AC422">
        <v>0</v>
      </c>
      <c r="AD422">
        <v>0</v>
      </c>
      <c r="AF422">
        <v>421</v>
      </c>
      <c r="AU422" t="s">
        <v>1589</v>
      </c>
      <c r="AV422" t="s">
        <v>1591</v>
      </c>
      <c r="AW422" t="s">
        <v>1616</v>
      </c>
      <c r="AX422">
        <v>3.43</v>
      </c>
      <c r="AY422">
        <v>34.39</v>
      </c>
    </row>
    <row r="423" spans="1:51" x14ac:dyDescent="0.25">
      <c r="A423">
        <v>47</v>
      </c>
      <c r="B423" t="s">
        <v>162</v>
      </c>
      <c r="C423" t="s">
        <v>637</v>
      </c>
      <c r="D423" t="s">
        <v>1133</v>
      </c>
      <c r="E423" t="s">
        <v>61</v>
      </c>
      <c r="F423">
        <v>143.54839999999999</v>
      </c>
      <c r="G423">
        <v>160523570</v>
      </c>
      <c r="H423" t="s">
        <v>1563</v>
      </c>
      <c r="I423">
        <v>23042.9</v>
      </c>
      <c r="J423">
        <v>142029649.708249</v>
      </c>
      <c r="K423">
        <v>136472995.74247301</v>
      </c>
      <c r="L423">
        <v>116477847.076763</v>
      </c>
      <c r="M423">
        <v>134797563.027291</v>
      </c>
      <c r="N423">
        <v>123633124.796763</v>
      </c>
      <c r="O423" t="s">
        <v>59</v>
      </c>
      <c r="P423">
        <v>1</v>
      </c>
      <c r="Q423">
        <v>3.46</v>
      </c>
      <c r="R423">
        <v>50.24</v>
      </c>
      <c r="S423">
        <v>0.91</v>
      </c>
      <c r="T423" t="s">
        <v>1569</v>
      </c>
      <c r="U423" t="s">
        <v>1569</v>
      </c>
      <c r="V423" t="s">
        <v>1569</v>
      </c>
      <c r="W423" t="s">
        <v>1569</v>
      </c>
      <c r="X423" t="s">
        <v>1569</v>
      </c>
      <c r="Y423" t="s">
        <v>1569</v>
      </c>
      <c r="Z423" t="s">
        <v>1569</v>
      </c>
      <c r="AA423" t="s">
        <v>1569</v>
      </c>
      <c r="AB423" t="s">
        <v>1569</v>
      </c>
      <c r="AC423">
        <v>0</v>
      </c>
      <c r="AD423">
        <v>0</v>
      </c>
      <c r="AF423">
        <v>422</v>
      </c>
      <c r="AU423" t="s">
        <v>1589</v>
      </c>
      <c r="AV423" t="s">
        <v>1591</v>
      </c>
      <c r="AW423" t="s">
        <v>1616</v>
      </c>
      <c r="AX423">
        <v>3.46</v>
      </c>
      <c r="AY423">
        <v>50.24</v>
      </c>
    </row>
    <row r="424" spans="1:51" x14ac:dyDescent="0.25">
      <c r="A424">
        <v>460</v>
      </c>
      <c r="B424" t="s">
        <v>552</v>
      </c>
      <c r="C424" t="s">
        <v>1050</v>
      </c>
      <c r="D424" t="s">
        <v>1523</v>
      </c>
      <c r="E424" t="s">
        <v>61</v>
      </c>
      <c r="F424">
        <v>66.623999999999995</v>
      </c>
      <c r="G424">
        <v>225171620</v>
      </c>
      <c r="H424" t="s">
        <v>1563</v>
      </c>
      <c r="I424">
        <v>15001.83</v>
      </c>
      <c r="J424">
        <v>182538237.09266099</v>
      </c>
      <c r="K424">
        <v>148073505.51748699</v>
      </c>
      <c r="L424">
        <v>154313840.53942701</v>
      </c>
      <c r="M424">
        <v>178912256.08694801</v>
      </c>
      <c r="N424">
        <v>133364104.627966</v>
      </c>
      <c r="O424" t="s">
        <v>59</v>
      </c>
      <c r="P424">
        <v>1</v>
      </c>
      <c r="Q424">
        <v>3.47</v>
      </c>
      <c r="R424">
        <v>51.48</v>
      </c>
      <c r="S424">
        <v>0.66</v>
      </c>
      <c r="T424" t="s">
        <v>1569</v>
      </c>
      <c r="U424" t="s">
        <v>1569</v>
      </c>
      <c r="V424" t="s">
        <v>1569</v>
      </c>
      <c r="W424" t="s">
        <v>1569</v>
      </c>
      <c r="X424" t="s">
        <v>1569</v>
      </c>
      <c r="Y424" t="s">
        <v>1569</v>
      </c>
      <c r="Z424" t="s">
        <v>1569</v>
      </c>
      <c r="AA424" t="s">
        <v>1569</v>
      </c>
      <c r="AB424" t="s">
        <v>1569</v>
      </c>
      <c r="AC424">
        <v>0</v>
      </c>
      <c r="AD424">
        <v>0</v>
      </c>
      <c r="AF424">
        <v>423</v>
      </c>
      <c r="AU424" t="s">
        <v>1589</v>
      </c>
      <c r="AV424" t="s">
        <v>1591</v>
      </c>
      <c r="AW424" t="s">
        <v>1616</v>
      </c>
      <c r="AX424">
        <v>3.47</v>
      </c>
      <c r="AY424">
        <v>51.48</v>
      </c>
    </row>
    <row r="425" spans="1:51" x14ac:dyDescent="0.25">
      <c r="A425">
        <v>360</v>
      </c>
      <c r="B425" t="s">
        <v>456</v>
      </c>
      <c r="C425" t="s">
        <v>950</v>
      </c>
      <c r="D425" t="s">
        <v>1427</v>
      </c>
      <c r="E425" t="s">
        <v>61</v>
      </c>
      <c r="F425">
        <v>31.490020000000001</v>
      </c>
      <c r="G425">
        <v>739515260</v>
      </c>
      <c r="H425" t="s">
        <v>1563</v>
      </c>
      <c r="I425">
        <v>23287.35</v>
      </c>
      <c r="J425">
        <v>245764986.99866</v>
      </c>
      <c r="K425">
        <v>184607668.68757001</v>
      </c>
      <c r="L425">
        <v>180957201.651465</v>
      </c>
      <c r="M425">
        <v>209874969.42189801</v>
      </c>
      <c r="N425">
        <v>162920339.578033</v>
      </c>
      <c r="O425" t="s">
        <v>59</v>
      </c>
      <c r="P425">
        <v>1</v>
      </c>
      <c r="Q425">
        <v>3.49</v>
      </c>
      <c r="R425">
        <v>35.130000000000003</v>
      </c>
      <c r="S425">
        <v>0.69</v>
      </c>
      <c r="T425" t="s">
        <v>1569</v>
      </c>
      <c r="U425" t="s">
        <v>1569</v>
      </c>
      <c r="V425" t="s">
        <v>1569</v>
      </c>
      <c r="W425" t="s">
        <v>1569</v>
      </c>
      <c r="X425" t="s">
        <v>1569</v>
      </c>
      <c r="Y425" t="s">
        <v>1569</v>
      </c>
      <c r="Z425" t="s">
        <v>1569</v>
      </c>
      <c r="AA425" t="s">
        <v>1569</v>
      </c>
      <c r="AB425" t="s">
        <v>1569</v>
      </c>
      <c r="AC425">
        <v>0</v>
      </c>
      <c r="AD425">
        <v>0.40689999999999998</v>
      </c>
      <c r="AF425">
        <v>424</v>
      </c>
      <c r="AS425" t="s">
        <v>1587</v>
      </c>
      <c r="AU425" t="s">
        <v>1589</v>
      </c>
      <c r="AV425" t="s">
        <v>1601</v>
      </c>
      <c r="AW425" t="s">
        <v>1616</v>
      </c>
      <c r="AX425">
        <v>3.49</v>
      </c>
      <c r="AY425">
        <v>35.130000000000003</v>
      </c>
    </row>
    <row r="426" spans="1:51" x14ac:dyDescent="0.25">
      <c r="A426">
        <v>243</v>
      </c>
      <c r="B426" t="s">
        <v>349</v>
      </c>
      <c r="C426" t="s">
        <v>833</v>
      </c>
      <c r="D426" t="s">
        <v>1320</v>
      </c>
      <c r="E426" t="s">
        <v>61</v>
      </c>
      <c r="F426">
        <v>112.5448</v>
      </c>
      <c r="G426">
        <v>211374790</v>
      </c>
      <c r="H426" t="s">
        <v>1564</v>
      </c>
      <c r="I426">
        <v>23789.13</v>
      </c>
      <c r="J426">
        <v>350013162.17923498</v>
      </c>
      <c r="K426">
        <v>240395536.54741001</v>
      </c>
      <c r="L426">
        <v>336921158.65460002</v>
      </c>
      <c r="M426">
        <v>391055986.12420702</v>
      </c>
      <c r="N426">
        <v>180098155.691677</v>
      </c>
      <c r="O426" t="s">
        <v>58</v>
      </c>
      <c r="P426">
        <v>0.9</v>
      </c>
      <c r="Q426">
        <v>3.51</v>
      </c>
      <c r="R426">
        <v>44.27</v>
      </c>
      <c r="S426">
        <v>0.5</v>
      </c>
      <c r="T426" t="s">
        <v>1569</v>
      </c>
      <c r="U426" t="s">
        <v>1569</v>
      </c>
      <c r="V426" t="s">
        <v>1569</v>
      </c>
      <c r="W426" t="s">
        <v>1569</v>
      </c>
      <c r="X426" t="s">
        <v>1569</v>
      </c>
      <c r="Y426" t="s">
        <v>1569</v>
      </c>
      <c r="Z426" t="s">
        <v>1569</v>
      </c>
      <c r="AA426" t="s">
        <v>1569</v>
      </c>
      <c r="AB426" t="s">
        <v>1569</v>
      </c>
      <c r="AC426">
        <v>0</v>
      </c>
      <c r="AD426">
        <v>0</v>
      </c>
      <c r="AF426">
        <v>425</v>
      </c>
      <c r="AH426" t="s">
        <v>1576</v>
      </c>
      <c r="AU426" t="s">
        <v>1589</v>
      </c>
      <c r="AV426" t="s">
        <v>1595</v>
      </c>
      <c r="AW426" t="s">
        <v>1616</v>
      </c>
      <c r="AX426">
        <v>3.51</v>
      </c>
      <c r="AY426">
        <v>44.27</v>
      </c>
    </row>
    <row r="427" spans="1:51" x14ac:dyDescent="0.25">
      <c r="A427">
        <v>468</v>
      </c>
      <c r="B427" t="s">
        <v>560</v>
      </c>
      <c r="C427" t="s">
        <v>1058</v>
      </c>
      <c r="D427" t="s">
        <v>1531</v>
      </c>
      <c r="E427" t="s">
        <v>61</v>
      </c>
      <c r="F427">
        <v>337.19060000000002</v>
      </c>
      <c r="G427">
        <v>256390660</v>
      </c>
      <c r="H427" t="s">
        <v>1564</v>
      </c>
      <c r="I427">
        <v>86452.53</v>
      </c>
      <c r="J427">
        <v>969589943.52486706</v>
      </c>
      <c r="K427">
        <v>670626753.52478695</v>
      </c>
      <c r="L427">
        <v>605139436.31567895</v>
      </c>
      <c r="M427">
        <v>701184733.31931198</v>
      </c>
      <c r="N427">
        <v>627552355.12973106</v>
      </c>
      <c r="O427" t="s">
        <v>58</v>
      </c>
      <c r="P427">
        <v>1</v>
      </c>
      <c r="Q427">
        <v>3.51</v>
      </c>
      <c r="R427">
        <v>48.82</v>
      </c>
      <c r="S427">
        <v>0.92</v>
      </c>
      <c r="T427" t="s">
        <v>1569</v>
      </c>
      <c r="U427" t="s">
        <v>1569</v>
      </c>
      <c r="V427" t="s">
        <v>1569</v>
      </c>
      <c r="W427" t="s">
        <v>1569</v>
      </c>
      <c r="X427" t="s">
        <v>1569</v>
      </c>
      <c r="Y427" t="s">
        <v>1569</v>
      </c>
      <c r="Z427" t="s">
        <v>1569</v>
      </c>
      <c r="AA427" t="s">
        <v>1569</v>
      </c>
      <c r="AB427" t="s">
        <v>1569</v>
      </c>
      <c r="AC427">
        <v>0</v>
      </c>
      <c r="AD427">
        <v>0</v>
      </c>
      <c r="AF427">
        <v>425</v>
      </c>
      <c r="AU427" t="s">
        <v>1589</v>
      </c>
      <c r="AV427" t="s">
        <v>1591</v>
      </c>
      <c r="AW427" t="s">
        <v>1616</v>
      </c>
      <c r="AX427">
        <v>3.51</v>
      </c>
      <c r="AY427">
        <v>48.82</v>
      </c>
    </row>
    <row r="428" spans="1:51" x14ac:dyDescent="0.25">
      <c r="A428">
        <v>451</v>
      </c>
      <c r="B428" t="s">
        <v>544</v>
      </c>
      <c r="C428" t="s">
        <v>1041</v>
      </c>
      <c r="D428" t="s">
        <v>1515</v>
      </c>
      <c r="E428" t="s">
        <v>61</v>
      </c>
      <c r="F428">
        <v>478.87009999999998</v>
      </c>
      <c r="G428">
        <v>43261810</v>
      </c>
      <c r="H428" t="s">
        <v>1563</v>
      </c>
      <c r="I428">
        <v>20716.79</v>
      </c>
      <c r="J428">
        <v>158828317.240677</v>
      </c>
      <c r="K428">
        <v>154709008.03055099</v>
      </c>
      <c r="L428">
        <v>158354373.822274</v>
      </c>
      <c r="M428">
        <v>183481873.91908401</v>
      </c>
      <c r="N428">
        <v>148343451.780397</v>
      </c>
      <c r="O428" t="s">
        <v>59</v>
      </c>
      <c r="P428">
        <v>1</v>
      </c>
      <c r="Q428">
        <v>3.54</v>
      </c>
      <c r="R428">
        <v>55.09</v>
      </c>
      <c r="S428">
        <v>0.66</v>
      </c>
      <c r="T428" t="s">
        <v>1569</v>
      </c>
      <c r="U428" t="s">
        <v>1569</v>
      </c>
      <c r="V428" t="s">
        <v>1569</v>
      </c>
      <c r="W428" t="s">
        <v>1569</v>
      </c>
      <c r="X428" t="s">
        <v>1569</v>
      </c>
      <c r="Y428" t="s">
        <v>1569</v>
      </c>
      <c r="Z428" t="s">
        <v>1569</v>
      </c>
      <c r="AA428" t="s">
        <v>1569</v>
      </c>
      <c r="AB428" t="s">
        <v>1569</v>
      </c>
      <c r="AC428">
        <v>0</v>
      </c>
      <c r="AD428">
        <v>0</v>
      </c>
      <c r="AF428">
        <v>427</v>
      </c>
      <c r="AU428" t="s">
        <v>1589</v>
      </c>
      <c r="AV428" t="s">
        <v>1591</v>
      </c>
      <c r="AW428" t="s">
        <v>1616</v>
      </c>
      <c r="AX428">
        <v>3.54</v>
      </c>
      <c r="AY428">
        <v>55.09</v>
      </c>
    </row>
    <row r="429" spans="1:51" x14ac:dyDescent="0.25">
      <c r="A429">
        <v>185</v>
      </c>
      <c r="B429" t="s">
        <v>294</v>
      </c>
      <c r="C429" t="s">
        <v>775</v>
      </c>
      <c r="D429" t="s">
        <v>1265</v>
      </c>
      <c r="E429" t="s">
        <v>61</v>
      </c>
      <c r="F429">
        <v>56.7759</v>
      </c>
      <c r="G429">
        <v>371115170</v>
      </c>
      <c r="H429" t="s">
        <v>1563</v>
      </c>
      <c r="I429">
        <v>21070.400000000001</v>
      </c>
      <c r="J429">
        <v>103323912.182098</v>
      </c>
      <c r="K429">
        <v>139511810.61993501</v>
      </c>
      <c r="L429">
        <v>125453371.614131</v>
      </c>
      <c r="M429">
        <v>145213905.167968</v>
      </c>
      <c r="N429">
        <v>137913867.39402401</v>
      </c>
      <c r="O429" t="s">
        <v>59</v>
      </c>
      <c r="P429">
        <v>1</v>
      </c>
      <c r="Q429">
        <v>3.56</v>
      </c>
      <c r="R429">
        <v>52.81</v>
      </c>
      <c r="S429">
        <v>0.98</v>
      </c>
      <c r="T429" t="s">
        <v>1569</v>
      </c>
      <c r="U429" t="s">
        <v>1569</v>
      </c>
      <c r="V429" t="s">
        <v>1569</v>
      </c>
      <c r="W429" t="s">
        <v>1569</v>
      </c>
      <c r="X429" t="s">
        <v>1569</v>
      </c>
      <c r="Y429" t="s">
        <v>1569</v>
      </c>
      <c r="Z429" t="s">
        <v>1569</v>
      </c>
      <c r="AA429" t="s">
        <v>1569</v>
      </c>
      <c r="AB429" t="s">
        <v>1569</v>
      </c>
      <c r="AC429">
        <v>0</v>
      </c>
      <c r="AD429">
        <v>0</v>
      </c>
      <c r="AF429">
        <v>428</v>
      </c>
      <c r="AU429" t="s">
        <v>1589</v>
      </c>
      <c r="AV429" t="s">
        <v>1591</v>
      </c>
      <c r="AW429" t="s">
        <v>1616</v>
      </c>
      <c r="AX429">
        <v>3.56</v>
      </c>
      <c r="AY429">
        <v>52.81</v>
      </c>
    </row>
    <row r="430" spans="1:51" x14ac:dyDescent="0.25">
      <c r="A430">
        <v>422</v>
      </c>
      <c r="B430" t="s">
        <v>516</v>
      </c>
      <c r="C430" t="s">
        <v>1012</v>
      </c>
      <c r="D430" t="s">
        <v>1487</v>
      </c>
      <c r="E430" t="s">
        <v>61</v>
      </c>
      <c r="F430">
        <v>68.518519999999995</v>
      </c>
      <c r="G430">
        <v>478212370</v>
      </c>
      <c r="H430" t="s">
        <v>1563</v>
      </c>
      <c r="I430">
        <v>32766.400000000001</v>
      </c>
      <c r="J430">
        <v>216732546.57952499</v>
      </c>
      <c r="K430">
        <v>212066065.31446999</v>
      </c>
      <c r="L430">
        <v>197948167.36036</v>
      </c>
      <c r="M430">
        <v>229413646.22043699</v>
      </c>
      <c r="N430">
        <v>224186785.42266199</v>
      </c>
      <c r="O430" t="s">
        <v>59</v>
      </c>
      <c r="P430">
        <v>1</v>
      </c>
      <c r="Q430">
        <v>3.57</v>
      </c>
      <c r="R430">
        <v>50.2</v>
      </c>
      <c r="S430" t="s">
        <v>1568</v>
      </c>
      <c r="T430" t="s">
        <v>1569</v>
      </c>
      <c r="U430" t="s">
        <v>1569</v>
      </c>
      <c r="V430" t="s">
        <v>1569</v>
      </c>
      <c r="W430" t="s">
        <v>1569</v>
      </c>
      <c r="X430" t="s">
        <v>1569</v>
      </c>
      <c r="Y430" t="s">
        <v>1569</v>
      </c>
      <c r="Z430" t="s">
        <v>1569</v>
      </c>
      <c r="AA430" t="s">
        <v>1569</v>
      </c>
      <c r="AB430" t="s">
        <v>1569</v>
      </c>
      <c r="AC430">
        <v>0</v>
      </c>
      <c r="AD430">
        <v>0</v>
      </c>
      <c r="AF430">
        <v>429</v>
      </c>
      <c r="AU430" t="s">
        <v>1589</v>
      </c>
      <c r="AV430" t="s">
        <v>1591</v>
      </c>
      <c r="AW430" t="s">
        <v>1616</v>
      </c>
      <c r="AX430">
        <v>3.57</v>
      </c>
      <c r="AY430">
        <v>50.2</v>
      </c>
    </row>
    <row r="431" spans="1:51" x14ac:dyDescent="0.25">
      <c r="A431">
        <v>244</v>
      </c>
      <c r="B431" t="s">
        <v>350</v>
      </c>
      <c r="C431" t="s">
        <v>834</v>
      </c>
      <c r="D431" t="s">
        <v>1321</v>
      </c>
      <c r="E431" t="s">
        <v>61</v>
      </c>
      <c r="F431">
        <v>282.27510000000001</v>
      </c>
      <c r="G431">
        <v>70392530</v>
      </c>
      <c r="H431" t="s">
        <v>1564</v>
      </c>
      <c r="I431">
        <v>19870.060000000001</v>
      </c>
      <c r="J431">
        <v>202911357.50872001</v>
      </c>
      <c r="K431">
        <v>206869402.642443</v>
      </c>
      <c r="L431">
        <v>189595071.030031</v>
      </c>
      <c r="M431">
        <v>219548352.203383</v>
      </c>
      <c r="N431">
        <v>173701537.872686</v>
      </c>
      <c r="O431" t="s">
        <v>58</v>
      </c>
      <c r="P431">
        <v>1</v>
      </c>
      <c r="Q431">
        <v>3.59</v>
      </c>
      <c r="R431">
        <v>56.37</v>
      </c>
      <c r="S431">
        <v>0.67</v>
      </c>
      <c r="T431" t="s">
        <v>1569</v>
      </c>
      <c r="U431" t="s">
        <v>1569</v>
      </c>
      <c r="V431" t="s">
        <v>1569</v>
      </c>
      <c r="W431" t="s">
        <v>1569</v>
      </c>
      <c r="X431" t="s">
        <v>1569</v>
      </c>
      <c r="Y431" t="s">
        <v>1569</v>
      </c>
      <c r="Z431" t="s">
        <v>1569</v>
      </c>
      <c r="AA431" t="s">
        <v>1569</v>
      </c>
      <c r="AB431" t="s">
        <v>1569</v>
      </c>
      <c r="AC431">
        <v>0</v>
      </c>
      <c r="AD431">
        <v>0</v>
      </c>
      <c r="AF431">
        <v>430</v>
      </c>
      <c r="AU431" t="s">
        <v>1589</v>
      </c>
      <c r="AV431" t="s">
        <v>1591</v>
      </c>
      <c r="AW431" t="s">
        <v>1616</v>
      </c>
      <c r="AX431">
        <v>3.59</v>
      </c>
      <c r="AY431">
        <v>56.37</v>
      </c>
    </row>
    <row r="432" spans="1:51" x14ac:dyDescent="0.25">
      <c r="A432">
        <v>60</v>
      </c>
      <c r="B432" t="s">
        <v>174</v>
      </c>
      <c r="C432" t="s">
        <v>650</v>
      </c>
      <c r="D432" t="s">
        <v>1145</v>
      </c>
      <c r="E432" t="s">
        <v>61</v>
      </c>
      <c r="F432">
        <v>170.38740000000001</v>
      </c>
      <c r="G432">
        <v>286627470</v>
      </c>
      <c r="H432" t="s">
        <v>1563</v>
      </c>
      <c r="I432">
        <v>48837.71</v>
      </c>
      <c r="J432">
        <v>440736857.858109</v>
      </c>
      <c r="K432">
        <v>466170000.62137997</v>
      </c>
      <c r="L432">
        <v>431523122.38323599</v>
      </c>
      <c r="M432">
        <v>500259433.29610902</v>
      </c>
      <c r="N432">
        <v>421202064.42629999</v>
      </c>
      <c r="O432" t="s">
        <v>59</v>
      </c>
      <c r="P432">
        <v>1</v>
      </c>
      <c r="Q432">
        <v>3.63</v>
      </c>
      <c r="R432">
        <v>63.83</v>
      </c>
      <c r="S432">
        <v>0.74</v>
      </c>
      <c r="T432" t="s">
        <v>1569</v>
      </c>
      <c r="U432" t="s">
        <v>1569</v>
      </c>
      <c r="V432" t="s">
        <v>1569</v>
      </c>
      <c r="W432" t="s">
        <v>1569</v>
      </c>
      <c r="X432" t="s">
        <v>1569</v>
      </c>
      <c r="Y432" t="s">
        <v>1569</v>
      </c>
      <c r="Z432" t="s">
        <v>1569</v>
      </c>
      <c r="AA432" t="s">
        <v>1569</v>
      </c>
      <c r="AB432" t="s">
        <v>1569</v>
      </c>
      <c r="AC432">
        <v>0</v>
      </c>
      <c r="AD432">
        <v>0</v>
      </c>
      <c r="AF432">
        <v>431</v>
      </c>
      <c r="AU432" t="s">
        <v>1589</v>
      </c>
      <c r="AV432" t="s">
        <v>1591</v>
      </c>
      <c r="AW432" t="s">
        <v>1616</v>
      </c>
      <c r="AX432">
        <v>3.63</v>
      </c>
      <c r="AY432">
        <v>63.83</v>
      </c>
    </row>
    <row r="433" spans="1:51" x14ac:dyDescent="0.25">
      <c r="A433">
        <v>151</v>
      </c>
      <c r="B433" t="s">
        <v>261</v>
      </c>
      <c r="C433" t="s">
        <v>741</v>
      </c>
      <c r="D433" t="s">
        <v>1232</v>
      </c>
      <c r="E433" t="s">
        <v>61</v>
      </c>
      <c r="F433">
        <v>70.199690000000004</v>
      </c>
      <c r="G433">
        <v>392155270</v>
      </c>
      <c r="H433" t="s">
        <v>1564</v>
      </c>
      <c r="I433">
        <v>27529.18</v>
      </c>
      <c r="J433">
        <v>255419322.772066</v>
      </c>
      <c r="K433">
        <v>273153050.29539001</v>
      </c>
      <c r="L433">
        <v>247524567.580212</v>
      </c>
      <c r="M433">
        <v>286783511.71599001</v>
      </c>
      <c r="N433">
        <v>275135452.406012</v>
      </c>
      <c r="O433" t="s">
        <v>58</v>
      </c>
      <c r="P433">
        <v>1</v>
      </c>
      <c r="Q433">
        <v>3.72</v>
      </c>
      <c r="R433">
        <v>52.55</v>
      </c>
      <c r="S433">
        <v>0.5</v>
      </c>
      <c r="T433" t="s">
        <v>1569</v>
      </c>
      <c r="U433" t="s">
        <v>1569</v>
      </c>
      <c r="V433" t="s">
        <v>1569</v>
      </c>
      <c r="W433" t="s">
        <v>1569</v>
      </c>
      <c r="X433" t="s">
        <v>1569</v>
      </c>
      <c r="Y433" t="s">
        <v>1569</v>
      </c>
      <c r="Z433" t="s">
        <v>1569</v>
      </c>
      <c r="AA433" t="s">
        <v>1569</v>
      </c>
      <c r="AB433" t="s">
        <v>1569</v>
      </c>
      <c r="AC433">
        <v>0</v>
      </c>
      <c r="AD433">
        <v>0</v>
      </c>
      <c r="AF433">
        <v>432</v>
      </c>
      <c r="AH433" t="s">
        <v>1576</v>
      </c>
      <c r="AU433" t="s">
        <v>1589</v>
      </c>
      <c r="AV433" t="s">
        <v>1595</v>
      </c>
      <c r="AW433" t="s">
        <v>1616</v>
      </c>
      <c r="AX433">
        <v>3.72</v>
      </c>
      <c r="AY433">
        <v>52.55</v>
      </c>
    </row>
    <row r="434" spans="1:51" x14ac:dyDescent="0.25">
      <c r="A434">
        <v>125</v>
      </c>
      <c r="B434" t="s">
        <v>236</v>
      </c>
      <c r="C434" t="s">
        <v>715</v>
      </c>
      <c r="D434" t="s">
        <v>1207</v>
      </c>
      <c r="E434" t="s">
        <v>61</v>
      </c>
      <c r="F434">
        <v>41.781869999999998</v>
      </c>
      <c r="G434">
        <v>966936200</v>
      </c>
      <c r="H434" t="s">
        <v>1564</v>
      </c>
      <c r="I434">
        <v>40400.400000000001</v>
      </c>
      <c r="J434">
        <v>227715426.895863</v>
      </c>
      <c r="K434">
        <v>289565221.76878399</v>
      </c>
      <c r="L434">
        <v>311042715.64352</v>
      </c>
      <c r="M434">
        <v>359607037.267905</v>
      </c>
      <c r="N434">
        <v>252503626.744463</v>
      </c>
      <c r="O434" t="s">
        <v>58</v>
      </c>
      <c r="P434">
        <v>0.9</v>
      </c>
      <c r="Q434">
        <v>3.76</v>
      </c>
      <c r="R434">
        <v>42.7</v>
      </c>
      <c r="S434">
        <v>0.66</v>
      </c>
      <c r="T434" t="s">
        <v>1569</v>
      </c>
      <c r="U434" t="s">
        <v>1569</v>
      </c>
      <c r="V434" t="s">
        <v>1569</v>
      </c>
      <c r="W434" t="s">
        <v>1569</v>
      </c>
      <c r="X434" t="s">
        <v>1569</v>
      </c>
      <c r="Y434" t="s">
        <v>1569</v>
      </c>
      <c r="Z434" t="s">
        <v>1569</v>
      </c>
      <c r="AA434" t="s">
        <v>1569</v>
      </c>
      <c r="AB434" t="s">
        <v>1569</v>
      </c>
      <c r="AC434">
        <v>0</v>
      </c>
      <c r="AD434">
        <v>0</v>
      </c>
      <c r="AF434">
        <v>433</v>
      </c>
      <c r="AU434" t="s">
        <v>1589</v>
      </c>
      <c r="AV434" t="s">
        <v>1591</v>
      </c>
      <c r="AW434" t="s">
        <v>1616</v>
      </c>
      <c r="AX434">
        <v>3.76</v>
      </c>
      <c r="AY434">
        <v>42.7</v>
      </c>
    </row>
    <row r="435" spans="1:51" x14ac:dyDescent="0.25">
      <c r="A435">
        <v>50</v>
      </c>
      <c r="B435" t="s">
        <v>165</v>
      </c>
      <c r="C435" t="s">
        <v>640</v>
      </c>
      <c r="D435" t="s">
        <v>1136</v>
      </c>
      <c r="E435" t="s">
        <v>61</v>
      </c>
      <c r="F435">
        <v>3507.9450000000002</v>
      </c>
      <c r="G435">
        <v>16728714</v>
      </c>
      <c r="H435" t="s">
        <v>1563</v>
      </c>
      <c r="I435">
        <v>58683.41</v>
      </c>
      <c r="J435">
        <v>372428856.25504202</v>
      </c>
      <c r="K435">
        <v>455828596.45033401</v>
      </c>
      <c r="L435">
        <v>439989788.50696802</v>
      </c>
      <c r="M435">
        <v>509475574.23206198</v>
      </c>
      <c r="N435">
        <v>411033820.06215501</v>
      </c>
      <c r="O435" t="s">
        <v>59</v>
      </c>
      <c r="P435">
        <v>1</v>
      </c>
      <c r="Q435">
        <v>3.77</v>
      </c>
      <c r="R435">
        <v>48.34</v>
      </c>
      <c r="S435">
        <v>0.85</v>
      </c>
      <c r="T435" t="s">
        <v>1569</v>
      </c>
      <c r="U435" t="s">
        <v>1569</v>
      </c>
      <c r="V435" t="s">
        <v>1569</v>
      </c>
      <c r="W435" t="s">
        <v>1569</v>
      </c>
      <c r="X435" t="s">
        <v>1569</v>
      </c>
      <c r="Y435" t="s">
        <v>1569</v>
      </c>
      <c r="Z435" t="s">
        <v>1569</v>
      </c>
      <c r="AA435" t="s">
        <v>1569</v>
      </c>
      <c r="AB435" t="s">
        <v>1569</v>
      </c>
      <c r="AC435">
        <v>0</v>
      </c>
      <c r="AD435">
        <v>0</v>
      </c>
      <c r="AF435">
        <v>434</v>
      </c>
      <c r="AU435" t="s">
        <v>1589</v>
      </c>
      <c r="AV435" t="s">
        <v>1591</v>
      </c>
      <c r="AW435" t="s">
        <v>1616</v>
      </c>
      <c r="AX435">
        <v>3.77</v>
      </c>
      <c r="AY435">
        <v>48.34</v>
      </c>
    </row>
    <row r="436" spans="1:51" x14ac:dyDescent="0.25">
      <c r="A436">
        <v>434</v>
      </c>
      <c r="B436" t="s">
        <v>527</v>
      </c>
      <c r="C436" t="s">
        <v>1024</v>
      </c>
      <c r="D436" t="s">
        <v>1498</v>
      </c>
      <c r="E436" t="s">
        <v>61</v>
      </c>
      <c r="F436">
        <v>175.84909999999999</v>
      </c>
      <c r="G436">
        <v>909137150</v>
      </c>
      <c r="H436" t="s">
        <v>1564</v>
      </c>
      <c r="I436">
        <v>159871</v>
      </c>
      <c r="J436">
        <v>978909014.00847495</v>
      </c>
      <c r="K436">
        <v>1206750991.3348</v>
      </c>
      <c r="L436">
        <v>1128612098.6382699</v>
      </c>
      <c r="M436">
        <v>1308731126.78228</v>
      </c>
      <c r="N436">
        <v>1137316856.0325401</v>
      </c>
      <c r="O436" t="s">
        <v>58</v>
      </c>
      <c r="P436">
        <v>1</v>
      </c>
      <c r="Q436">
        <v>3.77</v>
      </c>
      <c r="R436">
        <v>54.53</v>
      </c>
      <c r="S436">
        <v>1</v>
      </c>
      <c r="T436" t="s">
        <v>1569</v>
      </c>
      <c r="U436" t="s">
        <v>1569</v>
      </c>
      <c r="V436" t="s">
        <v>1569</v>
      </c>
      <c r="W436" t="s">
        <v>1569</v>
      </c>
      <c r="X436" t="s">
        <v>1569</v>
      </c>
      <c r="Y436" t="s">
        <v>1569</v>
      </c>
      <c r="Z436" t="s">
        <v>1569</v>
      </c>
      <c r="AA436" t="s">
        <v>1569</v>
      </c>
      <c r="AB436" t="s">
        <v>1569</v>
      </c>
      <c r="AC436">
        <v>0</v>
      </c>
      <c r="AD436">
        <v>0</v>
      </c>
      <c r="AF436">
        <v>434</v>
      </c>
      <c r="AU436" t="s">
        <v>1589</v>
      </c>
      <c r="AV436" t="s">
        <v>1591</v>
      </c>
      <c r="AW436" t="s">
        <v>1616</v>
      </c>
      <c r="AX436">
        <v>3.77</v>
      </c>
      <c r="AY436">
        <v>54.53</v>
      </c>
    </row>
    <row r="437" spans="1:51" x14ac:dyDescent="0.25">
      <c r="A437">
        <v>134</v>
      </c>
      <c r="B437" t="s">
        <v>244</v>
      </c>
      <c r="C437" t="s">
        <v>724</v>
      </c>
      <c r="D437" t="s">
        <v>1215</v>
      </c>
      <c r="E437" t="s">
        <v>61</v>
      </c>
      <c r="F437">
        <v>97.320369999999997</v>
      </c>
      <c r="G437">
        <v>171641830</v>
      </c>
      <c r="H437" t="s">
        <v>1564</v>
      </c>
      <c r="I437">
        <v>16704.25</v>
      </c>
      <c r="J437">
        <v>373620516.504583</v>
      </c>
      <c r="K437">
        <v>314921462.26383001</v>
      </c>
      <c r="L437">
        <v>408735704.394054</v>
      </c>
      <c r="M437">
        <v>473619476.33138001</v>
      </c>
      <c r="N437">
        <v>258644050.868628</v>
      </c>
      <c r="O437" t="s">
        <v>58</v>
      </c>
      <c r="P437">
        <v>0.9</v>
      </c>
      <c r="Q437">
        <v>3.78</v>
      </c>
      <c r="R437">
        <v>29.41</v>
      </c>
      <c r="S437" t="s">
        <v>1568</v>
      </c>
      <c r="T437" t="s">
        <v>1569</v>
      </c>
      <c r="U437" t="s">
        <v>1569</v>
      </c>
      <c r="V437" t="s">
        <v>1569</v>
      </c>
      <c r="W437" t="s">
        <v>1569</v>
      </c>
      <c r="X437" t="s">
        <v>1569</v>
      </c>
      <c r="Y437" t="s">
        <v>1569</v>
      </c>
      <c r="Z437" t="s">
        <v>1569</v>
      </c>
      <c r="AA437" t="s">
        <v>1569</v>
      </c>
      <c r="AB437" t="s">
        <v>1569</v>
      </c>
      <c r="AC437">
        <v>0</v>
      </c>
      <c r="AD437">
        <v>0</v>
      </c>
      <c r="AF437">
        <v>436</v>
      </c>
      <c r="AU437" t="s">
        <v>1589</v>
      </c>
      <c r="AV437" t="s">
        <v>1591</v>
      </c>
      <c r="AW437" t="s">
        <v>1616</v>
      </c>
      <c r="AX437">
        <v>3.78</v>
      </c>
      <c r="AY437">
        <v>29.41</v>
      </c>
    </row>
    <row r="438" spans="1:51" x14ac:dyDescent="0.25">
      <c r="A438">
        <v>191</v>
      </c>
      <c r="B438" t="s">
        <v>300</v>
      </c>
      <c r="C438" t="s">
        <v>781</v>
      </c>
      <c r="D438" t="s">
        <v>1271</v>
      </c>
      <c r="E438" t="s">
        <v>61</v>
      </c>
      <c r="F438">
        <v>270.72030000000001</v>
      </c>
      <c r="G438">
        <v>57447170</v>
      </c>
      <c r="H438" t="s">
        <v>1564</v>
      </c>
      <c r="I438">
        <v>15552.11</v>
      </c>
      <c r="J438">
        <v>129165863.608087</v>
      </c>
      <c r="K438">
        <v>131359860.58340099</v>
      </c>
      <c r="L438">
        <v>124676590.67082299</v>
      </c>
      <c r="M438">
        <v>144444399.12118199</v>
      </c>
      <c r="N438">
        <v>133956737.513482</v>
      </c>
      <c r="O438" t="s">
        <v>58</v>
      </c>
      <c r="P438">
        <v>1</v>
      </c>
      <c r="Q438">
        <v>3.79</v>
      </c>
      <c r="R438">
        <v>38.97</v>
      </c>
      <c r="S438">
        <v>0.83</v>
      </c>
      <c r="T438" t="s">
        <v>1569</v>
      </c>
      <c r="U438" t="s">
        <v>1569</v>
      </c>
      <c r="V438" t="s">
        <v>1569</v>
      </c>
      <c r="W438" t="s">
        <v>1569</v>
      </c>
      <c r="X438" t="s">
        <v>1569</v>
      </c>
      <c r="Y438" t="s">
        <v>1569</v>
      </c>
      <c r="Z438" t="s">
        <v>1569</v>
      </c>
      <c r="AA438" t="s">
        <v>1569</v>
      </c>
      <c r="AB438" t="s">
        <v>1569</v>
      </c>
      <c r="AC438">
        <v>0</v>
      </c>
      <c r="AD438">
        <v>0</v>
      </c>
      <c r="AF438">
        <v>437</v>
      </c>
      <c r="AU438" t="s">
        <v>1589</v>
      </c>
      <c r="AV438" t="s">
        <v>1591</v>
      </c>
      <c r="AW438" t="s">
        <v>1616</v>
      </c>
      <c r="AX438">
        <v>3.79</v>
      </c>
      <c r="AY438">
        <v>38.97</v>
      </c>
    </row>
    <row r="439" spans="1:51" x14ac:dyDescent="0.25">
      <c r="A439">
        <v>273</v>
      </c>
      <c r="B439" t="s">
        <v>377</v>
      </c>
      <c r="C439" t="s">
        <v>863</v>
      </c>
      <c r="D439" t="s">
        <v>1348</v>
      </c>
      <c r="E439" t="s">
        <v>61</v>
      </c>
      <c r="F439">
        <v>85.407070000000004</v>
      </c>
      <c r="G439">
        <v>1265621000</v>
      </c>
      <c r="H439" t="s">
        <v>1564</v>
      </c>
      <c r="I439">
        <v>108093</v>
      </c>
      <c r="J439">
        <v>1043112863.13866</v>
      </c>
      <c r="K439">
        <v>879468480.17524898</v>
      </c>
      <c r="L439">
        <v>902763373.92982197</v>
      </c>
      <c r="M439">
        <v>1046365609.89205</v>
      </c>
      <c r="N439">
        <v>888234232.70832396</v>
      </c>
      <c r="O439" t="s">
        <v>58</v>
      </c>
      <c r="P439">
        <v>1</v>
      </c>
      <c r="Q439">
        <v>3.81</v>
      </c>
      <c r="R439">
        <v>49.76</v>
      </c>
      <c r="S439">
        <v>0.81</v>
      </c>
      <c r="T439" t="s">
        <v>1569</v>
      </c>
      <c r="U439" t="s">
        <v>1569</v>
      </c>
      <c r="V439" t="s">
        <v>1569</v>
      </c>
      <c r="W439" t="s">
        <v>1569</v>
      </c>
      <c r="X439" t="s">
        <v>1569</v>
      </c>
      <c r="Y439" t="s">
        <v>1569</v>
      </c>
      <c r="Z439" t="s">
        <v>1569</v>
      </c>
      <c r="AA439" t="s">
        <v>1569</v>
      </c>
      <c r="AB439" t="s">
        <v>1569</v>
      </c>
      <c r="AC439">
        <v>0</v>
      </c>
      <c r="AD439">
        <v>0</v>
      </c>
      <c r="AF439">
        <v>438</v>
      </c>
      <c r="AU439" t="s">
        <v>1589</v>
      </c>
      <c r="AV439" t="s">
        <v>1591</v>
      </c>
      <c r="AW439" t="s">
        <v>1616</v>
      </c>
      <c r="AX439">
        <v>3.81</v>
      </c>
      <c r="AY439">
        <v>49.76</v>
      </c>
    </row>
    <row r="440" spans="1:51" x14ac:dyDescent="0.25">
      <c r="A440">
        <v>247</v>
      </c>
      <c r="B440" t="s">
        <v>353</v>
      </c>
      <c r="C440" t="s">
        <v>837</v>
      </c>
      <c r="D440" t="s">
        <v>1324</v>
      </c>
      <c r="E440" t="s">
        <v>61</v>
      </c>
      <c r="F440">
        <v>53.25141</v>
      </c>
      <c r="G440">
        <v>445246980</v>
      </c>
      <c r="H440" t="s">
        <v>1564</v>
      </c>
      <c r="I440">
        <v>23710.03</v>
      </c>
      <c r="J440">
        <v>215637377.07468799</v>
      </c>
      <c r="K440">
        <v>309107825.34832901</v>
      </c>
      <c r="L440">
        <v>258125103.979112</v>
      </c>
      <c r="M440">
        <v>299542821.16031498</v>
      </c>
      <c r="N440">
        <v>258089282.05737999</v>
      </c>
      <c r="O440" t="s">
        <v>58</v>
      </c>
      <c r="P440">
        <v>1</v>
      </c>
      <c r="Q440">
        <v>3.82</v>
      </c>
      <c r="R440">
        <v>34.69</v>
      </c>
      <c r="S440">
        <v>0.73</v>
      </c>
      <c r="T440" t="s">
        <v>1569</v>
      </c>
      <c r="U440" t="s">
        <v>1569</v>
      </c>
      <c r="V440" t="s">
        <v>1569</v>
      </c>
      <c r="W440" t="s">
        <v>1569</v>
      </c>
      <c r="X440" t="s">
        <v>1569</v>
      </c>
      <c r="Y440" t="s">
        <v>1569</v>
      </c>
      <c r="Z440" t="s">
        <v>1569</v>
      </c>
      <c r="AA440" t="s">
        <v>1569</v>
      </c>
      <c r="AB440" t="s">
        <v>1569</v>
      </c>
      <c r="AC440">
        <v>0</v>
      </c>
      <c r="AD440">
        <v>0</v>
      </c>
      <c r="AF440">
        <v>439</v>
      </c>
      <c r="AU440" t="s">
        <v>1589</v>
      </c>
      <c r="AV440" t="s">
        <v>1591</v>
      </c>
      <c r="AW440" t="s">
        <v>1616</v>
      </c>
      <c r="AX440">
        <v>3.82</v>
      </c>
      <c r="AY440">
        <v>34.69</v>
      </c>
    </row>
    <row r="441" spans="1:51" x14ac:dyDescent="0.25">
      <c r="A441">
        <v>375</v>
      </c>
      <c r="B441" t="s">
        <v>470</v>
      </c>
      <c r="C441" t="s">
        <v>965</v>
      </c>
      <c r="D441" t="s">
        <v>1441</v>
      </c>
      <c r="E441" t="s">
        <v>1562</v>
      </c>
      <c r="F441">
        <v>99.233440000000002</v>
      </c>
      <c r="G441">
        <v>185599380</v>
      </c>
      <c r="H441" t="s">
        <v>1565</v>
      </c>
      <c r="I441">
        <v>18417.669999999998</v>
      </c>
      <c r="J441">
        <v>29946218.934384201</v>
      </c>
      <c r="K441">
        <v>26859735.252363302</v>
      </c>
      <c r="L441">
        <v>31451118.6049385</v>
      </c>
      <c r="M441">
        <v>36379920.338808</v>
      </c>
      <c r="N441">
        <v>21146888.140755702</v>
      </c>
      <c r="O441" t="s">
        <v>1566</v>
      </c>
      <c r="P441">
        <v>1</v>
      </c>
      <c r="Q441">
        <v>3.84</v>
      </c>
      <c r="R441">
        <v>35.26</v>
      </c>
      <c r="S441">
        <v>0.5</v>
      </c>
      <c r="T441" t="s">
        <v>1569</v>
      </c>
      <c r="U441" t="s">
        <v>1569</v>
      </c>
      <c r="V441" t="s">
        <v>1569</v>
      </c>
      <c r="W441" t="s">
        <v>1569</v>
      </c>
      <c r="X441" t="s">
        <v>1569</v>
      </c>
      <c r="Y441" t="s">
        <v>1569</v>
      </c>
      <c r="Z441" t="s">
        <v>1569</v>
      </c>
      <c r="AA441" t="s">
        <v>1569</v>
      </c>
      <c r="AB441" t="s">
        <v>1569</v>
      </c>
      <c r="AC441">
        <v>0</v>
      </c>
      <c r="AD441">
        <v>0</v>
      </c>
      <c r="AF441">
        <v>440</v>
      </c>
      <c r="AG441" t="s">
        <v>1575</v>
      </c>
      <c r="AH441" t="s">
        <v>1576</v>
      </c>
      <c r="AV441" t="s">
        <v>1611</v>
      </c>
      <c r="AW441" t="s">
        <v>1616</v>
      </c>
      <c r="AX441">
        <v>3.84</v>
      </c>
      <c r="AY441">
        <v>35.26</v>
      </c>
    </row>
    <row r="442" spans="1:51" x14ac:dyDescent="0.25">
      <c r="A442">
        <v>289</v>
      </c>
      <c r="B442" t="s">
        <v>393</v>
      </c>
      <c r="C442" t="s">
        <v>879</v>
      </c>
      <c r="D442" t="s">
        <v>1364</v>
      </c>
      <c r="E442" t="s">
        <v>61</v>
      </c>
      <c r="F442">
        <v>233.6747</v>
      </c>
      <c r="G442">
        <v>271457820</v>
      </c>
      <c r="H442" t="s">
        <v>1564</v>
      </c>
      <c r="I442">
        <v>63432.82</v>
      </c>
      <c r="J442">
        <v>310972109.87846398</v>
      </c>
      <c r="K442">
        <v>389774081.03680199</v>
      </c>
      <c r="L442">
        <v>326202356.98335499</v>
      </c>
      <c r="M442">
        <v>378144668.444215</v>
      </c>
      <c r="N442">
        <v>370272995.94793397</v>
      </c>
      <c r="O442" t="s">
        <v>58</v>
      </c>
      <c r="P442">
        <v>0.85</v>
      </c>
      <c r="Q442">
        <v>3.9</v>
      </c>
      <c r="R442">
        <v>56.54</v>
      </c>
      <c r="S442">
        <v>0.98</v>
      </c>
      <c r="T442" t="s">
        <v>1570</v>
      </c>
      <c r="U442" t="s">
        <v>1569</v>
      </c>
      <c r="V442" t="s">
        <v>1569</v>
      </c>
      <c r="W442" t="s">
        <v>1569</v>
      </c>
      <c r="X442" t="s">
        <v>1569</v>
      </c>
      <c r="Y442" t="s">
        <v>1569</v>
      </c>
      <c r="Z442" t="s">
        <v>1569</v>
      </c>
      <c r="AA442" t="s">
        <v>1569</v>
      </c>
      <c r="AB442" t="s">
        <v>1569</v>
      </c>
      <c r="AC442">
        <v>0</v>
      </c>
      <c r="AD442">
        <v>0</v>
      </c>
      <c r="AF442">
        <v>441</v>
      </c>
      <c r="AU442" t="s">
        <v>1589</v>
      </c>
      <c r="AV442" t="s">
        <v>1591</v>
      </c>
      <c r="AW442" t="s">
        <v>1616</v>
      </c>
      <c r="AX442">
        <v>3.9</v>
      </c>
      <c r="AY442">
        <v>56.54</v>
      </c>
    </row>
    <row r="443" spans="1:51" x14ac:dyDescent="0.25">
      <c r="A443">
        <v>303</v>
      </c>
      <c r="B443" t="s">
        <v>405</v>
      </c>
      <c r="C443" t="s">
        <v>893</v>
      </c>
      <c r="D443" t="s">
        <v>1376</v>
      </c>
      <c r="E443" t="s">
        <v>61</v>
      </c>
      <c r="F443">
        <v>59.003239999999998</v>
      </c>
      <c r="G443">
        <v>539679700</v>
      </c>
      <c r="H443" t="s">
        <v>1564</v>
      </c>
      <c r="I443">
        <v>31842.85</v>
      </c>
      <c r="J443">
        <v>535524271.937038</v>
      </c>
      <c r="K443">
        <v>537106234.46814096</v>
      </c>
      <c r="L443">
        <v>531145964.402363</v>
      </c>
      <c r="M443">
        <v>615353503.72149897</v>
      </c>
      <c r="N443">
        <v>502621794.46554601</v>
      </c>
      <c r="O443" t="s">
        <v>58</v>
      </c>
      <c r="P443">
        <v>1</v>
      </c>
      <c r="Q443">
        <v>3.96</v>
      </c>
      <c r="R443">
        <v>47.49</v>
      </c>
      <c r="S443">
        <v>0.57999999999999996</v>
      </c>
      <c r="T443" t="s">
        <v>1569</v>
      </c>
      <c r="U443" t="s">
        <v>1569</v>
      </c>
      <c r="V443" t="s">
        <v>1569</v>
      </c>
      <c r="W443" t="s">
        <v>1569</v>
      </c>
      <c r="X443" t="s">
        <v>1569</v>
      </c>
      <c r="Y443" t="s">
        <v>1569</v>
      </c>
      <c r="Z443" t="s">
        <v>1569</v>
      </c>
      <c r="AA443" t="s">
        <v>1569</v>
      </c>
      <c r="AB443" t="s">
        <v>1569</v>
      </c>
      <c r="AC443">
        <v>0</v>
      </c>
      <c r="AD443">
        <v>0</v>
      </c>
      <c r="AF443">
        <v>442</v>
      </c>
      <c r="AH443" t="s">
        <v>1576</v>
      </c>
      <c r="AU443" t="s">
        <v>1589</v>
      </c>
      <c r="AV443" t="s">
        <v>1595</v>
      </c>
      <c r="AW443" t="s">
        <v>1616</v>
      </c>
      <c r="AX443">
        <v>3.96</v>
      </c>
      <c r="AY443">
        <v>47.49</v>
      </c>
    </row>
    <row r="444" spans="1:51" x14ac:dyDescent="0.25">
      <c r="A444">
        <v>25</v>
      </c>
      <c r="B444" t="s">
        <v>141</v>
      </c>
      <c r="C444" t="s">
        <v>615</v>
      </c>
      <c r="D444" t="s">
        <v>1112</v>
      </c>
      <c r="E444" t="s">
        <v>61</v>
      </c>
      <c r="F444">
        <v>180.8158</v>
      </c>
      <c r="G444">
        <v>468251220</v>
      </c>
      <c r="H444" t="s">
        <v>1563</v>
      </c>
      <c r="I444">
        <v>84667.24</v>
      </c>
      <c r="J444">
        <v>392758881.99478501</v>
      </c>
      <c r="K444">
        <v>515891295.13147599</v>
      </c>
      <c r="L444">
        <v>399968843.60151899</v>
      </c>
      <c r="M444">
        <v>463198738.283243</v>
      </c>
      <c r="N444">
        <v>476978539.943196</v>
      </c>
      <c r="O444" t="s">
        <v>59</v>
      </c>
      <c r="P444">
        <v>1</v>
      </c>
      <c r="Q444">
        <v>4</v>
      </c>
      <c r="R444">
        <v>51.93</v>
      </c>
      <c r="S444">
        <v>0.5</v>
      </c>
      <c r="T444" t="s">
        <v>1569</v>
      </c>
      <c r="U444" t="s">
        <v>1569</v>
      </c>
      <c r="V444" t="s">
        <v>1569</v>
      </c>
      <c r="W444" t="s">
        <v>1569</v>
      </c>
      <c r="X444" t="s">
        <v>1569</v>
      </c>
      <c r="Y444" t="s">
        <v>1569</v>
      </c>
      <c r="Z444" t="s">
        <v>1569</v>
      </c>
      <c r="AA444" t="s">
        <v>1569</v>
      </c>
      <c r="AB444" t="s">
        <v>1569</v>
      </c>
      <c r="AC444">
        <v>0</v>
      </c>
      <c r="AD444">
        <v>0</v>
      </c>
      <c r="AF444">
        <v>443</v>
      </c>
      <c r="AH444" t="s">
        <v>1576</v>
      </c>
      <c r="AU444" t="s">
        <v>1589</v>
      </c>
      <c r="AV444" t="s">
        <v>1595</v>
      </c>
      <c r="AW444" t="s">
        <v>1616</v>
      </c>
      <c r="AX444">
        <v>4</v>
      </c>
      <c r="AY444">
        <v>51.93</v>
      </c>
    </row>
    <row r="445" spans="1:51" x14ac:dyDescent="0.25">
      <c r="A445">
        <v>403</v>
      </c>
      <c r="B445" t="s">
        <v>497</v>
      </c>
      <c r="C445" t="s">
        <v>993</v>
      </c>
      <c r="D445" t="s">
        <v>1468</v>
      </c>
      <c r="E445" t="s">
        <v>61</v>
      </c>
      <c r="F445">
        <v>38.999830000000003</v>
      </c>
      <c r="G445">
        <v>522125060</v>
      </c>
      <c r="H445" t="s">
        <v>1563</v>
      </c>
      <c r="I445">
        <v>20362.79</v>
      </c>
      <c r="J445">
        <v>155759769.86762401</v>
      </c>
      <c r="K445">
        <v>152094718.10509101</v>
      </c>
      <c r="L445">
        <v>144351740.34530401</v>
      </c>
      <c r="M445">
        <v>167428893.72723699</v>
      </c>
      <c r="N445">
        <v>165678546.928574</v>
      </c>
      <c r="O445" t="s">
        <v>59</v>
      </c>
      <c r="P445">
        <v>1</v>
      </c>
      <c r="Q445">
        <v>4.0199999999999996</v>
      </c>
      <c r="R445">
        <v>61.23</v>
      </c>
      <c r="S445">
        <v>0.82</v>
      </c>
      <c r="T445" t="s">
        <v>1569</v>
      </c>
      <c r="U445" t="s">
        <v>1569</v>
      </c>
      <c r="V445" t="s">
        <v>1569</v>
      </c>
      <c r="W445" t="s">
        <v>1569</v>
      </c>
      <c r="X445" t="s">
        <v>1569</v>
      </c>
      <c r="Y445" t="s">
        <v>1569</v>
      </c>
      <c r="Z445" t="s">
        <v>1569</v>
      </c>
      <c r="AA445" t="s">
        <v>1569</v>
      </c>
      <c r="AB445" t="s">
        <v>1569</v>
      </c>
      <c r="AC445">
        <v>0</v>
      </c>
      <c r="AD445">
        <v>0</v>
      </c>
      <c r="AF445">
        <v>444</v>
      </c>
      <c r="AU445" t="s">
        <v>1589</v>
      </c>
      <c r="AV445" t="s">
        <v>1591</v>
      </c>
      <c r="AW445" t="s">
        <v>1616</v>
      </c>
      <c r="AX445">
        <v>4.0199999999999996</v>
      </c>
      <c r="AY445">
        <v>61.23</v>
      </c>
    </row>
    <row r="446" spans="1:51" x14ac:dyDescent="0.25">
      <c r="A446">
        <v>328</v>
      </c>
      <c r="B446" t="s">
        <v>428</v>
      </c>
      <c r="C446" t="s">
        <v>918</v>
      </c>
      <c r="D446" t="s">
        <v>1399</v>
      </c>
      <c r="E446" t="s">
        <v>61</v>
      </c>
      <c r="F446">
        <v>11.896229999999999</v>
      </c>
      <c r="G446">
        <v>3768057900</v>
      </c>
      <c r="H446" t="s">
        <v>1563</v>
      </c>
      <c r="I446">
        <v>44825.67</v>
      </c>
      <c r="J446">
        <v>605434865.48543406</v>
      </c>
      <c r="K446">
        <v>666239054.63142002</v>
      </c>
      <c r="L446">
        <v>710492512.37473297</v>
      </c>
      <c r="M446">
        <v>824867907.78686798</v>
      </c>
      <c r="N446">
        <v>586306943.94219899</v>
      </c>
      <c r="O446" t="s">
        <v>59</v>
      </c>
      <c r="P446">
        <v>1</v>
      </c>
      <c r="Q446">
        <v>4.03</v>
      </c>
      <c r="R446">
        <v>33.85</v>
      </c>
      <c r="S446">
        <v>0.6</v>
      </c>
      <c r="T446" t="s">
        <v>1569</v>
      </c>
      <c r="U446" t="s">
        <v>1569</v>
      </c>
      <c r="V446" t="s">
        <v>1569</v>
      </c>
      <c r="W446" t="s">
        <v>1569</v>
      </c>
      <c r="X446" t="s">
        <v>1569</v>
      </c>
      <c r="Y446" t="s">
        <v>1569</v>
      </c>
      <c r="Z446" t="s">
        <v>1569</v>
      </c>
      <c r="AA446" t="s">
        <v>1569</v>
      </c>
      <c r="AB446" t="s">
        <v>1569</v>
      </c>
      <c r="AC446">
        <v>0</v>
      </c>
      <c r="AD446">
        <v>0</v>
      </c>
      <c r="AF446">
        <v>445</v>
      </c>
      <c r="AU446" t="s">
        <v>1589</v>
      </c>
      <c r="AV446" t="s">
        <v>1591</v>
      </c>
      <c r="AW446" t="s">
        <v>1616</v>
      </c>
      <c r="AX446">
        <v>4.03</v>
      </c>
      <c r="AY446">
        <v>33.85</v>
      </c>
    </row>
    <row r="447" spans="1:51" x14ac:dyDescent="0.25">
      <c r="A447">
        <v>158</v>
      </c>
      <c r="B447" t="s">
        <v>268</v>
      </c>
      <c r="C447" t="s">
        <v>748</v>
      </c>
      <c r="D447" t="s">
        <v>1239</v>
      </c>
      <c r="E447" t="s">
        <v>61</v>
      </c>
      <c r="F447">
        <v>211.0599</v>
      </c>
      <c r="G447">
        <v>402361240</v>
      </c>
      <c r="H447" t="s">
        <v>1564</v>
      </c>
      <c r="I447">
        <v>84922.34</v>
      </c>
      <c r="J447">
        <v>946631691.37698805</v>
      </c>
      <c r="K447">
        <v>930446987.89597499</v>
      </c>
      <c r="L447">
        <v>789135114.609869</v>
      </c>
      <c r="M447">
        <v>914778081.41345203</v>
      </c>
      <c r="N447">
        <v>704517393.53676403</v>
      </c>
      <c r="O447" t="s">
        <v>58</v>
      </c>
      <c r="P447">
        <v>0.9</v>
      </c>
      <c r="Q447">
        <v>4.08</v>
      </c>
      <c r="R447">
        <v>27.48</v>
      </c>
      <c r="S447" t="s">
        <v>1568</v>
      </c>
      <c r="T447" t="s">
        <v>1569</v>
      </c>
      <c r="U447" t="s">
        <v>1569</v>
      </c>
      <c r="V447" t="s">
        <v>1569</v>
      </c>
      <c r="W447" t="s">
        <v>1569</v>
      </c>
      <c r="X447" t="s">
        <v>1569</v>
      </c>
      <c r="Y447" t="s">
        <v>1569</v>
      </c>
      <c r="Z447" t="s">
        <v>1569</v>
      </c>
      <c r="AA447" t="s">
        <v>1569</v>
      </c>
      <c r="AB447" t="s">
        <v>1569</v>
      </c>
      <c r="AC447">
        <v>0</v>
      </c>
      <c r="AD447">
        <v>0</v>
      </c>
      <c r="AF447">
        <v>446</v>
      </c>
      <c r="AU447" t="s">
        <v>1589</v>
      </c>
      <c r="AV447" t="s">
        <v>1591</v>
      </c>
      <c r="AW447" t="s">
        <v>1616</v>
      </c>
      <c r="AX447">
        <v>4.08</v>
      </c>
      <c r="AY447">
        <v>27.48</v>
      </c>
    </row>
    <row r="448" spans="1:51" x14ac:dyDescent="0.25">
      <c r="A448">
        <v>475</v>
      </c>
      <c r="B448" t="s">
        <v>566</v>
      </c>
      <c r="C448" t="s">
        <v>1065</v>
      </c>
      <c r="D448" t="s">
        <v>1537</v>
      </c>
      <c r="E448" t="s">
        <v>61</v>
      </c>
      <c r="F448">
        <v>872.04300000000001</v>
      </c>
      <c r="G448">
        <v>47832245</v>
      </c>
      <c r="H448" t="s">
        <v>1563</v>
      </c>
      <c r="I448">
        <v>41711.78</v>
      </c>
      <c r="J448">
        <v>260766874.29282299</v>
      </c>
      <c r="K448">
        <v>257029581.62130901</v>
      </c>
      <c r="L448">
        <v>259298029.06085399</v>
      </c>
      <c r="M448">
        <v>300814389.696841</v>
      </c>
      <c r="N448">
        <v>251110838.501113</v>
      </c>
      <c r="O448" t="s">
        <v>59</v>
      </c>
      <c r="P448">
        <v>0.95</v>
      </c>
      <c r="Q448">
        <v>4.0999999999999996</v>
      </c>
      <c r="R448">
        <v>49.91</v>
      </c>
      <c r="S448">
        <v>0.97</v>
      </c>
      <c r="T448" t="s">
        <v>1569</v>
      </c>
      <c r="U448" t="s">
        <v>1569</v>
      </c>
      <c r="V448" t="s">
        <v>1569</v>
      </c>
      <c r="W448" t="s">
        <v>1569</v>
      </c>
      <c r="X448" t="s">
        <v>1569</v>
      </c>
      <c r="Y448" t="s">
        <v>1569</v>
      </c>
      <c r="Z448" t="s">
        <v>1569</v>
      </c>
      <c r="AA448" t="s">
        <v>1569</v>
      </c>
      <c r="AB448" t="s">
        <v>1569</v>
      </c>
      <c r="AC448">
        <v>0</v>
      </c>
      <c r="AD448">
        <v>0</v>
      </c>
      <c r="AF448">
        <v>447</v>
      </c>
      <c r="AU448" t="s">
        <v>1589</v>
      </c>
      <c r="AV448" t="s">
        <v>1591</v>
      </c>
      <c r="AW448" t="s">
        <v>1616</v>
      </c>
      <c r="AX448">
        <v>4.0999999999999996</v>
      </c>
      <c r="AY448">
        <v>49.91</v>
      </c>
    </row>
    <row r="449" spans="1:51" x14ac:dyDescent="0.25">
      <c r="A449">
        <v>308</v>
      </c>
      <c r="B449" t="s">
        <v>409</v>
      </c>
      <c r="C449" t="s">
        <v>898</v>
      </c>
      <c r="D449" t="s">
        <v>1380</v>
      </c>
      <c r="E449" t="s">
        <v>61</v>
      </c>
      <c r="F449">
        <v>720.2595</v>
      </c>
      <c r="G449">
        <v>47892000</v>
      </c>
      <c r="H449" t="s">
        <v>1564</v>
      </c>
      <c r="I449">
        <v>34494.67</v>
      </c>
      <c r="J449">
        <v>449459196.27099401</v>
      </c>
      <c r="K449">
        <v>448363248.11205</v>
      </c>
      <c r="L449">
        <v>378497771.65446502</v>
      </c>
      <c r="M449">
        <v>438367008.25320798</v>
      </c>
      <c r="N449">
        <v>494906753.52350003</v>
      </c>
      <c r="O449" t="s">
        <v>58</v>
      </c>
      <c r="P449">
        <v>1</v>
      </c>
      <c r="Q449">
        <v>4.1100000000000003</v>
      </c>
      <c r="R449">
        <v>53.09</v>
      </c>
      <c r="S449">
        <v>0.91</v>
      </c>
      <c r="T449" t="s">
        <v>1569</v>
      </c>
      <c r="U449" t="s">
        <v>1569</v>
      </c>
      <c r="V449" t="s">
        <v>1569</v>
      </c>
      <c r="W449" t="s">
        <v>1569</v>
      </c>
      <c r="X449" t="s">
        <v>1569</v>
      </c>
      <c r="Y449" t="s">
        <v>1569</v>
      </c>
      <c r="Z449" t="s">
        <v>1569</v>
      </c>
      <c r="AA449" t="s">
        <v>1569</v>
      </c>
      <c r="AB449" t="s">
        <v>1569</v>
      </c>
      <c r="AC449">
        <v>0</v>
      </c>
      <c r="AD449">
        <v>0</v>
      </c>
      <c r="AF449">
        <v>448</v>
      </c>
      <c r="AU449" t="s">
        <v>1589</v>
      </c>
      <c r="AV449" t="s">
        <v>1591</v>
      </c>
      <c r="AW449" t="s">
        <v>1616</v>
      </c>
      <c r="AX449">
        <v>4.1100000000000003</v>
      </c>
      <c r="AY449">
        <v>53.09</v>
      </c>
    </row>
    <row r="450" spans="1:51" x14ac:dyDescent="0.25">
      <c r="A450">
        <v>124</v>
      </c>
      <c r="B450" t="s">
        <v>235</v>
      </c>
      <c r="C450" t="s">
        <v>714</v>
      </c>
      <c r="D450" t="s">
        <v>1206</v>
      </c>
      <c r="E450" t="s">
        <v>1562</v>
      </c>
      <c r="F450">
        <v>2806.6350000000002</v>
      </c>
      <c r="G450">
        <v>21191530</v>
      </c>
      <c r="H450" t="s">
        <v>1565</v>
      </c>
      <c r="I450">
        <v>59476.88</v>
      </c>
      <c r="J450">
        <v>131977500.888156</v>
      </c>
      <c r="K450">
        <v>110923457.13688201</v>
      </c>
      <c r="L450">
        <v>97641114.267790496</v>
      </c>
      <c r="M450">
        <v>113102239.18170901</v>
      </c>
      <c r="N450">
        <v>97912261.966331705</v>
      </c>
      <c r="O450" t="s">
        <v>1566</v>
      </c>
      <c r="P450">
        <v>0.95</v>
      </c>
      <c r="Q450">
        <v>4.13</v>
      </c>
      <c r="R450">
        <v>34.96</v>
      </c>
      <c r="S450" t="s">
        <v>1568</v>
      </c>
      <c r="T450" t="s">
        <v>1569</v>
      </c>
      <c r="U450" t="s">
        <v>1569</v>
      </c>
      <c r="V450" t="s">
        <v>1569</v>
      </c>
      <c r="W450" t="s">
        <v>1569</v>
      </c>
      <c r="X450" t="s">
        <v>1569</v>
      </c>
      <c r="Y450" t="s">
        <v>1569</v>
      </c>
      <c r="Z450" t="s">
        <v>1569</v>
      </c>
      <c r="AA450" t="s">
        <v>1569</v>
      </c>
      <c r="AB450" t="s">
        <v>1569</v>
      </c>
      <c r="AC450">
        <v>0</v>
      </c>
      <c r="AD450">
        <v>0</v>
      </c>
      <c r="AF450">
        <v>449</v>
      </c>
      <c r="AG450" t="s">
        <v>1575</v>
      </c>
      <c r="AV450" t="s">
        <v>1593</v>
      </c>
      <c r="AW450" t="s">
        <v>1616</v>
      </c>
      <c r="AX450">
        <v>4.13</v>
      </c>
      <c r="AY450">
        <v>34.96</v>
      </c>
    </row>
    <row r="451" spans="1:51" x14ac:dyDescent="0.25">
      <c r="A451">
        <v>272</v>
      </c>
      <c r="B451" t="s">
        <v>376</v>
      </c>
      <c r="C451" t="s">
        <v>862</v>
      </c>
      <c r="D451" t="s">
        <v>1347</v>
      </c>
      <c r="E451" t="s">
        <v>61</v>
      </c>
      <c r="F451">
        <v>237.3954</v>
      </c>
      <c r="G451">
        <v>83100000</v>
      </c>
      <c r="H451" t="s">
        <v>1563</v>
      </c>
      <c r="I451">
        <v>19727.560000000001</v>
      </c>
      <c r="J451">
        <v>121723876.860953</v>
      </c>
      <c r="K451">
        <v>164640082.30330801</v>
      </c>
      <c r="L451">
        <v>157147340.54576001</v>
      </c>
      <c r="M451">
        <v>182371718.90784201</v>
      </c>
      <c r="N451">
        <v>144268750.90959001</v>
      </c>
      <c r="O451" t="s">
        <v>59</v>
      </c>
      <c r="P451">
        <v>1</v>
      </c>
      <c r="Q451">
        <v>4.1399999999999997</v>
      </c>
      <c r="R451">
        <v>57.53</v>
      </c>
      <c r="S451">
        <v>0.89</v>
      </c>
      <c r="T451" t="s">
        <v>1569</v>
      </c>
      <c r="U451" t="s">
        <v>1569</v>
      </c>
      <c r="V451" t="s">
        <v>1569</v>
      </c>
      <c r="W451" t="s">
        <v>1569</v>
      </c>
      <c r="X451" t="s">
        <v>1569</v>
      </c>
      <c r="Y451" t="s">
        <v>1569</v>
      </c>
      <c r="Z451" t="s">
        <v>1569</v>
      </c>
      <c r="AA451" t="s">
        <v>1569</v>
      </c>
      <c r="AB451" t="s">
        <v>1569</v>
      </c>
      <c r="AC451">
        <v>0</v>
      </c>
      <c r="AD451">
        <v>0</v>
      </c>
      <c r="AF451">
        <v>450</v>
      </c>
      <c r="AU451" t="s">
        <v>1589</v>
      </c>
      <c r="AV451" t="s">
        <v>1591</v>
      </c>
      <c r="AW451" t="s">
        <v>1616</v>
      </c>
      <c r="AX451">
        <v>4.1399999999999997</v>
      </c>
      <c r="AY451">
        <v>57.53</v>
      </c>
    </row>
    <row r="452" spans="1:51" x14ac:dyDescent="0.25">
      <c r="A452">
        <v>414</v>
      </c>
      <c r="B452" t="s">
        <v>508</v>
      </c>
      <c r="C452" t="s">
        <v>1004</v>
      </c>
      <c r="D452" t="s">
        <v>1479</v>
      </c>
      <c r="E452" t="s">
        <v>61</v>
      </c>
      <c r="F452">
        <v>214.94280000000001</v>
      </c>
      <c r="G452">
        <v>98490610</v>
      </c>
      <c r="H452" t="s">
        <v>1563</v>
      </c>
      <c r="I452">
        <v>21169.85</v>
      </c>
      <c r="J452">
        <v>111316463.56344201</v>
      </c>
      <c r="K452">
        <v>128415504.59678601</v>
      </c>
      <c r="L452">
        <v>119953181.068809</v>
      </c>
      <c r="M452">
        <v>138996573.67126101</v>
      </c>
      <c r="N452">
        <v>118311382.268971</v>
      </c>
      <c r="O452" t="s">
        <v>59</v>
      </c>
      <c r="P452">
        <v>1</v>
      </c>
      <c r="Q452">
        <v>4.1500000000000004</v>
      </c>
      <c r="R452">
        <v>46.48</v>
      </c>
      <c r="S452">
        <v>0.71</v>
      </c>
      <c r="T452" t="s">
        <v>1569</v>
      </c>
      <c r="U452" t="s">
        <v>1569</v>
      </c>
      <c r="V452" t="s">
        <v>1569</v>
      </c>
      <c r="W452" t="s">
        <v>1569</v>
      </c>
      <c r="X452" t="s">
        <v>1569</v>
      </c>
      <c r="Y452" t="s">
        <v>1569</v>
      </c>
      <c r="Z452" t="s">
        <v>1569</v>
      </c>
      <c r="AA452" t="s">
        <v>1569</v>
      </c>
      <c r="AB452" t="s">
        <v>1569</v>
      </c>
      <c r="AC452">
        <v>0</v>
      </c>
      <c r="AD452">
        <v>0</v>
      </c>
      <c r="AF452">
        <v>451</v>
      </c>
      <c r="AU452" t="s">
        <v>1589</v>
      </c>
      <c r="AV452" t="s">
        <v>1591</v>
      </c>
      <c r="AW452" t="s">
        <v>1616</v>
      </c>
      <c r="AX452">
        <v>4.1500000000000004</v>
      </c>
      <c r="AY452">
        <v>46.48</v>
      </c>
    </row>
    <row r="453" spans="1:51" x14ac:dyDescent="0.25">
      <c r="A453">
        <v>478</v>
      </c>
      <c r="B453" t="s">
        <v>568</v>
      </c>
      <c r="C453" t="s">
        <v>1068</v>
      </c>
      <c r="D453" t="s">
        <v>1539</v>
      </c>
      <c r="E453" t="s">
        <v>1562</v>
      </c>
      <c r="F453">
        <v>157.63730000000001</v>
      </c>
      <c r="G453">
        <v>257466000</v>
      </c>
      <c r="H453" t="s">
        <v>1565</v>
      </c>
      <c r="I453">
        <v>40586.230000000003</v>
      </c>
      <c r="J453">
        <v>41900319.350902602</v>
      </c>
      <c r="K453">
        <v>53545879.888539001</v>
      </c>
      <c r="L453">
        <v>49547638.886406504</v>
      </c>
      <c r="M453">
        <v>57492080.387347698</v>
      </c>
      <c r="N453">
        <v>47944678.363503098</v>
      </c>
      <c r="O453" t="s">
        <v>1566</v>
      </c>
      <c r="P453">
        <v>1</v>
      </c>
      <c r="Q453">
        <v>4.18</v>
      </c>
      <c r="R453">
        <v>47</v>
      </c>
      <c r="S453">
        <v>0.93</v>
      </c>
      <c r="T453" t="s">
        <v>1569</v>
      </c>
      <c r="U453" t="s">
        <v>1569</v>
      </c>
      <c r="V453" t="s">
        <v>1569</v>
      </c>
      <c r="W453" t="s">
        <v>1569</v>
      </c>
      <c r="X453" t="s">
        <v>1569</v>
      </c>
      <c r="Y453" t="s">
        <v>1569</v>
      </c>
      <c r="Z453" t="s">
        <v>1569</v>
      </c>
      <c r="AA453" t="s">
        <v>1569</v>
      </c>
      <c r="AB453" t="s">
        <v>1569</v>
      </c>
      <c r="AC453">
        <v>0</v>
      </c>
      <c r="AD453">
        <v>0</v>
      </c>
      <c r="AE453" t="s">
        <v>1573</v>
      </c>
      <c r="AF453">
        <v>452</v>
      </c>
      <c r="AG453" t="s">
        <v>1575</v>
      </c>
      <c r="AV453" t="s">
        <v>1593</v>
      </c>
      <c r="AW453" t="s">
        <v>1616</v>
      </c>
      <c r="AX453">
        <v>4.18</v>
      </c>
      <c r="AY453">
        <v>47</v>
      </c>
    </row>
    <row r="454" spans="1:51" x14ac:dyDescent="0.25">
      <c r="A454">
        <v>443</v>
      </c>
      <c r="B454" t="s">
        <v>536</v>
      </c>
      <c r="C454" t="s">
        <v>1033</v>
      </c>
      <c r="D454" t="s">
        <v>1507</v>
      </c>
      <c r="E454" t="s">
        <v>61</v>
      </c>
      <c r="F454">
        <v>52.57723</v>
      </c>
      <c r="G454">
        <v>529951660</v>
      </c>
      <c r="H454" t="s">
        <v>1564</v>
      </c>
      <c r="I454">
        <v>27863.39</v>
      </c>
      <c r="J454">
        <v>209764178.24553201</v>
      </c>
      <c r="K454">
        <v>265037005.41576099</v>
      </c>
      <c r="L454">
        <v>268982297.58725899</v>
      </c>
      <c r="M454">
        <v>312025555.638179</v>
      </c>
      <c r="N454">
        <v>261623045.05328101</v>
      </c>
      <c r="O454" t="s">
        <v>58</v>
      </c>
      <c r="P454">
        <v>1</v>
      </c>
      <c r="Q454">
        <v>4.21</v>
      </c>
      <c r="R454">
        <v>45.78</v>
      </c>
      <c r="S454">
        <v>0.68</v>
      </c>
      <c r="T454" t="s">
        <v>1569</v>
      </c>
      <c r="U454" t="s">
        <v>1569</v>
      </c>
      <c r="V454" t="s">
        <v>1569</v>
      </c>
      <c r="W454" t="s">
        <v>1569</v>
      </c>
      <c r="X454" t="s">
        <v>1569</v>
      </c>
      <c r="Y454" t="s">
        <v>1569</v>
      </c>
      <c r="Z454" t="s">
        <v>1569</v>
      </c>
      <c r="AA454" t="s">
        <v>1569</v>
      </c>
      <c r="AB454" t="s">
        <v>1569</v>
      </c>
      <c r="AC454">
        <v>0</v>
      </c>
      <c r="AD454">
        <v>0</v>
      </c>
      <c r="AF454">
        <v>453</v>
      </c>
      <c r="AU454" t="s">
        <v>1589</v>
      </c>
      <c r="AV454" t="s">
        <v>1591</v>
      </c>
      <c r="AW454" t="s">
        <v>1616</v>
      </c>
      <c r="AX454">
        <v>4.21</v>
      </c>
      <c r="AY454">
        <v>45.78</v>
      </c>
    </row>
    <row r="455" spans="1:51" x14ac:dyDescent="0.25">
      <c r="A455">
        <v>133</v>
      </c>
      <c r="B455" t="s">
        <v>243</v>
      </c>
      <c r="C455" t="s">
        <v>723</v>
      </c>
      <c r="D455" t="s">
        <v>1214</v>
      </c>
      <c r="E455" t="s">
        <v>61</v>
      </c>
      <c r="F455">
        <v>24.5349</v>
      </c>
      <c r="G455">
        <v>1665262200</v>
      </c>
      <c r="H455" t="s">
        <v>1563</v>
      </c>
      <c r="I455">
        <v>40857.050000000003</v>
      </c>
      <c r="J455">
        <v>274781838.01851398</v>
      </c>
      <c r="K455">
        <v>235350116.23301801</v>
      </c>
      <c r="L455">
        <v>258479722.82245299</v>
      </c>
      <c r="M455">
        <v>299917184.80263501</v>
      </c>
      <c r="N455">
        <v>200334348.43681699</v>
      </c>
      <c r="O455" t="s">
        <v>59</v>
      </c>
      <c r="P455">
        <v>0.8</v>
      </c>
      <c r="Q455">
        <v>4.22</v>
      </c>
      <c r="R455">
        <v>23.99</v>
      </c>
      <c r="S455" t="s">
        <v>1568</v>
      </c>
      <c r="T455" t="s">
        <v>1569</v>
      </c>
      <c r="U455" t="s">
        <v>1569</v>
      </c>
      <c r="V455" t="s">
        <v>1569</v>
      </c>
      <c r="W455" t="s">
        <v>1569</v>
      </c>
      <c r="X455" t="s">
        <v>1569</v>
      </c>
      <c r="Y455" t="s">
        <v>1569</v>
      </c>
      <c r="Z455" t="s">
        <v>1569</v>
      </c>
      <c r="AA455" t="s">
        <v>1569</v>
      </c>
      <c r="AB455" t="s">
        <v>1569</v>
      </c>
      <c r="AC455">
        <v>0</v>
      </c>
      <c r="AD455">
        <v>0</v>
      </c>
      <c r="AF455">
        <v>454</v>
      </c>
      <c r="AU455" t="s">
        <v>1589</v>
      </c>
      <c r="AV455" t="s">
        <v>1591</v>
      </c>
      <c r="AW455" t="s">
        <v>1616</v>
      </c>
      <c r="AX455">
        <v>4.22</v>
      </c>
      <c r="AY455">
        <v>23.99</v>
      </c>
    </row>
    <row r="456" spans="1:51" x14ac:dyDescent="0.25">
      <c r="A456">
        <v>200</v>
      </c>
      <c r="B456" t="s">
        <v>309</v>
      </c>
      <c r="C456" t="s">
        <v>790</v>
      </c>
      <c r="D456" t="s">
        <v>1280</v>
      </c>
      <c r="E456" t="s">
        <v>61</v>
      </c>
      <c r="F456">
        <v>172.6233</v>
      </c>
      <c r="G456">
        <v>107247650</v>
      </c>
      <c r="H456" t="s">
        <v>1564</v>
      </c>
      <c r="I456">
        <v>18513.439999999999</v>
      </c>
      <c r="J456">
        <v>644582214.56077695</v>
      </c>
      <c r="K456">
        <v>595662559.19334197</v>
      </c>
      <c r="L456">
        <v>589008058.11365104</v>
      </c>
      <c r="M456">
        <v>683333901.08127904</v>
      </c>
      <c r="N456">
        <v>523240810.79975599</v>
      </c>
      <c r="O456" t="s">
        <v>58</v>
      </c>
      <c r="P456">
        <v>1</v>
      </c>
      <c r="Q456">
        <v>4.26</v>
      </c>
      <c r="R456">
        <v>72.150000000000006</v>
      </c>
      <c r="S456">
        <v>0.9</v>
      </c>
      <c r="T456" t="s">
        <v>1569</v>
      </c>
      <c r="U456" t="s">
        <v>1569</v>
      </c>
      <c r="V456" t="s">
        <v>1569</v>
      </c>
      <c r="W456" t="s">
        <v>1569</v>
      </c>
      <c r="X456" t="s">
        <v>1569</v>
      </c>
      <c r="Y456" t="s">
        <v>1569</v>
      </c>
      <c r="Z456" t="s">
        <v>1569</v>
      </c>
      <c r="AA456" t="s">
        <v>1569</v>
      </c>
      <c r="AB456" t="s">
        <v>1569</v>
      </c>
      <c r="AC456">
        <v>0</v>
      </c>
      <c r="AD456">
        <v>0</v>
      </c>
      <c r="AF456">
        <v>455</v>
      </c>
      <c r="AU456" t="s">
        <v>1589</v>
      </c>
      <c r="AV456" t="s">
        <v>1591</v>
      </c>
      <c r="AW456" t="s">
        <v>1616</v>
      </c>
      <c r="AX456">
        <v>4.26</v>
      </c>
      <c r="AY456">
        <v>72.150000000000006</v>
      </c>
    </row>
    <row r="457" spans="1:51" x14ac:dyDescent="0.25">
      <c r="A457">
        <v>444</v>
      </c>
      <c r="B457" t="s">
        <v>537</v>
      </c>
      <c r="C457" t="s">
        <v>1034</v>
      </c>
      <c r="D457" t="s">
        <v>1508</v>
      </c>
      <c r="E457" t="s">
        <v>61</v>
      </c>
      <c r="F457">
        <v>45.400239999999997</v>
      </c>
      <c r="G457">
        <v>445666930</v>
      </c>
      <c r="H457" t="s">
        <v>1564</v>
      </c>
      <c r="I457">
        <v>20233.39</v>
      </c>
      <c r="J457">
        <v>1137176748.38151</v>
      </c>
      <c r="K457">
        <v>717515907.95817602</v>
      </c>
      <c r="L457">
        <v>793102858.08574903</v>
      </c>
      <c r="M457">
        <v>920538713.25720704</v>
      </c>
      <c r="N457">
        <v>584135808.61026299</v>
      </c>
      <c r="O457" t="s">
        <v>58</v>
      </c>
      <c r="P457">
        <v>1</v>
      </c>
      <c r="Q457">
        <v>4.3099999999999996</v>
      </c>
      <c r="R457">
        <v>43.38</v>
      </c>
      <c r="S457" t="s">
        <v>1568</v>
      </c>
      <c r="T457" t="s">
        <v>1569</v>
      </c>
      <c r="U457" t="s">
        <v>1569</v>
      </c>
      <c r="V457" t="s">
        <v>1569</v>
      </c>
      <c r="W457" t="s">
        <v>1569</v>
      </c>
      <c r="X457" t="s">
        <v>1569</v>
      </c>
      <c r="Y457" t="s">
        <v>1569</v>
      </c>
      <c r="Z457" t="s">
        <v>1569</v>
      </c>
      <c r="AA457" t="s">
        <v>1569</v>
      </c>
      <c r="AB457" t="s">
        <v>1569</v>
      </c>
      <c r="AC457">
        <v>0</v>
      </c>
      <c r="AD457">
        <v>0</v>
      </c>
      <c r="AF457">
        <v>456</v>
      </c>
      <c r="AU457" t="s">
        <v>1589</v>
      </c>
      <c r="AV457" t="s">
        <v>1591</v>
      </c>
      <c r="AW457" t="s">
        <v>1616</v>
      </c>
      <c r="AX457">
        <v>4.3099999999999996</v>
      </c>
      <c r="AY457">
        <v>43.38</v>
      </c>
    </row>
    <row r="458" spans="1:51" x14ac:dyDescent="0.25">
      <c r="A458">
        <v>230</v>
      </c>
      <c r="B458" t="s">
        <v>338</v>
      </c>
      <c r="C458" t="s">
        <v>820</v>
      </c>
      <c r="D458" t="s">
        <v>1309</v>
      </c>
      <c r="E458" t="s">
        <v>61</v>
      </c>
      <c r="F458">
        <v>236.8152</v>
      </c>
      <c r="G458">
        <v>235193760</v>
      </c>
      <c r="H458" t="s">
        <v>1563</v>
      </c>
      <c r="I458">
        <v>55697.45</v>
      </c>
      <c r="J458">
        <v>332087148.76351702</v>
      </c>
      <c r="K458">
        <v>462172422.00881302</v>
      </c>
      <c r="L458">
        <v>418123851.92793101</v>
      </c>
      <c r="M458">
        <v>485272659.33228803</v>
      </c>
      <c r="N458">
        <v>395516241.78825599</v>
      </c>
      <c r="O458" t="s">
        <v>59</v>
      </c>
      <c r="P458">
        <v>1</v>
      </c>
      <c r="Q458">
        <v>4.3499999999999996</v>
      </c>
      <c r="R458">
        <v>61.42</v>
      </c>
      <c r="S458">
        <v>0.93</v>
      </c>
      <c r="T458" t="s">
        <v>1569</v>
      </c>
      <c r="U458" t="s">
        <v>1569</v>
      </c>
      <c r="V458" t="s">
        <v>1569</v>
      </c>
      <c r="W458" t="s">
        <v>1569</v>
      </c>
      <c r="X458" t="s">
        <v>1569</v>
      </c>
      <c r="Y458" t="s">
        <v>1569</v>
      </c>
      <c r="Z458" t="s">
        <v>1569</v>
      </c>
      <c r="AA458" t="s">
        <v>1569</v>
      </c>
      <c r="AB458" t="s">
        <v>1569</v>
      </c>
      <c r="AC458">
        <v>0</v>
      </c>
      <c r="AD458">
        <v>0</v>
      </c>
      <c r="AF458">
        <v>457</v>
      </c>
      <c r="AU458" t="s">
        <v>1589</v>
      </c>
      <c r="AV458" t="s">
        <v>1591</v>
      </c>
      <c r="AW458" t="s">
        <v>1616</v>
      </c>
      <c r="AX458">
        <v>4.3499999999999996</v>
      </c>
      <c r="AY458">
        <v>61.42</v>
      </c>
    </row>
    <row r="459" spans="1:51" x14ac:dyDescent="0.25">
      <c r="A459">
        <v>35</v>
      </c>
      <c r="B459" t="s">
        <v>151</v>
      </c>
      <c r="C459" t="s">
        <v>625</v>
      </c>
      <c r="D459" t="s">
        <v>1122</v>
      </c>
      <c r="E459" t="s">
        <v>61</v>
      </c>
      <c r="F459">
        <v>114.5247</v>
      </c>
      <c r="G459">
        <v>572026730</v>
      </c>
      <c r="H459" t="s">
        <v>1563</v>
      </c>
      <c r="I459">
        <v>65511.17</v>
      </c>
      <c r="J459">
        <v>421964720.74676001</v>
      </c>
      <c r="K459">
        <v>444376127.91677099</v>
      </c>
      <c r="L459">
        <v>352843160.41247398</v>
      </c>
      <c r="M459">
        <v>409162635.401851</v>
      </c>
      <c r="N459">
        <v>535426974.50788599</v>
      </c>
      <c r="O459" t="s">
        <v>59</v>
      </c>
      <c r="P459">
        <v>0.7</v>
      </c>
      <c r="Q459">
        <v>4.3899999999999997</v>
      </c>
      <c r="R459">
        <v>45.46</v>
      </c>
      <c r="S459">
        <v>0.75</v>
      </c>
      <c r="T459" t="s">
        <v>1569</v>
      </c>
      <c r="U459" t="s">
        <v>1569</v>
      </c>
      <c r="V459" t="s">
        <v>1569</v>
      </c>
      <c r="W459" t="s">
        <v>1569</v>
      </c>
      <c r="X459" t="s">
        <v>1569</v>
      </c>
      <c r="Y459" t="s">
        <v>1569</v>
      </c>
      <c r="Z459" t="s">
        <v>1569</v>
      </c>
      <c r="AA459" t="s">
        <v>1569</v>
      </c>
      <c r="AB459" t="s">
        <v>1569</v>
      </c>
      <c r="AC459">
        <v>0</v>
      </c>
      <c r="AD459">
        <v>0</v>
      </c>
      <c r="AF459">
        <v>458</v>
      </c>
      <c r="AU459" t="s">
        <v>1589</v>
      </c>
      <c r="AV459" t="s">
        <v>1591</v>
      </c>
      <c r="AW459" t="s">
        <v>1616</v>
      </c>
      <c r="AX459">
        <v>4.3899999999999997</v>
      </c>
      <c r="AY459">
        <v>45.46</v>
      </c>
    </row>
    <row r="460" spans="1:51" x14ac:dyDescent="0.25">
      <c r="A460">
        <v>372</v>
      </c>
      <c r="B460" t="s">
        <v>467</v>
      </c>
      <c r="C460" t="s">
        <v>962</v>
      </c>
      <c r="D460" t="s">
        <v>1438</v>
      </c>
      <c r="E460" t="s">
        <v>61</v>
      </c>
      <c r="F460">
        <v>324.15089999999998</v>
      </c>
      <c r="G460">
        <v>147329770</v>
      </c>
      <c r="H460" t="s">
        <v>1563</v>
      </c>
      <c r="I460">
        <v>47757.07</v>
      </c>
      <c r="J460">
        <v>334715806.51443797</v>
      </c>
      <c r="K460">
        <v>383575967.31410199</v>
      </c>
      <c r="L460">
        <v>368766931.79421097</v>
      </c>
      <c r="M460">
        <v>427723062.052347</v>
      </c>
      <c r="N460">
        <v>343098566.59192502</v>
      </c>
      <c r="O460" t="s">
        <v>59</v>
      </c>
      <c r="P460">
        <v>1</v>
      </c>
      <c r="Q460">
        <v>4.51</v>
      </c>
      <c r="R460">
        <v>48.7</v>
      </c>
      <c r="S460">
        <v>0.87</v>
      </c>
      <c r="T460" t="s">
        <v>1569</v>
      </c>
      <c r="U460" t="s">
        <v>1569</v>
      </c>
      <c r="V460" t="s">
        <v>1569</v>
      </c>
      <c r="W460" t="s">
        <v>1569</v>
      </c>
      <c r="X460" t="s">
        <v>1569</v>
      </c>
      <c r="Y460" t="s">
        <v>1569</v>
      </c>
      <c r="Z460" t="s">
        <v>1569</v>
      </c>
      <c r="AA460" t="s">
        <v>1569</v>
      </c>
      <c r="AB460" t="s">
        <v>1569</v>
      </c>
      <c r="AC460">
        <v>0</v>
      </c>
      <c r="AD460">
        <v>0</v>
      </c>
      <c r="AF460">
        <v>459</v>
      </c>
      <c r="AU460" t="s">
        <v>1589</v>
      </c>
      <c r="AV460" t="s">
        <v>1591</v>
      </c>
      <c r="AW460" t="s">
        <v>1616</v>
      </c>
      <c r="AX460">
        <v>4.51</v>
      </c>
      <c r="AY460">
        <v>48.7</v>
      </c>
    </row>
    <row r="461" spans="1:51" x14ac:dyDescent="0.25">
      <c r="A461">
        <v>439</v>
      </c>
      <c r="B461" t="s">
        <v>532</v>
      </c>
      <c r="C461" t="s">
        <v>1029</v>
      </c>
      <c r="D461" t="s">
        <v>1503</v>
      </c>
      <c r="E461" t="s">
        <v>61</v>
      </c>
      <c r="F461">
        <v>116.52160000000001</v>
      </c>
      <c r="G461">
        <v>1115615600</v>
      </c>
      <c r="H461" t="s">
        <v>1563</v>
      </c>
      <c r="I461">
        <v>129993.3</v>
      </c>
      <c r="J461">
        <v>662575767.02824104</v>
      </c>
      <c r="K461">
        <v>629306749.34710896</v>
      </c>
      <c r="L461">
        <v>582155868.90683401</v>
      </c>
      <c r="M461">
        <v>674558551.098858</v>
      </c>
      <c r="N461">
        <v>581240472.67104101</v>
      </c>
      <c r="O461" t="s">
        <v>59</v>
      </c>
      <c r="P461">
        <v>1</v>
      </c>
      <c r="Q461">
        <v>4.55</v>
      </c>
      <c r="R461">
        <v>41.4</v>
      </c>
      <c r="S461">
        <v>0.92</v>
      </c>
      <c r="T461" t="s">
        <v>1569</v>
      </c>
      <c r="U461" t="s">
        <v>1569</v>
      </c>
      <c r="V461" t="s">
        <v>1569</v>
      </c>
      <c r="W461" t="s">
        <v>1569</v>
      </c>
      <c r="X461" t="s">
        <v>1569</v>
      </c>
      <c r="Y461" t="s">
        <v>1569</v>
      </c>
      <c r="Z461" t="s">
        <v>1569</v>
      </c>
      <c r="AA461" t="s">
        <v>1569</v>
      </c>
      <c r="AB461" t="s">
        <v>1569</v>
      </c>
      <c r="AC461">
        <v>0</v>
      </c>
      <c r="AD461">
        <v>0</v>
      </c>
      <c r="AF461">
        <v>460</v>
      </c>
      <c r="AU461" t="s">
        <v>1589</v>
      </c>
      <c r="AV461" t="s">
        <v>1591</v>
      </c>
      <c r="AW461" t="s">
        <v>1616</v>
      </c>
      <c r="AX461">
        <v>4.55</v>
      </c>
      <c r="AY461">
        <v>41.4</v>
      </c>
    </row>
    <row r="462" spans="1:51" x14ac:dyDescent="0.25">
      <c r="A462">
        <v>401</v>
      </c>
      <c r="B462" t="s">
        <v>495</v>
      </c>
      <c r="C462" t="s">
        <v>991</v>
      </c>
      <c r="D462" t="s">
        <v>1466</v>
      </c>
      <c r="E462" t="s">
        <v>61</v>
      </c>
      <c r="F462">
        <v>121.27500000000001</v>
      </c>
      <c r="G462">
        <v>1220418800</v>
      </c>
      <c r="H462" t="s">
        <v>1564</v>
      </c>
      <c r="I462">
        <v>148006.20000000001</v>
      </c>
      <c r="J462">
        <v>1254706081.0016201</v>
      </c>
      <c r="K462">
        <v>1034282724.78741</v>
      </c>
      <c r="L462">
        <v>883462221.34472501</v>
      </c>
      <c r="M462">
        <v>1024258091.17098</v>
      </c>
      <c r="N462">
        <v>860887730.00689995</v>
      </c>
      <c r="O462" t="s">
        <v>58</v>
      </c>
      <c r="P462">
        <v>1</v>
      </c>
      <c r="Q462">
        <v>4.6100000000000003</v>
      </c>
      <c r="R462">
        <v>43.51</v>
      </c>
      <c r="S462">
        <v>0.52</v>
      </c>
      <c r="T462" t="s">
        <v>1569</v>
      </c>
      <c r="U462" t="s">
        <v>1569</v>
      </c>
      <c r="V462" t="s">
        <v>1569</v>
      </c>
      <c r="W462" t="s">
        <v>1569</v>
      </c>
      <c r="X462" t="s">
        <v>1569</v>
      </c>
      <c r="Y462" t="s">
        <v>1569</v>
      </c>
      <c r="Z462" t="s">
        <v>1569</v>
      </c>
      <c r="AA462" t="s">
        <v>1569</v>
      </c>
      <c r="AB462" t="s">
        <v>1569</v>
      </c>
      <c r="AC462">
        <v>0</v>
      </c>
      <c r="AD462">
        <v>0</v>
      </c>
      <c r="AF462">
        <v>461</v>
      </c>
      <c r="AH462" t="s">
        <v>1576</v>
      </c>
      <c r="AU462" t="s">
        <v>1589</v>
      </c>
      <c r="AV462" t="s">
        <v>1595</v>
      </c>
      <c r="AW462" t="s">
        <v>1616</v>
      </c>
      <c r="AX462">
        <v>4.6100000000000003</v>
      </c>
      <c r="AY462">
        <v>43.51</v>
      </c>
    </row>
    <row r="463" spans="1:51" x14ac:dyDescent="0.25">
      <c r="A463">
        <v>85</v>
      </c>
      <c r="B463" t="s">
        <v>198</v>
      </c>
      <c r="C463" t="s">
        <v>675</v>
      </c>
      <c r="D463" t="s">
        <v>1169</v>
      </c>
      <c r="E463" t="s">
        <v>61</v>
      </c>
      <c r="F463">
        <v>305.35070000000002</v>
      </c>
      <c r="G463">
        <v>138083500</v>
      </c>
      <c r="H463" t="s">
        <v>1563</v>
      </c>
      <c r="I463">
        <v>42163.89</v>
      </c>
      <c r="J463">
        <v>832649307.49293303</v>
      </c>
      <c r="K463">
        <v>974797660.40702903</v>
      </c>
      <c r="L463">
        <v>954326026.95399106</v>
      </c>
      <c r="M463">
        <v>1104957538.4139099</v>
      </c>
      <c r="N463">
        <v>809102736.00219595</v>
      </c>
      <c r="O463" t="s">
        <v>59</v>
      </c>
      <c r="P463">
        <v>1</v>
      </c>
      <c r="Q463">
        <v>4.63</v>
      </c>
      <c r="R463">
        <v>16.23</v>
      </c>
      <c r="S463" t="s">
        <v>1568</v>
      </c>
      <c r="T463" t="s">
        <v>1569</v>
      </c>
      <c r="U463" t="s">
        <v>1569</v>
      </c>
      <c r="V463" t="s">
        <v>1569</v>
      </c>
      <c r="W463" t="s">
        <v>1569</v>
      </c>
      <c r="X463" t="s">
        <v>1569</v>
      </c>
      <c r="Y463" t="s">
        <v>1569</v>
      </c>
      <c r="Z463" t="s">
        <v>1569</v>
      </c>
      <c r="AA463" t="s">
        <v>1569</v>
      </c>
      <c r="AB463" t="s">
        <v>1569</v>
      </c>
      <c r="AC463">
        <v>0</v>
      </c>
      <c r="AD463">
        <v>0</v>
      </c>
      <c r="AF463">
        <v>462</v>
      </c>
      <c r="AU463" t="s">
        <v>1589</v>
      </c>
      <c r="AV463" t="s">
        <v>1591</v>
      </c>
      <c r="AW463" t="s">
        <v>1616</v>
      </c>
      <c r="AX463">
        <v>4.63</v>
      </c>
      <c r="AY463">
        <v>16.23</v>
      </c>
    </row>
    <row r="464" spans="1:51" x14ac:dyDescent="0.25">
      <c r="A464">
        <v>145</v>
      </c>
      <c r="B464" t="s">
        <v>255</v>
      </c>
      <c r="C464" t="s">
        <v>735</v>
      </c>
      <c r="D464" t="s">
        <v>1226</v>
      </c>
      <c r="E464" t="s">
        <v>61</v>
      </c>
      <c r="F464">
        <v>177.99969999999999</v>
      </c>
      <c r="G464">
        <v>117033830</v>
      </c>
      <c r="H464" t="s">
        <v>1563</v>
      </c>
      <c r="I464">
        <v>20831.98</v>
      </c>
      <c r="J464">
        <v>165771760.857319</v>
      </c>
      <c r="K464">
        <v>250392859.526407</v>
      </c>
      <c r="L464">
        <v>236376231.52116799</v>
      </c>
      <c r="M464">
        <v>273817965.95101798</v>
      </c>
      <c r="N464">
        <v>226246264.89712799</v>
      </c>
      <c r="O464" t="s">
        <v>59</v>
      </c>
      <c r="P464">
        <v>1</v>
      </c>
      <c r="Q464">
        <v>4.63</v>
      </c>
      <c r="R464">
        <v>24.18</v>
      </c>
      <c r="S464">
        <v>0.93</v>
      </c>
      <c r="T464" t="s">
        <v>1569</v>
      </c>
      <c r="U464" t="s">
        <v>1569</v>
      </c>
      <c r="V464" t="s">
        <v>1569</v>
      </c>
      <c r="W464" t="s">
        <v>1569</v>
      </c>
      <c r="X464" t="s">
        <v>1569</v>
      </c>
      <c r="Y464" t="s">
        <v>1569</v>
      </c>
      <c r="Z464" t="s">
        <v>1569</v>
      </c>
      <c r="AA464" t="s">
        <v>1569</v>
      </c>
      <c r="AB464" t="s">
        <v>1569</v>
      </c>
      <c r="AC464">
        <v>0</v>
      </c>
      <c r="AD464">
        <v>0</v>
      </c>
      <c r="AF464">
        <v>462</v>
      </c>
      <c r="AU464" t="s">
        <v>1589</v>
      </c>
      <c r="AV464" t="s">
        <v>1591</v>
      </c>
      <c r="AW464" t="s">
        <v>1616</v>
      </c>
      <c r="AX464">
        <v>4.63</v>
      </c>
      <c r="AY464">
        <v>24.18</v>
      </c>
    </row>
    <row r="465" spans="1:51" x14ac:dyDescent="0.25">
      <c r="A465">
        <v>298</v>
      </c>
      <c r="B465" t="s">
        <v>401</v>
      </c>
      <c r="C465" t="s">
        <v>888</v>
      </c>
      <c r="D465" t="s">
        <v>1372</v>
      </c>
      <c r="E465" t="s">
        <v>61</v>
      </c>
      <c r="F465">
        <v>2074.2620000000002</v>
      </c>
      <c r="G465">
        <v>50697376</v>
      </c>
      <c r="H465" t="s">
        <v>1564</v>
      </c>
      <c r="I465">
        <v>105159.6</v>
      </c>
      <c r="J465">
        <v>845209702.20961297</v>
      </c>
      <c r="K465">
        <v>796718098.70318997</v>
      </c>
      <c r="L465">
        <v>717824613.48043001</v>
      </c>
      <c r="M465">
        <v>831447130.457021</v>
      </c>
      <c r="N465">
        <v>744676913.58530498</v>
      </c>
      <c r="O465" t="s">
        <v>58</v>
      </c>
      <c r="P465">
        <v>0.95</v>
      </c>
      <c r="Q465">
        <v>4.72</v>
      </c>
      <c r="R465">
        <v>48.24</v>
      </c>
      <c r="S465">
        <v>0.5</v>
      </c>
      <c r="T465" t="s">
        <v>1569</v>
      </c>
      <c r="U465" t="s">
        <v>1569</v>
      </c>
      <c r="V465" t="s">
        <v>1569</v>
      </c>
      <c r="W465" t="s">
        <v>1569</v>
      </c>
      <c r="X465" t="s">
        <v>1569</v>
      </c>
      <c r="Y465" t="s">
        <v>1569</v>
      </c>
      <c r="Z465" t="s">
        <v>1569</v>
      </c>
      <c r="AA465" t="s">
        <v>1569</v>
      </c>
      <c r="AB465" t="s">
        <v>1569</v>
      </c>
      <c r="AC465">
        <v>0</v>
      </c>
      <c r="AD465">
        <v>0</v>
      </c>
      <c r="AF465">
        <v>464</v>
      </c>
      <c r="AH465" t="s">
        <v>1576</v>
      </c>
      <c r="AU465" t="s">
        <v>1589</v>
      </c>
      <c r="AV465" t="s">
        <v>1595</v>
      </c>
      <c r="AW465" t="s">
        <v>1616</v>
      </c>
      <c r="AX465">
        <v>4.72</v>
      </c>
      <c r="AY465">
        <v>48.24</v>
      </c>
    </row>
    <row r="466" spans="1:51" x14ac:dyDescent="0.25">
      <c r="A466">
        <v>376</v>
      </c>
      <c r="B466" t="s">
        <v>471</v>
      </c>
      <c r="C466" t="s">
        <v>966</v>
      </c>
      <c r="D466" t="s">
        <v>1442</v>
      </c>
      <c r="E466" t="s">
        <v>61</v>
      </c>
      <c r="F466">
        <v>50.281619999999997</v>
      </c>
      <c r="G466">
        <v>914306100</v>
      </c>
      <c r="H466" t="s">
        <v>1563</v>
      </c>
      <c r="I466">
        <v>45972.79</v>
      </c>
      <c r="J466">
        <v>247433924.74136201</v>
      </c>
      <c r="K466">
        <v>289947622.90881002</v>
      </c>
      <c r="L466">
        <v>265795498.10991499</v>
      </c>
      <c r="M466">
        <v>308056662.28921402</v>
      </c>
      <c r="N466">
        <v>274225062.83269298</v>
      </c>
      <c r="O466" t="s">
        <v>59</v>
      </c>
      <c r="P466">
        <v>1</v>
      </c>
      <c r="Q466">
        <v>4.8499999999999996</v>
      </c>
      <c r="R466">
        <v>47.58</v>
      </c>
      <c r="S466">
        <v>0.52</v>
      </c>
      <c r="T466" t="s">
        <v>1569</v>
      </c>
      <c r="U466" t="s">
        <v>1569</v>
      </c>
      <c r="V466" t="s">
        <v>1569</v>
      </c>
      <c r="W466" t="s">
        <v>1569</v>
      </c>
      <c r="X466" t="s">
        <v>1569</v>
      </c>
      <c r="Y466" t="s">
        <v>1569</v>
      </c>
      <c r="Z466" t="s">
        <v>1569</v>
      </c>
      <c r="AA466" t="s">
        <v>1569</v>
      </c>
      <c r="AB466" t="s">
        <v>1569</v>
      </c>
      <c r="AC466">
        <v>0</v>
      </c>
      <c r="AD466">
        <v>0</v>
      </c>
      <c r="AF466">
        <v>465</v>
      </c>
      <c r="AH466" t="s">
        <v>1576</v>
      </c>
      <c r="AU466" t="s">
        <v>1589</v>
      </c>
      <c r="AV466" t="s">
        <v>1595</v>
      </c>
      <c r="AW466" t="s">
        <v>1616</v>
      </c>
      <c r="AX466">
        <v>4.8499999999999996</v>
      </c>
      <c r="AY466">
        <v>47.58</v>
      </c>
    </row>
    <row r="467" spans="1:51" x14ac:dyDescent="0.25">
      <c r="A467">
        <v>463</v>
      </c>
      <c r="B467" t="s">
        <v>555</v>
      </c>
      <c r="C467" t="s">
        <v>1053</v>
      </c>
      <c r="D467" t="s">
        <v>1526</v>
      </c>
      <c r="E467" t="s">
        <v>61</v>
      </c>
      <c r="F467">
        <v>57.851170000000003</v>
      </c>
      <c r="G467">
        <v>454471200</v>
      </c>
      <c r="H467" t="s">
        <v>1563</v>
      </c>
      <c r="I467">
        <v>26291.69</v>
      </c>
      <c r="J467">
        <v>150961235.51418501</v>
      </c>
      <c r="K467">
        <v>188837792.79010701</v>
      </c>
      <c r="L467">
        <v>172353414.44175801</v>
      </c>
      <c r="M467">
        <v>199581498.82485399</v>
      </c>
      <c r="N467">
        <v>173210628.838429</v>
      </c>
      <c r="O467" t="s">
        <v>59</v>
      </c>
      <c r="P467">
        <v>1</v>
      </c>
      <c r="Q467">
        <v>4.92</v>
      </c>
      <c r="R467">
        <v>61.44</v>
      </c>
      <c r="S467">
        <v>0.96</v>
      </c>
      <c r="T467" t="s">
        <v>1569</v>
      </c>
      <c r="U467" t="s">
        <v>1569</v>
      </c>
      <c r="V467" t="s">
        <v>1569</v>
      </c>
      <c r="W467" t="s">
        <v>1569</v>
      </c>
      <c r="X467" t="s">
        <v>1569</v>
      </c>
      <c r="Y467" t="s">
        <v>1569</v>
      </c>
      <c r="Z467" t="s">
        <v>1569</v>
      </c>
      <c r="AA467" t="s">
        <v>1569</v>
      </c>
      <c r="AB467" t="s">
        <v>1569</v>
      </c>
      <c r="AC467">
        <v>0</v>
      </c>
      <c r="AD467">
        <v>0</v>
      </c>
      <c r="AF467">
        <v>466</v>
      </c>
      <c r="AU467" t="s">
        <v>1589</v>
      </c>
      <c r="AV467" t="s">
        <v>1591</v>
      </c>
      <c r="AW467" t="s">
        <v>1616</v>
      </c>
      <c r="AX467">
        <v>4.92</v>
      </c>
      <c r="AY467">
        <v>61.44</v>
      </c>
    </row>
    <row r="468" spans="1:51" x14ac:dyDescent="0.25">
      <c r="A468">
        <v>154</v>
      </c>
      <c r="B468" t="s">
        <v>264</v>
      </c>
      <c r="C468" t="s">
        <v>744</v>
      </c>
      <c r="D468" t="s">
        <v>1235</v>
      </c>
      <c r="E468" t="s">
        <v>61</v>
      </c>
      <c r="F468">
        <v>95.920810000000003</v>
      </c>
      <c r="G468">
        <v>220070620</v>
      </c>
      <c r="H468" t="s">
        <v>1563</v>
      </c>
      <c r="I468">
        <v>21109.35</v>
      </c>
      <c r="J468">
        <v>265861429.23054799</v>
      </c>
      <c r="K468">
        <v>329585211.327479</v>
      </c>
      <c r="L468">
        <v>301693663.05067801</v>
      </c>
      <c r="M468">
        <v>348988298.63137001</v>
      </c>
      <c r="N468">
        <v>332788662.36795098</v>
      </c>
      <c r="O468" t="s">
        <v>59</v>
      </c>
      <c r="P468">
        <v>1</v>
      </c>
      <c r="Q468">
        <v>4.95</v>
      </c>
      <c r="R468">
        <v>31.6</v>
      </c>
      <c r="S468">
        <v>0.66</v>
      </c>
      <c r="T468" t="s">
        <v>1569</v>
      </c>
      <c r="U468" t="s">
        <v>1569</v>
      </c>
      <c r="V468" t="s">
        <v>1569</v>
      </c>
      <c r="W468" t="s">
        <v>1569</v>
      </c>
      <c r="X468" t="s">
        <v>1569</v>
      </c>
      <c r="Y468" t="s">
        <v>1569</v>
      </c>
      <c r="Z468" t="s">
        <v>1569</v>
      </c>
      <c r="AA468" t="s">
        <v>1569</v>
      </c>
      <c r="AB468" t="s">
        <v>1569</v>
      </c>
      <c r="AC468">
        <v>0</v>
      </c>
      <c r="AD468">
        <v>0</v>
      </c>
      <c r="AF468">
        <v>467</v>
      </c>
      <c r="AU468" t="s">
        <v>1589</v>
      </c>
      <c r="AV468" t="s">
        <v>1591</v>
      </c>
      <c r="AW468" t="s">
        <v>1616</v>
      </c>
      <c r="AX468">
        <v>4.95</v>
      </c>
      <c r="AY468">
        <v>31.6</v>
      </c>
    </row>
    <row r="469" spans="1:51" x14ac:dyDescent="0.25">
      <c r="A469">
        <v>267</v>
      </c>
      <c r="B469" t="s">
        <v>371</v>
      </c>
      <c r="C469" t="s">
        <v>857</v>
      </c>
      <c r="D469" t="s">
        <v>1342</v>
      </c>
      <c r="E469" t="s">
        <v>61</v>
      </c>
      <c r="F469">
        <v>120.98480000000001</v>
      </c>
      <c r="G469">
        <v>890948700</v>
      </c>
      <c r="H469" t="s">
        <v>1563</v>
      </c>
      <c r="I469">
        <v>107791.3</v>
      </c>
      <c r="J469">
        <v>377631611.16582602</v>
      </c>
      <c r="K469">
        <v>540024273.55845904</v>
      </c>
      <c r="L469">
        <v>401780922.35903001</v>
      </c>
      <c r="M469">
        <v>465667609.32267898</v>
      </c>
      <c r="N469">
        <v>498272811.67483801</v>
      </c>
      <c r="O469" t="s">
        <v>59</v>
      </c>
      <c r="P469">
        <v>0.75</v>
      </c>
      <c r="Q469">
        <v>5.16</v>
      </c>
      <c r="R469">
        <v>33.869999999999997</v>
      </c>
      <c r="S469">
        <v>0.52</v>
      </c>
      <c r="T469" t="s">
        <v>1569</v>
      </c>
      <c r="U469" t="s">
        <v>1569</v>
      </c>
      <c r="V469" t="s">
        <v>1569</v>
      </c>
      <c r="W469" t="s">
        <v>1569</v>
      </c>
      <c r="X469" t="s">
        <v>1569</v>
      </c>
      <c r="Y469" t="s">
        <v>1569</v>
      </c>
      <c r="Z469" t="s">
        <v>1569</v>
      </c>
      <c r="AA469" t="s">
        <v>1569</v>
      </c>
      <c r="AB469" t="s">
        <v>1569</v>
      </c>
      <c r="AC469">
        <v>0</v>
      </c>
      <c r="AD469">
        <v>0</v>
      </c>
      <c r="AF469">
        <v>468</v>
      </c>
      <c r="AH469" t="s">
        <v>1576</v>
      </c>
      <c r="AU469" t="s">
        <v>1589</v>
      </c>
      <c r="AV469" t="s">
        <v>1595</v>
      </c>
      <c r="AW469" t="s">
        <v>1616</v>
      </c>
      <c r="AX469">
        <v>5.16</v>
      </c>
      <c r="AY469">
        <v>33.869999999999997</v>
      </c>
    </row>
    <row r="470" spans="1:51" x14ac:dyDescent="0.25">
      <c r="A470">
        <v>277</v>
      </c>
      <c r="B470" t="s">
        <v>381</v>
      </c>
      <c r="C470" t="s">
        <v>867</v>
      </c>
      <c r="D470" t="s">
        <v>1352</v>
      </c>
      <c r="E470" t="s">
        <v>61</v>
      </c>
      <c r="F470">
        <v>87.847759999999994</v>
      </c>
      <c r="G470">
        <v>223627030</v>
      </c>
      <c r="H470" t="s">
        <v>1564</v>
      </c>
      <c r="I470">
        <v>19645.13</v>
      </c>
      <c r="J470">
        <v>93551701.053915605</v>
      </c>
      <c r="K470">
        <v>101274259.76871499</v>
      </c>
      <c r="L470">
        <v>87621311.402251497</v>
      </c>
      <c r="M470">
        <v>101588835.06409</v>
      </c>
      <c r="N470">
        <v>95532920.923024595</v>
      </c>
      <c r="O470" t="s">
        <v>58</v>
      </c>
      <c r="P470">
        <v>1</v>
      </c>
      <c r="Q470">
        <v>5.39</v>
      </c>
      <c r="R470">
        <v>24</v>
      </c>
      <c r="S470">
        <v>0.63</v>
      </c>
      <c r="T470" t="s">
        <v>1569</v>
      </c>
      <c r="U470" t="s">
        <v>1569</v>
      </c>
      <c r="V470" t="s">
        <v>1569</v>
      </c>
      <c r="W470" t="s">
        <v>1569</v>
      </c>
      <c r="X470" t="s">
        <v>1569</v>
      </c>
      <c r="Y470" t="s">
        <v>1569</v>
      </c>
      <c r="Z470" t="s">
        <v>1569</v>
      </c>
      <c r="AA470" t="s">
        <v>1569</v>
      </c>
      <c r="AB470" t="s">
        <v>1569</v>
      </c>
      <c r="AC470">
        <v>0</v>
      </c>
      <c r="AD470">
        <v>0</v>
      </c>
      <c r="AF470">
        <v>469</v>
      </c>
      <c r="AU470" t="s">
        <v>1589</v>
      </c>
      <c r="AV470" t="s">
        <v>1591</v>
      </c>
      <c r="AW470" t="s">
        <v>1616</v>
      </c>
      <c r="AX470">
        <v>5.39</v>
      </c>
      <c r="AY470">
        <v>24</v>
      </c>
    </row>
    <row r="471" spans="1:51" x14ac:dyDescent="0.25">
      <c r="A471">
        <v>98</v>
      </c>
      <c r="B471" t="s">
        <v>211</v>
      </c>
      <c r="C471" t="s">
        <v>688</v>
      </c>
      <c r="D471" t="s">
        <v>1182</v>
      </c>
      <c r="E471" t="s">
        <v>61</v>
      </c>
      <c r="F471">
        <v>134.9889</v>
      </c>
      <c r="G471">
        <v>2047393900</v>
      </c>
      <c r="H471" t="s">
        <v>1563</v>
      </c>
      <c r="I471">
        <v>276375.5</v>
      </c>
      <c r="J471">
        <v>1052728468.3989</v>
      </c>
      <c r="K471">
        <v>1295120954.5000701</v>
      </c>
      <c r="L471">
        <v>1291526633.52984</v>
      </c>
      <c r="M471">
        <v>1498439791.72314</v>
      </c>
      <c r="N471">
        <v>1190733506.53687</v>
      </c>
      <c r="O471" t="s">
        <v>59</v>
      </c>
      <c r="P471">
        <v>0.95</v>
      </c>
      <c r="Q471">
        <v>5.5</v>
      </c>
      <c r="R471">
        <v>37.03</v>
      </c>
      <c r="S471">
        <v>0.99</v>
      </c>
      <c r="T471" t="s">
        <v>1570</v>
      </c>
      <c r="U471" t="s">
        <v>1569</v>
      </c>
      <c r="V471" t="s">
        <v>1569</v>
      </c>
      <c r="W471" t="s">
        <v>1569</v>
      </c>
      <c r="X471" t="s">
        <v>1569</v>
      </c>
      <c r="Y471" t="s">
        <v>1569</v>
      </c>
      <c r="Z471" t="s">
        <v>1569</v>
      </c>
      <c r="AA471" t="s">
        <v>1569</v>
      </c>
      <c r="AB471" t="s">
        <v>1569</v>
      </c>
      <c r="AC471">
        <v>0</v>
      </c>
      <c r="AD471">
        <v>9.9000000000000008E-3</v>
      </c>
      <c r="AE471" t="s">
        <v>1574</v>
      </c>
      <c r="AF471">
        <v>470</v>
      </c>
      <c r="AT471" t="s">
        <v>1588</v>
      </c>
      <c r="AU471" t="s">
        <v>1589</v>
      </c>
      <c r="AV471" t="s">
        <v>1599</v>
      </c>
      <c r="AW471" t="s">
        <v>1616</v>
      </c>
      <c r="AX471">
        <v>5.5</v>
      </c>
      <c r="AY471">
        <v>37.03</v>
      </c>
    </row>
    <row r="472" spans="1:51" x14ac:dyDescent="0.25">
      <c r="A472">
        <v>155</v>
      </c>
      <c r="B472" t="s">
        <v>265</v>
      </c>
      <c r="C472" t="s">
        <v>745</v>
      </c>
      <c r="D472" t="s">
        <v>1236</v>
      </c>
      <c r="E472" t="s">
        <v>61</v>
      </c>
      <c r="F472">
        <v>96.705920000000006</v>
      </c>
      <c r="G472">
        <v>208695820</v>
      </c>
      <c r="H472" t="s">
        <v>1564</v>
      </c>
      <c r="I472">
        <v>20182.12</v>
      </c>
      <c r="J472">
        <v>285607622.31344402</v>
      </c>
      <c r="K472">
        <v>339015143.41668999</v>
      </c>
      <c r="L472">
        <v>327368961.39055902</v>
      </c>
      <c r="M472">
        <v>378933513.68055803</v>
      </c>
      <c r="N472">
        <v>306544622.58561599</v>
      </c>
      <c r="O472" t="s">
        <v>58</v>
      </c>
      <c r="P472">
        <v>0.95</v>
      </c>
      <c r="Q472">
        <v>5.59</v>
      </c>
      <c r="R472">
        <v>36.42</v>
      </c>
      <c r="S472">
        <v>0.66</v>
      </c>
      <c r="T472" t="s">
        <v>1569</v>
      </c>
      <c r="U472" t="s">
        <v>1569</v>
      </c>
      <c r="V472" t="s">
        <v>1569</v>
      </c>
      <c r="W472" t="s">
        <v>1569</v>
      </c>
      <c r="X472" t="s">
        <v>1569</v>
      </c>
      <c r="Y472" t="s">
        <v>1569</v>
      </c>
      <c r="Z472" t="s">
        <v>1569</v>
      </c>
      <c r="AA472" t="s">
        <v>1569</v>
      </c>
      <c r="AB472" t="s">
        <v>1569</v>
      </c>
      <c r="AC472">
        <v>0</v>
      </c>
      <c r="AD472">
        <v>0</v>
      </c>
      <c r="AF472">
        <v>471</v>
      </c>
      <c r="AU472" t="s">
        <v>1589</v>
      </c>
      <c r="AV472" t="s">
        <v>1591</v>
      </c>
      <c r="AW472" t="s">
        <v>1616</v>
      </c>
      <c r="AX472">
        <v>5.59</v>
      </c>
      <c r="AY472">
        <v>36.42</v>
      </c>
    </row>
    <row r="473" spans="1:51" x14ac:dyDescent="0.25">
      <c r="A473">
        <v>190</v>
      </c>
      <c r="B473" t="s">
        <v>299</v>
      </c>
      <c r="C473" t="s">
        <v>780</v>
      </c>
      <c r="D473" t="s">
        <v>1270</v>
      </c>
      <c r="E473" t="s">
        <v>61</v>
      </c>
      <c r="F473">
        <v>94.965010000000007</v>
      </c>
      <c r="G473">
        <v>4263247000</v>
      </c>
      <c r="H473" t="s">
        <v>1563</v>
      </c>
      <c r="I473">
        <v>404859.3</v>
      </c>
      <c r="J473">
        <v>1452038214.6143501</v>
      </c>
      <c r="K473">
        <v>1656306958.5904701</v>
      </c>
      <c r="L473">
        <v>1590194341.70928</v>
      </c>
      <c r="M473">
        <v>1842254641.6747601</v>
      </c>
      <c r="N473">
        <v>1625004621.7591901</v>
      </c>
      <c r="O473" t="s">
        <v>59</v>
      </c>
      <c r="P473">
        <v>1</v>
      </c>
      <c r="Q473">
        <v>5.73</v>
      </c>
      <c r="R473">
        <v>35.340000000000003</v>
      </c>
      <c r="S473">
        <v>1</v>
      </c>
      <c r="T473" t="s">
        <v>1570</v>
      </c>
      <c r="U473" t="s">
        <v>1569</v>
      </c>
      <c r="V473" t="s">
        <v>1569</v>
      </c>
      <c r="W473" t="s">
        <v>1569</v>
      </c>
      <c r="X473" t="s">
        <v>1569</v>
      </c>
      <c r="Y473" t="s">
        <v>1569</v>
      </c>
      <c r="Z473" t="s">
        <v>1569</v>
      </c>
      <c r="AA473" t="s">
        <v>1569</v>
      </c>
      <c r="AB473" t="s">
        <v>1569</v>
      </c>
      <c r="AC473">
        <v>0</v>
      </c>
      <c r="AD473">
        <v>0.01</v>
      </c>
      <c r="AE473" t="s">
        <v>1574</v>
      </c>
      <c r="AF473">
        <v>472</v>
      </c>
      <c r="AT473" t="s">
        <v>1588</v>
      </c>
      <c r="AU473" t="s">
        <v>1589</v>
      </c>
      <c r="AV473" t="s">
        <v>1599</v>
      </c>
      <c r="AW473" t="s">
        <v>1616</v>
      </c>
      <c r="AX473">
        <v>5.73</v>
      </c>
      <c r="AY473">
        <v>35.340000000000003</v>
      </c>
    </row>
    <row r="474" spans="1:51" x14ac:dyDescent="0.25">
      <c r="A474">
        <v>349</v>
      </c>
      <c r="B474" t="s">
        <v>446</v>
      </c>
      <c r="C474" t="s">
        <v>939</v>
      </c>
      <c r="D474" t="s">
        <v>1417</v>
      </c>
      <c r="E474" t="s">
        <v>1562</v>
      </c>
      <c r="F474">
        <v>32.471240000000002</v>
      </c>
      <c r="G474">
        <v>580908000</v>
      </c>
      <c r="H474" t="s">
        <v>1565</v>
      </c>
      <c r="I474">
        <v>18862.8</v>
      </c>
      <c r="J474">
        <v>94274195.606152296</v>
      </c>
      <c r="K474">
        <v>123077255.36777601</v>
      </c>
      <c r="L474">
        <v>112991689.757955</v>
      </c>
      <c r="M474">
        <v>130818515.32060499</v>
      </c>
      <c r="N474">
        <v>113181955.51531801</v>
      </c>
      <c r="O474" t="s">
        <v>1566</v>
      </c>
      <c r="P474">
        <v>1</v>
      </c>
      <c r="Q474">
        <v>5.76</v>
      </c>
      <c r="R474">
        <v>44.88</v>
      </c>
      <c r="S474">
        <v>0.87</v>
      </c>
      <c r="T474" t="s">
        <v>1569</v>
      </c>
      <c r="U474" t="s">
        <v>1569</v>
      </c>
      <c r="V474" t="s">
        <v>1569</v>
      </c>
      <c r="W474" t="s">
        <v>1569</v>
      </c>
      <c r="X474" t="s">
        <v>1569</v>
      </c>
      <c r="Y474" t="s">
        <v>1569</v>
      </c>
      <c r="Z474" t="s">
        <v>1569</v>
      </c>
      <c r="AA474" t="s">
        <v>1569</v>
      </c>
      <c r="AB474" t="s">
        <v>1569</v>
      </c>
      <c r="AC474">
        <v>0</v>
      </c>
      <c r="AD474">
        <v>7.3000000000000001E-3</v>
      </c>
      <c r="AF474">
        <v>473</v>
      </c>
      <c r="AG474" t="s">
        <v>1575</v>
      </c>
      <c r="AV474" t="s">
        <v>1593</v>
      </c>
      <c r="AW474" t="s">
        <v>1616</v>
      </c>
      <c r="AX474">
        <v>5.76</v>
      </c>
      <c r="AY474">
        <v>44.88</v>
      </c>
    </row>
    <row r="475" spans="1:51" x14ac:dyDescent="0.25">
      <c r="A475">
        <v>428</v>
      </c>
      <c r="B475" t="s">
        <v>522</v>
      </c>
      <c r="C475" t="s">
        <v>1018</v>
      </c>
      <c r="D475" t="s">
        <v>1493</v>
      </c>
      <c r="E475" t="s">
        <v>1562</v>
      </c>
      <c r="F475">
        <v>43.67333</v>
      </c>
      <c r="G475">
        <v>1040000000</v>
      </c>
      <c r="H475" t="s">
        <v>1565</v>
      </c>
      <c r="I475">
        <v>45420.26</v>
      </c>
      <c r="J475">
        <v>126378378.00286999</v>
      </c>
      <c r="K475">
        <v>283404145.119165</v>
      </c>
      <c r="L475">
        <v>265097047.134532</v>
      </c>
      <c r="M475">
        <v>307961055.63108402</v>
      </c>
      <c r="N475">
        <v>265899768.60371101</v>
      </c>
      <c r="O475" t="s">
        <v>1566</v>
      </c>
      <c r="P475">
        <v>1</v>
      </c>
      <c r="Q475">
        <v>5.76</v>
      </c>
      <c r="R475">
        <v>44.8</v>
      </c>
      <c r="S475">
        <v>0.93</v>
      </c>
      <c r="T475" t="s">
        <v>1570</v>
      </c>
      <c r="U475" t="s">
        <v>1569</v>
      </c>
      <c r="V475" t="s">
        <v>1569</v>
      </c>
      <c r="W475" t="s">
        <v>1569</v>
      </c>
      <c r="X475" t="s">
        <v>1569</v>
      </c>
      <c r="Y475" t="s">
        <v>1569</v>
      </c>
      <c r="Z475" t="s">
        <v>1569</v>
      </c>
      <c r="AA475" t="s">
        <v>1569</v>
      </c>
      <c r="AB475" t="s">
        <v>1569</v>
      </c>
      <c r="AC475">
        <v>0</v>
      </c>
      <c r="AD475">
        <v>4.7000000000000002E-3</v>
      </c>
      <c r="AF475">
        <v>473</v>
      </c>
      <c r="AG475" t="s">
        <v>1575</v>
      </c>
      <c r="AV475" t="s">
        <v>1593</v>
      </c>
      <c r="AW475" t="s">
        <v>1616</v>
      </c>
      <c r="AX475">
        <v>5.76</v>
      </c>
      <c r="AY475">
        <v>44.8</v>
      </c>
    </row>
    <row r="476" spans="1:51" x14ac:dyDescent="0.25">
      <c r="A476">
        <v>313</v>
      </c>
      <c r="B476" t="s">
        <v>414</v>
      </c>
      <c r="C476" t="s">
        <v>903</v>
      </c>
      <c r="D476" t="s">
        <v>1385</v>
      </c>
      <c r="E476" t="s">
        <v>61</v>
      </c>
      <c r="F476">
        <v>43.292369999999998</v>
      </c>
      <c r="G476">
        <v>1019065900</v>
      </c>
      <c r="H476" t="s">
        <v>1563</v>
      </c>
      <c r="I476">
        <v>44117.78</v>
      </c>
      <c r="J476">
        <v>70119448.704886496</v>
      </c>
      <c r="K476">
        <v>70774619.305578902</v>
      </c>
      <c r="L476">
        <v>54983171.451190501</v>
      </c>
      <c r="M476">
        <v>63742462.840833001</v>
      </c>
      <c r="N476">
        <v>72933670.485352099</v>
      </c>
      <c r="O476" t="s">
        <v>59</v>
      </c>
      <c r="P476">
        <v>0.35</v>
      </c>
      <c r="Q476">
        <v>5.95</v>
      </c>
      <c r="S476">
        <v>0.91</v>
      </c>
      <c r="T476" t="s">
        <v>1570</v>
      </c>
      <c r="U476" t="s">
        <v>1569</v>
      </c>
      <c r="V476" t="s">
        <v>1569</v>
      </c>
      <c r="W476" t="s">
        <v>1569</v>
      </c>
      <c r="X476" t="s">
        <v>1569</v>
      </c>
      <c r="Y476" t="s">
        <v>1569</v>
      </c>
      <c r="Z476" t="s">
        <v>1569</v>
      </c>
      <c r="AA476" t="s">
        <v>1569</v>
      </c>
      <c r="AB476" t="s">
        <v>1569</v>
      </c>
      <c r="AC476">
        <v>0</v>
      </c>
      <c r="AD476">
        <v>0</v>
      </c>
      <c r="AF476">
        <v>475</v>
      </c>
      <c r="AU476" t="s">
        <v>1589</v>
      </c>
      <c r="AV476" t="s">
        <v>1591</v>
      </c>
      <c r="AW476" t="s">
        <v>1616</v>
      </c>
      <c r="AX476">
        <v>5.95</v>
      </c>
      <c r="AY476" t="s">
        <v>1567</v>
      </c>
    </row>
    <row r="477" spans="1:51" x14ac:dyDescent="0.25">
      <c r="A477">
        <v>189</v>
      </c>
      <c r="B477" t="s">
        <v>298</v>
      </c>
      <c r="C477" t="s">
        <v>779</v>
      </c>
      <c r="D477" t="s">
        <v>1269</v>
      </c>
      <c r="E477" t="s">
        <v>61</v>
      </c>
      <c r="F477">
        <v>121.8211</v>
      </c>
      <c r="G477">
        <v>212253620</v>
      </c>
      <c r="H477" t="s">
        <v>1563</v>
      </c>
      <c r="I477">
        <v>25856.97</v>
      </c>
      <c r="J477">
        <v>131614574.7537</v>
      </c>
      <c r="K477">
        <v>153399696.495516</v>
      </c>
      <c r="L477">
        <v>144586692.231547</v>
      </c>
      <c r="M477">
        <v>167541960.855353</v>
      </c>
      <c r="N477">
        <v>156090690.167573</v>
      </c>
      <c r="O477" t="s">
        <v>59</v>
      </c>
      <c r="P477">
        <v>1</v>
      </c>
      <c r="Q477">
        <v>6.05</v>
      </c>
      <c r="R477">
        <v>47.27</v>
      </c>
      <c r="S477">
        <v>0.5</v>
      </c>
      <c r="T477" t="s">
        <v>1569</v>
      </c>
      <c r="U477" t="s">
        <v>1569</v>
      </c>
      <c r="V477" t="s">
        <v>1569</v>
      </c>
      <c r="W477" t="s">
        <v>1569</v>
      </c>
      <c r="X477" t="s">
        <v>1569</v>
      </c>
      <c r="Y477" t="s">
        <v>1569</v>
      </c>
      <c r="Z477" t="s">
        <v>1569</v>
      </c>
      <c r="AA477" t="s">
        <v>1569</v>
      </c>
      <c r="AB477" t="s">
        <v>1569</v>
      </c>
      <c r="AC477">
        <v>0</v>
      </c>
      <c r="AD477">
        <v>0</v>
      </c>
      <c r="AF477">
        <v>476</v>
      </c>
      <c r="AH477" t="s">
        <v>1576</v>
      </c>
      <c r="AU477" t="s">
        <v>1589</v>
      </c>
      <c r="AV477" t="s">
        <v>1595</v>
      </c>
      <c r="AW477" t="s">
        <v>1616</v>
      </c>
      <c r="AX477">
        <v>6.05</v>
      </c>
      <c r="AY477">
        <v>47.27</v>
      </c>
    </row>
    <row r="478" spans="1:51" x14ac:dyDescent="0.25">
      <c r="A478">
        <v>161</v>
      </c>
      <c r="B478" t="s">
        <v>271</v>
      </c>
      <c r="C478" t="s">
        <v>751</v>
      </c>
      <c r="D478" t="s">
        <v>1242</v>
      </c>
      <c r="E478" t="s">
        <v>61</v>
      </c>
      <c r="F478">
        <v>40.262839999999997</v>
      </c>
      <c r="G478">
        <v>496470060</v>
      </c>
      <c r="H478" t="s">
        <v>1564</v>
      </c>
      <c r="I478">
        <v>19989.3</v>
      </c>
      <c r="J478">
        <v>397635017.60741401</v>
      </c>
      <c r="K478">
        <v>356861218.48685801</v>
      </c>
      <c r="L478">
        <v>338441812.41348898</v>
      </c>
      <c r="M478">
        <v>392341976.15750402</v>
      </c>
      <c r="N478">
        <v>349141167.35677201</v>
      </c>
      <c r="O478" t="s">
        <v>58</v>
      </c>
      <c r="P478">
        <v>1</v>
      </c>
      <c r="Q478">
        <v>6.2</v>
      </c>
      <c r="R478">
        <v>29.86</v>
      </c>
      <c r="S478" t="s">
        <v>1568</v>
      </c>
      <c r="T478" t="s">
        <v>1569</v>
      </c>
      <c r="U478" t="s">
        <v>1569</v>
      </c>
      <c r="V478" t="s">
        <v>1569</v>
      </c>
      <c r="W478" t="s">
        <v>1569</v>
      </c>
      <c r="X478" t="s">
        <v>1569</v>
      </c>
      <c r="Y478" t="s">
        <v>1569</v>
      </c>
      <c r="Z478" t="s">
        <v>1569</v>
      </c>
      <c r="AA478" t="s">
        <v>1569</v>
      </c>
      <c r="AB478" t="s">
        <v>1569</v>
      </c>
      <c r="AC478">
        <v>0</v>
      </c>
      <c r="AD478">
        <v>0</v>
      </c>
      <c r="AF478">
        <v>477</v>
      </c>
      <c r="AU478" t="s">
        <v>1589</v>
      </c>
      <c r="AV478" t="s">
        <v>1591</v>
      </c>
      <c r="AW478" t="s">
        <v>1616</v>
      </c>
      <c r="AX478">
        <v>6.2</v>
      </c>
      <c r="AY478">
        <v>29.86</v>
      </c>
    </row>
    <row r="479" spans="1:51" x14ac:dyDescent="0.25">
      <c r="A479">
        <v>199</v>
      </c>
      <c r="B479" t="s">
        <v>308</v>
      </c>
      <c r="C479" t="s">
        <v>789</v>
      </c>
      <c r="D479" t="s">
        <v>1279</v>
      </c>
      <c r="E479" t="s">
        <v>61</v>
      </c>
      <c r="F479">
        <v>1696.527</v>
      </c>
      <c r="G479">
        <v>11916011</v>
      </c>
      <c r="H479" t="s">
        <v>1564</v>
      </c>
      <c r="I479">
        <v>20215.830000000002</v>
      </c>
      <c r="J479">
        <v>255485096.21257401</v>
      </c>
      <c r="K479">
        <v>162421269.253663</v>
      </c>
      <c r="L479">
        <v>168613691.009855</v>
      </c>
      <c r="M479">
        <v>195631482.24836099</v>
      </c>
      <c r="N479">
        <v>162459153.02864599</v>
      </c>
      <c r="O479" t="s">
        <v>58</v>
      </c>
      <c r="P479">
        <v>0.9</v>
      </c>
      <c r="Q479">
        <v>6.41</v>
      </c>
      <c r="R479">
        <v>22.86</v>
      </c>
      <c r="S479" t="s">
        <v>1568</v>
      </c>
      <c r="T479" t="s">
        <v>1569</v>
      </c>
      <c r="U479" t="s">
        <v>1569</v>
      </c>
      <c r="V479" t="s">
        <v>1569</v>
      </c>
      <c r="W479" t="s">
        <v>1569</v>
      </c>
      <c r="X479" t="s">
        <v>1569</v>
      </c>
      <c r="Y479" t="s">
        <v>1569</v>
      </c>
      <c r="Z479" t="s">
        <v>1569</v>
      </c>
      <c r="AA479" t="s">
        <v>1569</v>
      </c>
      <c r="AB479" t="s">
        <v>1569</v>
      </c>
      <c r="AC479">
        <v>0</v>
      </c>
      <c r="AD479">
        <v>0</v>
      </c>
      <c r="AF479">
        <v>478</v>
      </c>
      <c r="AU479" t="s">
        <v>1589</v>
      </c>
      <c r="AV479" t="s">
        <v>1591</v>
      </c>
      <c r="AW479" t="s">
        <v>1616</v>
      </c>
      <c r="AX479">
        <v>6.41</v>
      </c>
      <c r="AY479">
        <v>22.86</v>
      </c>
    </row>
    <row r="480" spans="1:51" x14ac:dyDescent="0.25">
      <c r="A480">
        <v>16</v>
      </c>
      <c r="B480" t="s">
        <v>134</v>
      </c>
      <c r="C480" t="s">
        <v>606</v>
      </c>
      <c r="D480" t="s">
        <v>1105</v>
      </c>
      <c r="E480" t="s">
        <v>61</v>
      </c>
      <c r="F480">
        <v>387.76240000000001</v>
      </c>
      <c r="G480">
        <v>131079010</v>
      </c>
      <c r="H480" t="s">
        <v>1564</v>
      </c>
      <c r="I480">
        <v>50827.519999999997</v>
      </c>
      <c r="J480">
        <v>478512019.32988602</v>
      </c>
      <c r="K480">
        <v>279167153.06222302</v>
      </c>
      <c r="L480">
        <v>327448250.40604502</v>
      </c>
      <c r="M480">
        <v>379571108.04794902</v>
      </c>
      <c r="N480">
        <v>234008875.709656</v>
      </c>
      <c r="O480" t="s">
        <v>58</v>
      </c>
      <c r="P480">
        <v>1</v>
      </c>
      <c r="Q480">
        <v>6.53</v>
      </c>
      <c r="R480">
        <v>56</v>
      </c>
      <c r="S480">
        <v>0.71</v>
      </c>
      <c r="T480" t="s">
        <v>1569</v>
      </c>
      <c r="U480" t="s">
        <v>1569</v>
      </c>
      <c r="V480" t="s">
        <v>1569</v>
      </c>
      <c r="W480" t="s">
        <v>1569</v>
      </c>
      <c r="X480" t="s">
        <v>1569</v>
      </c>
      <c r="Y480" t="s">
        <v>1569</v>
      </c>
      <c r="Z480" t="s">
        <v>1569</v>
      </c>
      <c r="AA480" t="s">
        <v>1569</v>
      </c>
      <c r="AB480" t="s">
        <v>1569</v>
      </c>
      <c r="AC480">
        <v>0</v>
      </c>
      <c r="AD480">
        <v>0</v>
      </c>
      <c r="AF480">
        <v>479</v>
      </c>
      <c r="AU480" t="s">
        <v>1589</v>
      </c>
      <c r="AV480" t="s">
        <v>1591</v>
      </c>
      <c r="AW480" t="s">
        <v>1616</v>
      </c>
      <c r="AX480">
        <v>6.53</v>
      </c>
      <c r="AY480">
        <v>56</v>
      </c>
    </row>
    <row r="481" spans="1:51" x14ac:dyDescent="0.25">
      <c r="A481">
        <v>53</v>
      </c>
      <c r="B481" t="s">
        <v>168</v>
      </c>
      <c r="C481" t="s">
        <v>643</v>
      </c>
      <c r="D481" t="s">
        <v>1139</v>
      </c>
      <c r="E481" t="s">
        <v>61</v>
      </c>
      <c r="F481">
        <v>38.19764</v>
      </c>
      <c r="G481">
        <v>985879150</v>
      </c>
      <c r="H481" t="s">
        <v>1564</v>
      </c>
      <c r="I481">
        <v>37658.26</v>
      </c>
      <c r="J481">
        <v>180818900.890836</v>
      </c>
      <c r="K481">
        <v>280851299.21991903</v>
      </c>
      <c r="L481">
        <v>253917802.32297701</v>
      </c>
      <c r="M481">
        <v>294458383.65665901</v>
      </c>
      <c r="N481">
        <v>268822726.24362999</v>
      </c>
      <c r="O481" t="s">
        <v>58</v>
      </c>
      <c r="P481">
        <v>1</v>
      </c>
      <c r="Q481">
        <v>6.68</v>
      </c>
      <c r="R481">
        <v>40.21</v>
      </c>
      <c r="S481">
        <v>0.93</v>
      </c>
      <c r="T481" t="s">
        <v>1570</v>
      </c>
      <c r="U481" t="s">
        <v>1569</v>
      </c>
      <c r="V481" t="s">
        <v>1569</v>
      </c>
      <c r="W481" t="s">
        <v>1569</v>
      </c>
      <c r="X481" t="s">
        <v>1569</v>
      </c>
      <c r="Y481" t="s">
        <v>1569</v>
      </c>
      <c r="Z481" t="s">
        <v>1569</v>
      </c>
      <c r="AA481" t="s">
        <v>1569</v>
      </c>
      <c r="AB481" t="s">
        <v>1569</v>
      </c>
      <c r="AC481">
        <v>0</v>
      </c>
      <c r="AD481">
        <v>0</v>
      </c>
      <c r="AE481" t="s">
        <v>1573</v>
      </c>
      <c r="AF481">
        <v>480</v>
      </c>
      <c r="AU481" t="s">
        <v>1589</v>
      </c>
      <c r="AV481" t="s">
        <v>1591</v>
      </c>
      <c r="AW481" t="s">
        <v>1616</v>
      </c>
      <c r="AX481">
        <v>6.68</v>
      </c>
      <c r="AY481">
        <v>40.21</v>
      </c>
    </row>
    <row r="482" spans="1:51" x14ac:dyDescent="0.25">
      <c r="A482">
        <v>3</v>
      </c>
      <c r="B482" t="s">
        <v>63</v>
      </c>
      <c r="C482" t="s">
        <v>593</v>
      </c>
      <c r="D482" t="s">
        <v>67</v>
      </c>
      <c r="E482" t="s">
        <v>61</v>
      </c>
      <c r="F482">
        <v>179.7235</v>
      </c>
      <c r="G482">
        <v>1766558200</v>
      </c>
      <c r="H482" t="s">
        <v>1563</v>
      </c>
      <c r="I482">
        <v>317492.09999999998</v>
      </c>
      <c r="J482">
        <v>809362054.30235004</v>
      </c>
      <c r="K482">
        <v>1178361402.18787</v>
      </c>
      <c r="L482">
        <v>934236696.961797</v>
      </c>
      <c r="M482">
        <v>1083280458.0320001</v>
      </c>
      <c r="N482">
        <v>1084996558.1536701</v>
      </c>
      <c r="O482" t="s">
        <v>59</v>
      </c>
      <c r="P482">
        <v>1</v>
      </c>
      <c r="Q482">
        <v>7.07</v>
      </c>
      <c r="R482">
        <v>59.51</v>
      </c>
      <c r="S482">
        <v>0.95</v>
      </c>
      <c r="T482" t="s">
        <v>1569</v>
      </c>
      <c r="U482" t="s">
        <v>1569</v>
      </c>
      <c r="V482" t="s">
        <v>1569</v>
      </c>
      <c r="W482" t="s">
        <v>1569</v>
      </c>
      <c r="X482" t="s">
        <v>1569</v>
      </c>
      <c r="Y482" t="s">
        <v>1569</v>
      </c>
      <c r="Z482" t="s">
        <v>1569</v>
      </c>
      <c r="AA482" t="s">
        <v>1569</v>
      </c>
      <c r="AB482" t="s">
        <v>1569</v>
      </c>
      <c r="AC482">
        <v>0</v>
      </c>
      <c r="AD482">
        <v>0</v>
      </c>
      <c r="AF482">
        <v>481</v>
      </c>
      <c r="AU482" t="s">
        <v>1589</v>
      </c>
      <c r="AV482" t="s">
        <v>1591</v>
      </c>
      <c r="AW482" t="s">
        <v>1616</v>
      </c>
      <c r="AX482">
        <v>7.07</v>
      </c>
      <c r="AY482">
        <v>59.51</v>
      </c>
    </row>
    <row r="483" spans="1:51" x14ac:dyDescent="0.25">
      <c r="A483">
        <v>441</v>
      </c>
      <c r="B483" t="s">
        <v>534</v>
      </c>
      <c r="C483" t="s">
        <v>1031</v>
      </c>
      <c r="D483" t="s">
        <v>1505</v>
      </c>
      <c r="E483" t="s">
        <v>61</v>
      </c>
      <c r="F483">
        <v>37.54907</v>
      </c>
      <c r="G483">
        <v>510000000</v>
      </c>
      <c r="H483" t="s">
        <v>1563</v>
      </c>
      <c r="I483">
        <v>19150.02</v>
      </c>
      <c r="J483">
        <v>338034849.54999697</v>
      </c>
      <c r="K483">
        <v>272747457.200454</v>
      </c>
      <c r="L483">
        <v>293340381.56318802</v>
      </c>
      <c r="M483">
        <v>340281400.83280998</v>
      </c>
      <c r="N483">
        <v>243531967.476284</v>
      </c>
      <c r="O483" t="s">
        <v>59</v>
      </c>
      <c r="P483">
        <v>0.95</v>
      </c>
      <c r="Q483">
        <v>7.24</v>
      </c>
      <c r="R483">
        <v>33.96</v>
      </c>
      <c r="S483">
        <v>0.79</v>
      </c>
      <c r="T483" t="s">
        <v>1569</v>
      </c>
      <c r="U483" t="s">
        <v>1569</v>
      </c>
      <c r="V483" t="s">
        <v>1569</v>
      </c>
      <c r="W483" t="s">
        <v>1569</v>
      </c>
      <c r="X483" t="s">
        <v>1569</v>
      </c>
      <c r="Y483" t="s">
        <v>1569</v>
      </c>
      <c r="Z483" t="s">
        <v>1569</v>
      </c>
      <c r="AA483" t="s">
        <v>1569</v>
      </c>
      <c r="AB483" t="s">
        <v>1569</v>
      </c>
      <c r="AC483">
        <v>0</v>
      </c>
      <c r="AD483">
        <v>0</v>
      </c>
      <c r="AF483">
        <v>482</v>
      </c>
      <c r="AU483" t="s">
        <v>1589</v>
      </c>
      <c r="AV483" t="s">
        <v>1591</v>
      </c>
      <c r="AW483" t="s">
        <v>1616</v>
      </c>
      <c r="AX483">
        <v>7.24</v>
      </c>
      <c r="AY483">
        <v>33.96</v>
      </c>
    </row>
    <row r="484" spans="1:51" x14ac:dyDescent="0.25">
      <c r="A484">
        <v>136</v>
      </c>
      <c r="B484" t="s">
        <v>246</v>
      </c>
      <c r="C484" t="s">
        <v>726</v>
      </c>
      <c r="D484" t="s">
        <v>1217</v>
      </c>
      <c r="E484" t="s">
        <v>61</v>
      </c>
      <c r="F484">
        <v>358.89229999999998</v>
      </c>
      <c r="G484">
        <v>249248170</v>
      </c>
      <c r="H484" t="s">
        <v>1564</v>
      </c>
      <c r="I484">
        <v>90065.88</v>
      </c>
      <c r="J484">
        <v>986290689.33915901</v>
      </c>
      <c r="K484">
        <v>1403691769.4239199</v>
      </c>
      <c r="L484">
        <v>1326162590.9160299</v>
      </c>
      <c r="M484">
        <v>1533679672.3939199</v>
      </c>
      <c r="N484">
        <v>1282164207.25565</v>
      </c>
      <c r="O484" t="s">
        <v>58</v>
      </c>
      <c r="P484">
        <v>1</v>
      </c>
      <c r="Q484">
        <v>7.28</v>
      </c>
      <c r="R484">
        <v>53.15</v>
      </c>
      <c r="S484" t="s">
        <v>1568</v>
      </c>
      <c r="T484" t="s">
        <v>1569</v>
      </c>
      <c r="U484" t="s">
        <v>1569</v>
      </c>
      <c r="V484" t="s">
        <v>1569</v>
      </c>
      <c r="W484" t="s">
        <v>1569</v>
      </c>
      <c r="X484" t="s">
        <v>1569</v>
      </c>
      <c r="Y484" t="s">
        <v>1569</v>
      </c>
      <c r="Z484" t="s">
        <v>1569</v>
      </c>
      <c r="AA484" t="s">
        <v>1569</v>
      </c>
      <c r="AB484" t="s">
        <v>1569</v>
      </c>
      <c r="AC484">
        <v>0</v>
      </c>
      <c r="AD484">
        <v>0</v>
      </c>
      <c r="AF484">
        <v>483</v>
      </c>
      <c r="AU484" t="s">
        <v>1589</v>
      </c>
      <c r="AV484" t="s">
        <v>1591</v>
      </c>
      <c r="AW484" t="s">
        <v>1616</v>
      </c>
      <c r="AX484">
        <v>7.28</v>
      </c>
      <c r="AY484">
        <v>53.15</v>
      </c>
    </row>
    <row r="485" spans="1:51" x14ac:dyDescent="0.25">
      <c r="A485">
        <v>61</v>
      </c>
      <c r="B485" t="s">
        <v>175</v>
      </c>
      <c r="C485" t="s">
        <v>651</v>
      </c>
      <c r="D485" t="s">
        <v>1146</v>
      </c>
      <c r="E485" t="s">
        <v>61</v>
      </c>
      <c r="F485">
        <v>417.30669999999998</v>
      </c>
      <c r="G485">
        <v>1342836700</v>
      </c>
      <c r="H485" t="s">
        <v>1563</v>
      </c>
      <c r="I485">
        <v>560374.6</v>
      </c>
      <c r="J485">
        <v>1990674281.66995</v>
      </c>
      <c r="K485">
        <v>2290514255.1900001</v>
      </c>
      <c r="L485">
        <v>1956876197.6331899</v>
      </c>
      <c r="M485">
        <v>2267164820.6726499</v>
      </c>
      <c r="N485">
        <v>1994446840.4869001</v>
      </c>
      <c r="O485" t="s">
        <v>59</v>
      </c>
      <c r="P485">
        <v>1</v>
      </c>
      <c r="Q485">
        <v>7.31</v>
      </c>
      <c r="R485">
        <v>22.33</v>
      </c>
      <c r="S485" t="s">
        <v>1568</v>
      </c>
      <c r="T485" t="s">
        <v>1570</v>
      </c>
      <c r="U485" t="s">
        <v>1569</v>
      </c>
      <c r="V485" t="s">
        <v>1569</v>
      </c>
      <c r="W485" t="s">
        <v>1569</v>
      </c>
      <c r="X485" t="s">
        <v>1569</v>
      </c>
      <c r="Y485" t="s">
        <v>1570</v>
      </c>
      <c r="Z485" t="s">
        <v>1569</v>
      </c>
      <c r="AA485" t="s">
        <v>1569</v>
      </c>
      <c r="AB485" t="s">
        <v>1569</v>
      </c>
      <c r="AC485">
        <v>5.0000000000000001E-3</v>
      </c>
      <c r="AD485">
        <v>2.0400000000000001E-2</v>
      </c>
      <c r="AF485">
        <v>484</v>
      </c>
      <c r="AR485" t="s">
        <v>1586</v>
      </c>
      <c r="AU485" t="s">
        <v>1589</v>
      </c>
      <c r="AV485" t="s">
        <v>1596</v>
      </c>
      <c r="AW485" t="s">
        <v>1616</v>
      </c>
      <c r="AX485">
        <v>7.31</v>
      </c>
      <c r="AY485">
        <v>22.33</v>
      </c>
    </row>
    <row r="486" spans="1:51" x14ac:dyDescent="0.25">
      <c r="A486">
        <v>345</v>
      </c>
      <c r="B486" t="s">
        <v>442</v>
      </c>
      <c r="C486" t="s">
        <v>935</v>
      </c>
      <c r="D486" t="s">
        <v>1413</v>
      </c>
      <c r="E486" t="s">
        <v>61</v>
      </c>
      <c r="F486">
        <v>158.62780000000001</v>
      </c>
      <c r="G486">
        <v>667472960</v>
      </c>
      <c r="H486" t="s">
        <v>1564</v>
      </c>
      <c r="I486">
        <v>105879.7</v>
      </c>
      <c r="J486">
        <v>1823246830.1254699</v>
      </c>
      <c r="K486">
        <v>1045932753.1583101</v>
      </c>
      <c r="L486">
        <v>1215881535.26319</v>
      </c>
      <c r="M486">
        <v>1408540879.0837901</v>
      </c>
      <c r="N486">
        <v>984878588.91099894</v>
      </c>
      <c r="O486" t="s">
        <v>58</v>
      </c>
      <c r="P486">
        <v>1</v>
      </c>
      <c r="Q486">
        <v>7.38</v>
      </c>
      <c r="R486">
        <v>65.569999999999993</v>
      </c>
      <c r="S486">
        <v>0.82</v>
      </c>
      <c r="T486" t="s">
        <v>1569</v>
      </c>
      <c r="U486" t="s">
        <v>1569</v>
      </c>
      <c r="V486" t="s">
        <v>1569</v>
      </c>
      <c r="W486" t="s">
        <v>1569</v>
      </c>
      <c r="X486" t="s">
        <v>1569</v>
      </c>
      <c r="Y486" t="s">
        <v>1569</v>
      </c>
      <c r="Z486" t="s">
        <v>1569</v>
      </c>
      <c r="AA486" t="s">
        <v>1569</v>
      </c>
      <c r="AB486" t="s">
        <v>1569</v>
      </c>
      <c r="AC486">
        <v>0</v>
      </c>
      <c r="AD486">
        <v>0</v>
      </c>
      <c r="AF486">
        <v>485</v>
      </c>
      <c r="AU486" t="s">
        <v>1589</v>
      </c>
      <c r="AV486" t="s">
        <v>1591</v>
      </c>
      <c r="AW486" t="s">
        <v>1616</v>
      </c>
      <c r="AX486">
        <v>7.38</v>
      </c>
      <c r="AY486">
        <v>65.569999999999993</v>
      </c>
    </row>
    <row r="487" spans="1:51" x14ac:dyDescent="0.25">
      <c r="A487">
        <v>477</v>
      </c>
      <c r="B487" t="s">
        <v>567</v>
      </c>
      <c r="C487" t="s">
        <v>1067</v>
      </c>
      <c r="D487" t="s">
        <v>1538</v>
      </c>
      <c r="E487" t="s">
        <v>61</v>
      </c>
      <c r="F487">
        <v>10.283329999999999</v>
      </c>
      <c r="G487">
        <v>2475772200</v>
      </c>
      <c r="H487" t="s">
        <v>1564</v>
      </c>
      <c r="I487">
        <v>25459.17</v>
      </c>
      <c r="J487">
        <v>485851848.53104198</v>
      </c>
      <c r="K487">
        <v>496896433.17665398</v>
      </c>
      <c r="L487">
        <v>607852993.28184104</v>
      </c>
      <c r="M487">
        <v>705600842.68468499</v>
      </c>
      <c r="N487">
        <v>377002566.89087898</v>
      </c>
      <c r="O487" t="s">
        <v>58</v>
      </c>
      <c r="P487">
        <v>1</v>
      </c>
      <c r="Q487">
        <v>7.47</v>
      </c>
      <c r="R487">
        <v>38.299999999999997</v>
      </c>
      <c r="S487">
        <v>0.5</v>
      </c>
      <c r="T487" t="s">
        <v>1569</v>
      </c>
      <c r="U487" t="s">
        <v>1569</v>
      </c>
      <c r="V487" t="s">
        <v>1569</v>
      </c>
      <c r="W487" t="s">
        <v>1569</v>
      </c>
      <c r="X487" t="s">
        <v>1569</v>
      </c>
      <c r="Y487" t="s">
        <v>1569</v>
      </c>
      <c r="Z487" t="s">
        <v>1569</v>
      </c>
      <c r="AA487" t="s">
        <v>1569</v>
      </c>
      <c r="AB487" t="s">
        <v>1569</v>
      </c>
      <c r="AC487">
        <v>0</v>
      </c>
      <c r="AD487">
        <v>0</v>
      </c>
      <c r="AF487">
        <v>486</v>
      </c>
      <c r="AH487" t="s">
        <v>1576</v>
      </c>
      <c r="AU487" t="s">
        <v>1589</v>
      </c>
      <c r="AV487" t="s">
        <v>1595</v>
      </c>
      <c r="AW487" t="s">
        <v>1616</v>
      </c>
      <c r="AX487">
        <v>7.47</v>
      </c>
      <c r="AY487">
        <v>38.299999999999997</v>
      </c>
    </row>
    <row r="488" spans="1:51" x14ac:dyDescent="0.25">
      <c r="A488">
        <v>419</v>
      </c>
      <c r="B488" t="s">
        <v>513</v>
      </c>
      <c r="C488" t="s">
        <v>1009</v>
      </c>
      <c r="D488" t="s">
        <v>1484</v>
      </c>
      <c r="E488" t="s">
        <v>61</v>
      </c>
      <c r="F488">
        <v>37.446660000000001</v>
      </c>
      <c r="G488">
        <v>596817600</v>
      </c>
      <c r="H488" t="s">
        <v>1564</v>
      </c>
      <c r="I488">
        <v>22348.83</v>
      </c>
      <c r="J488">
        <v>1482525595.8893001</v>
      </c>
      <c r="K488">
        <v>1926001256.6494999</v>
      </c>
      <c r="L488">
        <v>1605664208.1080999</v>
      </c>
      <c r="M488">
        <v>1861470766.5746601</v>
      </c>
      <c r="N488">
        <v>2407384339.6690102</v>
      </c>
      <c r="O488" t="s">
        <v>58</v>
      </c>
      <c r="P488">
        <v>0.85</v>
      </c>
      <c r="Q488">
        <v>7.48</v>
      </c>
      <c r="R488">
        <v>27.47</v>
      </c>
      <c r="S488" t="s">
        <v>1568</v>
      </c>
      <c r="T488" t="s">
        <v>1569</v>
      </c>
      <c r="U488" t="s">
        <v>1569</v>
      </c>
      <c r="V488" t="s">
        <v>1569</v>
      </c>
      <c r="W488" t="s">
        <v>1569</v>
      </c>
      <c r="X488" t="s">
        <v>1569</v>
      </c>
      <c r="Y488" t="s">
        <v>1569</v>
      </c>
      <c r="Z488" t="s">
        <v>1569</v>
      </c>
      <c r="AA488" t="s">
        <v>1569</v>
      </c>
      <c r="AB488" t="s">
        <v>1569</v>
      </c>
      <c r="AC488">
        <v>0</v>
      </c>
      <c r="AD488">
        <v>0</v>
      </c>
      <c r="AF488">
        <v>487</v>
      </c>
      <c r="AU488" t="s">
        <v>1589</v>
      </c>
      <c r="AV488" t="s">
        <v>1591</v>
      </c>
      <c r="AW488" t="s">
        <v>1616</v>
      </c>
      <c r="AX488">
        <v>7.48</v>
      </c>
      <c r="AY488">
        <v>27.47</v>
      </c>
    </row>
    <row r="489" spans="1:51" x14ac:dyDescent="0.25">
      <c r="A489">
        <v>384</v>
      </c>
      <c r="B489" t="s">
        <v>479</v>
      </c>
      <c r="C489" t="s">
        <v>974</v>
      </c>
      <c r="D489" t="s">
        <v>1450</v>
      </c>
      <c r="E489" t="s">
        <v>61</v>
      </c>
      <c r="F489">
        <v>100.2901</v>
      </c>
      <c r="G489">
        <v>645033000</v>
      </c>
      <c r="H489" t="s">
        <v>1563</v>
      </c>
      <c r="I489">
        <v>64690.45</v>
      </c>
      <c r="J489">
        <v>972936039.73765397</v>
      </c>
      <c r="K489">
        <v>674603712.35618699</v>
      </c>
      <c r="L489">
        <v>853741356.26265705</v>
      </c>
      <c r="M489">
        <v>989593891.06562996</v>
      </c>
      <c r="N489">
        <v>546800226.02260399</v>
      </c>
      <c r="O489" t="s">
        <v>59</v>
      </c>
      <c r="P489">
        <v>1</v>
      </c>
      <c r="Q489">
        <v>7.52</v>
      </c>
      <c r="R489">
        <v>34.590000000000003</v>
      </c>
      <c r="S489" t="s">
        <v>1568</v>
      </c>
      <c r="T489" t="s">
        <v>1569</v>
      </c>
      <c r="U489" t="s">
        <v>1569</v>
      </c>
      <c r="V489" t="s">
        <v>1569</v>
      </c>
      <c r="W489" t="s">
        <v>1569</v>
      </c>
      <c r="X489" t="s">
        <v>1569</v>
      </c>
      <c r="Y489" t="s">
        <v>1569</v>
      </c>
      <c r="Z489" t="s">
        <v>1569</v>
      </c>
      <c r="AA489" t="s">
        <v>1569</v>
      </c>
      <c r="AB489" t="s">
        <v>1569</v>
      </c>
      <c r="AC489">
        <v>0</v>
      </c>
      <c r="AD489">
        <v>0</v>
      </c>
      <c r="AF489">
        <v>488</v>
      </c>
      <c r="AU489" t="s">
        <v>1589</v>
      </c>
      <c r="AV489" t="s">
        <v>1591</v>
      </c>
      <c r="AW489" t="s">
        <v>1616</v>
      </c>
      <c r="AX489">
        <v>7.52</v>
      </c>
      <c r="AY489">
        <v>34.590000000000003</v>
      </c>
    </row>
    <row r="490" spans="1:51" x14ac:dyDescent="0.25">
      <c r="A490">
        <v>6</v>
      </c>
      <c r="B490" t="s">
        <v>124</v>
      </c>
      <c r="C490" t="s">
        <v>596</v>
      </c>
      <c r="D490" t="s">
        <v>1095</v>
      </c>
      <c r="E490" t="s">
        <v>61</v>
      </c>
      <c r="F490">
        <v>143.1644</v>
      </c>
      <c r="G490">
        <v>1622843800</v>
      </c>
      <c r="H490" t="s">
        <v>1564</v>
      </c>
      <c r="I490">
        <v>232333.4</v>
      </c>
      <c r="J490">
        <v>10180693611.117701</v>
      </c>
      <c r="K490">
        <v>5521513698.63381</v>
      </c>
      <c r="L490">
        <v>7308068950.1087799</v>
      </c>
      <c r="M490">
        <v>8482367499.1201096</v>
      </c>
      <c r="N490">
        <v>5138512587.0727596</v>
      </c>
      <c r="O490" t="s">
        <v>58</v>
      </c>
      <c r="P490">
        <v>1</v>
      </c>
      <c r="Q490">
        <v>7.58</v>
      </c>
      <c r="R490">
        <v>63.93</v>
      </c>
      <c r="S490">
        <v>0.93</v>
      </c>
      <c r="T490" t="s">
        <v>1569</v>
      </c>
      <c r="U490" t="s">
        <v>1569</v>
      </c>
      <c r="V490" t="s">
        <v>1569</v>
      </c>
      <c r="W490" t="s">
        <v>1569</v>
      </c>
      <c r="X490" t="s">
        <v>1569</v>
      </c>
      <c r="Y490" t="s">
        <v>1569</v>
      </c>
      <c r="Z490" t="s">
        <v>1569</v>
      </c>
      <c r="AA490" t="s">
        <v>1569</v>
      </c>
      <c r="AB490" t="s">
        <v>1569</v>
      </c>
      <c r="AC490">
        <v>0</v>
      </c>
      <c r="AD490">
        <v>0</v>
      </c>
      <c r="AF490">
        <v>489</v>
      </c>
      <c r="AU490" t="s">
        <v>1589</v>
      </c>
      <c r="AV490" t="s">
        <v>1591</v>
      </c>
      <c r="AW490" t="s">
        <v>1616</v>
      </c>
      <c r="AX490">
        <v>7.58</v>
      </c>
      <c r="AY490">
        <v>63.93</v>
      </c>
    </row>
    <row r="491" spans="1:51" x14ac:dyDescent="0.25">
      <c r="A491">
        <v>367</v>
      </c>
      <c r="B491" t="s">
        <v>462</v>
      </c>
      <c r="C491" t="s">
        <v>957</v>
      </c>
      <c r="D491" t="s">
        <v>1433</v>
      </c>
      <c r="E491" t="s">
        <v>61</v>
      </c>
      <c r="F491">
        <v>71.428569999999993</v>
      </c>
      <c r="G491">
        <v>499079740</v>
      </c>
      <c r="H491" t="s">
        <v>1563</v>
      </c>
      <c r="I491">
        <v>35648.550000000003</v>
      </c>
      <c r="J491">
        <v>196138380.38301599</v>
      </c>
      <c r="K491">
        <v>220509254.846443</v>
      </c>
      <c r="L491">
        <v>202178157.91315001</v>
      </c>
      <c r="M491">
        <v>233958530.194942</v>
      </c>
      <c r="N491">
        <v>209567681.618774</v>
      </c>
      <c r="O491" t="s">
        <v>59</v>
      </c>
      <c r="P491">
        <v>1</v>
      </c>
      <c r="Q491">
        <v>7.85</v>
      </c>
      <c r="R491">
        <v>43.32</v>
      </c>
      <c r="S491">
        <v>0.68</v>
      </c>
      <c r="T491" t="s">
        <v>1569</v>
      </c>
      <c r="U491" t="s">
        <v>1569</v>
      </c>
      <c r="V491" t="s">
        <v>1569</v>
      </c>
      <c r="W491" t="s">
        <v>1569</v>
      </c>
      <c r="X491" t="s">
        <v>1569</v>
      </c>
      <c r="Y491" t="s">
        <v>1569</v>
      </c>
      <c r="Z491" t="s">
        <v>1569</v>
      </c>
      <c r="AA491" t="s">
        <v>1569</v>
      </c>
      <c r="AB491" t="s">
        <v>1569</v>
      </c>
      <c r="AC491">
        <v>0</v>
      </c>
      <c r="AD491">
        <v>0</v>
      </c>
      <c r="AF491">
        <v>490</v>
      </c>
      <c r="AU491" t="s">
        <v>1589</v>
      </c>
      <c r="AV491" t="s">
        <v>1591</v>
      </c>
      <c r="AW491" t="s">
        <v>1616</v>
      </c>
      <c r="AX491">
        <v>7.85</v>
      </c>
      <c r="AY491">
        <v>43.32</v>
      </c>
    </row>
    <row r="492" spans="1:51" x14ac:dyDescent="0.25">
      <c r="A492">
        <v>405</v>
      </c>
      <c r="B492" t="s">
        <v>499</v>
      </c>
      <c r="C492" t="s">
        <v>995</v>
      </c>
      <c r="D492" t="s">
        <v>1470</v>
      </c>
      <c r="E492" t="s">
        <v>61</v>
      </c>
      <c r="F492">
        <v>167.95529999999999</v>
      </c>
      <c r="G492">
        <v>333658000</v>
      </c>
      <c r="H492" t="s">
        <v>1563</v>
      </c>
      <c r="I492">
        <v>56039.62</v>
      </c>
      <c r="J492">
        <v>686162145.77663696</v>
      </c>
      <c r="K492">
        <v>805541939.59259903</v>
      </c>
      <c r="L492">
        <v>759710835.11577201</v>
      </c>
      <c r="M492">
        <v>878779636.99945998</v>
      </c>
      <c r="N492">
        <v>841293920.76285899</v>
      </c>
      <c r="O492" t="s">
        <v>59</v>
      </c>
      <c r="P492">
        <v>1</v>
      </c>
      <c r="Q492">
        <v>9.0500000000000007</v>
      </c>
      <c r="R492">
        <v>45.71</v>
      </c>
      <c r="S492" t="s">
        <v>1568</v>
      </c>
      <c r="T492" t="s">
        <v>1570</v>
      </c>
      <c r="U492" t="s">
        <v>1569</v>
      </c>
      <c r="V492" t="s">
        <v>1569</v>
      </c>
      <c r="W492" t="s">
        <v>1569</v>
      </c>
      <c r="X492" t="s">
        <v>1569</v>
      </c>
      <c r="Y492" t="s">
        <v>1569</v>
      </c>
      <c r="Z492" t="s">
        <v>1569</v>
      </c>
      <c r="AA492" t="s">
        <v>1569</v>
      </c>
      <c r="AB492" t="s">
        <v>1569</v>
      </c>
      <c r="AC492">
        <v>0</v>
      </c>
      <c r="AD492">
        <v>0</v>
      </c>
      <c r="AF492">
        <v>491</v>
      </c>
      <c r="AU492" t="s">
        <v>1589</v>
      </c>
      <c r="AV492" t="s">
        <v>1591</v>
      </c>
      <c r="AW492" t="s">
        <v>1616</v>
      </c>
      <c r="AX492">
        <v>9.0500000000000007</v>
      </c>
      <c r="AY492">
        <v>45.71</v>
      </c>
    </row>
    <row r="493" spans="1:51" x14ac:dyDescent="0.25">
      <c r="A493">
        <v>110</v>
      </c>
      <c r="B493" t="s">
        <v>222</v>
      </c>
      <c r="C493" t="s">
        <v>700</v>
      </c>
      <c r="D493" t="s">
        <v>1193</v>
      </c>
      <c r="E493" t="s">
        <v>61</v>
      </c>
      <c r="F493">
        <v>167.4091</v>
      </c>
      <c r="G493">
        <v>312872200</v>
      </c>
      <c r="H493" t="s">
        <v>1563</v>
      </c>
      <c r="I493">
        <v>52377.66</v>
      </c>
      <c r="J493">
        <v>414712905.20960402</v>
      </c>
      <c r="K493">
        <v>474695676.406165</v>
      </c>
      <c r="L493">
        <v>511911030.15565503</v>
      </c>
      <c r="M493">
        <v>593270895.12510896</v>
      </c>
      <c r="N493">
        <v>393516553.58469802</v>
      </c>
      <c r="O493" t="s">
        <v>59</v>
      </c>
      <c r="P493">
        <v>1</v>
      </c>
      <c r="Q493">
        <v>9.48</v>
      </c>
      <c r="R493">
        <v>55.44</v>
      </c>
      <c r="S493">
        <v>0.82</v>
      </c>
      <c r="T493" t="s">
        <v>1569</v>
      </c>
      <c r="U493" t="s">
        <v>1569</v>
      </c>
      <c r="V493" t="s">
        <v>1569</v>
      </c>
      <c r="W493" t="s">
        <v>1569</v>
      </c>
      <c r="X493" t="s">
        <v>1569</v>
      </c>
      <c r="Y493" t="s">
        <v>1569</v>
      </c>
      <c r="Z493" t="s">
        <v>1569</v>
      </c>
      <c r="AA493" t="s">
        <v>1569</v>
      </c>
      <c r="AB493" t="s">
        <v>1569</v>
      </c>
      <c r="AC493">
        <v>0</v>
      </c>
      <c r="AD493">
        <v>0</v>
      </c>
      <c r="AF493">
        <v>492</v>
      </c>
      <c r="AU493" t="s">
        <v>1589</v>
      </c>
      <c r="AV493" t="s">
        <v>1591</v>
      </c>
      <c r="AW493" t="s">
        <v>1616</v>
      </c>
      <c r="AX493">
        <v>9.48</v>
      </c>
      <c r="AY493">
        <v>55.44</v>
      </c>
    </row>
    <row r="494" spans="1:51" x14ac:dyDescent="0.25">
      <c r="A494">
        <v>472</v>
      </c>
      <c r="B494" t="s">
        <v>563</v>
      </c>
      <c r="C494" t="s">
        <v>1062</v>
      </c>
      <c r="D494" t="s">
        <v>1534</v>
      </c>
      <c r="E494" t="s">
        <v>61</v>
      </c>
      <c r="F494">
        <v>162.53630000000001</v>
      </c>
      <c r="G494">
        <v>338820300</v>
      </c>
      <c r="H494" t="s">
        <v>1563</v>
      </c>
      <c r="I494">
        <v>55070.59</v>
      </c>
      <c r="J494">
        <v>767508164.02270198</v>
      </c>
      <c r="K494">
        <v>873436999.30914903</v>
      </c>
      <c r="L494">
        <v>811042257.42667699</v>
      </c>
      <c r="M494">
        <v>939892510.67116296</v>
      </c>
      <c r="N494">
        <v>908913788.96249199</v>
      </c>
      <c r="O494" t="s">
        <v>59</v>
      </c>
      <c r="P494">
        <v>0.95</v>
      </c>
      <c r="Q494">
        <v>9.74</v>
      </c>
      <c r="R494">
        <v>40.119999999999997</v>
      </c>
      <c r="S494">
        <v>0.92</v>
      </c>
      <c r="T494" t="s">
        <v>1569</v>
      </c>
      <c r="U494" t="s">
        <v>1569</v>
      </c>
      <c r="V494" t="s">
        <v>1569</v>
      </c>
      <c r="W494" t="s">
        <v>1569</v>
      </c>
      <c r="X494" t="s">
        <v>1569</v>
      </c>
      <c r="Y494" t="s">
        <v>1569</v>
      </c>
      <c r="Z494" t="s">
        <v>1569</v>
      </c>
      <c r="AA494" t="s">
        <v>1569</v>
      </c>
      <c r="AB494" t="s">
        <v>1569</v>
      </c>
      <c r="AC494">
        <v>0.01</v>
      </c>
      <c r="AD494">
        <v>0.76100000000000001</v>
      </c>
      <c r="AF494">
        <v>493</v>
      </c>
      <c r="AR494" t="s">
        <v>1586</v>
      </c>
      <c r="AS494" t="s">
        <v>1587</v>
      </c>
      <c r="AU494" t="s">
        <v>1589</v>
      </c>
      <c r="AV494" t="s">
        <v>1614</v>
      </c>
      <c r="AW494" t="s">
        <v>1616</v>
      </c>
      <c r="AX494">
        <v>9.74</v>
      </c>
      <c r="AY494">
        <v>40.119999999999997</v>
      </c>
    </row>
    <row r="495" spans="1:51" x14ac:dyDescent="0.25">
      <c r="A495">
        <v>250</v>
      </c>
      <c r="B495" t="s">
        <v>356</v>
      </c>
      <c r="C495" t="s">
        <v>840</v>
      </c>
      <c r="D495" t="s">
        <v>1327</v>
      </c>
      <c r="E495" t="s">
        <v>61</v>
      </c>
      <c r="F495">
        <v>565.50599999999997</v>
      </c>
      <c r="G495">
        <v>278947000</v>
      </c>
      <c r="H495" t="s">
        <v>1564</v>
      </c>
      <c r="I495">
        <v>157746.20000000001</v>
      </c>
      <c r="J495">
        <v>1307658270.5120499</v>
      </c>
      <c r="K495">
        <v>1091826284.77563</v>
      </c>
      <c r="L495">
        <v>1166426486.6809599</v>
      </c>
      <c r="M495">
        <v>1350292557.43642</v>
      </c>
      <c r="N495">
        <v>1007872329.78359</v>
      </c>
      <c r="O495" t="s">
        <v>58</v>
      </c>
      <c r="P495">
        <v>1</v>
      </c>
      <c r="Q495">
        <v>17.989999999999998</v>
      </c>
      <c r="R495">
        <v>57.3</v>
      </c>
      <c r="S495">
        <v>0.91</v>
      </c>
      <c r="T495" t="s">
        <v>1569</v>
      </c>
      <c r="U495" t="s">
        <v>1569</v>
      </c>
      <c r="V495" t="s">
        <v>1569</v>
      </c>
      <c r="W495" t="s">
        <v>1569</v>
      </c>
      <c r="X495" t="s">
        <v>1569</v>
      </c>
      <c r="Y495" t="s">
        <v>1569</v>
      </c>
      <c r="Z495" t="s">
        <v>1569</v>
      </c>
      <c r="AA495" t="s">
        <v>1569</v>
      </c>
      <c r="AB495" t="s">
        <v>1569</v>
      </c>
      <c r="AC495">
        <v>0</v>
      </c>
      <c r="AD495">
        <v>0</v>
      </c>
      <c r="AF495">
        <v>494</v>
      </c>
      <c r="AU495" t="s">
        <v>1589</v>
      </c>
      <c r="AV495" t="s">
        <v>1591</v>
      </c>
      <c r="AW495" t="s">
        <v>1616</v>
      </c>
      <c r="AX495">
        <v>17.989999999999998</v>
      </c>
      <c r="AY495">
        <v>57.3</v>
      </c>
    </row>
    <row r="496" spans="1:51" x14ac:dyDescent="0.25">
      <c r="A496">
        <v>358</v>
      </c>
      <c r="B496" t="s">
        <v>454</v>
      </c>
      <c r="C496" t="s">
        <v>948</v>
      </c>
      <c r="D496" t="s">
        <v>1425</v>
      </c>
      <c r="E496" t="s">
        <v>1562</v>
      </c>
      <c r="F496">
        <v>35.629539999999999</v>
      </c>
      <c r="G496">
        <v>586463300</v>
      </c>
      <c r="H496" t="s">
        <v>1565</v>
      </c>
      <c r="I496">
        <v>20895.419999999998</v>
      </c>
      <c r="J496">
        <v>57226605.0609686</v>
      </c>
      <c r="K496">
        <v>83158892.3152055</v>
      </c>
      <c r="L496">
        <v>77096499.887078807</v>
      </c>
      <c r="M496">
        <v>89414538.621804401</v>
      </c>
      <c r="N496">
        <v>80439375.687389597</v>
      </c>
      <c r="O496" t="s">
        <v>1566</v>
      </c>
      <c r="P496">
        <v>0.9</v>
      </c>
      <c r="Q496">
        <v>18.34</v>
      </c>
      <c r="R496">
        <v>52.02</v>
      </c>
      <c r="S496">
        <v>0.8</v>
      </c>
      <c r="T496" t="s">
        <v>1569</v>
      </c>
      <c r="U496" t="s">
        <v>1569</v>
      </c>
      <c r="V496" t="s">
        <v>1569</v>
      </c>
      <c r="W496" t="s">
        <v>1569</v>
      </c>
      <c r="X496" t="s">
        <v>1569</v>
      </c>
      <c r="Y496" t="s">
        <v>1569</v>
      </c>
      <c r="Z496" t="s">
        <v>1569</v>
      </c>
      <c r="AA496" t="s">
        <v>1569</v>
      </c>
      <c r="AB496" t="s">
        <v>1569</v>
      </c>
      <c r="AC496">
        <v>0</v>
      </c>
      <c r="AD496">
        <v>0</v>
      </c>
      <c r="AF496">
        <v>495</v>
      </c>
      <c r="AG496" t="s">
        <v>1575</v>
      </c>
      <c r="AV496" t="s">
        <v>1593</v>
      </c>
      <c r="AW496" t="s">
        <v>1616</v>
      </c>
      <c r="AX496">
        <v>18.34</v>
      </c>
      <c r="AY496">
        <v>52.02</v>
      </c>
    </row>
    <row r="497" spans="1:51" x14ac:dyDescent="0.25">
      <c r="A497">
        <v>171</v>
      </c>
      <c r="B497" t="s">
        <v>281</v>
      </c>
      <c r="C497" t="s">
        <v>761</v>
      </c>
      <c r="D497" t="s">
        <v>1252</v>
      </c>
      <c r="E497" t="s">
        <v>61</v>
      </c>
      <c r="F497">
        <v>270.14</v>
      </c>
      <c r="G497">
        <v>225178300</v>
      </c>
      <c r="H497" t="s">
        <v>1563</v>
      </c>
      <c r="I497">
        <v>60829.66</v>
      </c>
      <c r="J497">
        <v>604962518.737059</v>
      </c>
      <c r="K497">
        <v>668422075.94253194</v>
      </c>
      <c r="L497">
        <v>675062696.08353901</v>
      </c>
      <c r="M497">
        <v>782817645.19086504</v>
      </c>
      <c r="N497">
        <v>657427553.20037496</v>
      </c>
      <c r="O497" t="s">
        <v>59</v>
      </c>
      <c r="P497">
        <v>1</v>
      </c>
      <c r="Q497">
        <v>18.68</v>
      </c>
      <c r="R497">
        <v>69.680000000000007</v>
      </c>
      <c r="S497">
        <v>0.77</v>
      </c>
      <c r="T497" t="s">
        <v>1569</v>
      </c>
      <c r="U497" t="s">
        <v>1569</v>
      </c>
      <c r="V497" t="s">
        <v>1569</v>
      </c>
      <c r="W497" t="s">
        <v>1569</v>
      </c>
      <c r="X497" t="s">
        <v>1569</v>
      </c>
      <c r="Y497" t="s">
        <v>1569</v>
      </c>
      <c r="Z497" t="s">
        <v>1569</v>
      </c>
      <c r="AA497" t="s">
        <v>1569</v>
      </c>
      <c r="AB497" t="s">
        <v>1569</v>
      </c>
      <c r="AC497">
        <v>0</v>
      </c>
      <c r="AD497">
        <v>0</v>
      </c>
      <c r="AF497">
        <v>496</v>
      </c>
      <c r="AU497" t="s">
        <v>1589</v>
      </c>
      <c r="AV497" t="s">
        <v>1591</v>
      </c>
      <c r="AW497" t="s">
        <v>1616</v>
      </c>
      <c r="AX497">
        <v>18.68</v>
      </c>
      <c r="AY497">
        <v>69.680000000000007</v>
      </c>
    </row>
    <row r="498" spans="1:51" x14ac:dyDescent="0.25">
      <c r="A498">
        <v>279</v>
      </c>
      <c r="B498" t="s">
        <v>383</v>
      </c>
      <c r="C498" t="s">
        <v>869</v>
      </c>
      <c r="D498" t="s">
        <v>1354</v>
      </c>
      <c r="E498" t="s">
        <v>61</v>
      </c>
      <c r="F498">
        <v>141.42339999999999</v>
      </c>
      <c r="G498">
        <v>231950100</v>
      </c>
      <c r="H498" t="s">
        <v>1563</v>
      </c>
      <c r="I498">
        <v>32803.19</v>
      </c>
      <c r="J498">
        <v>320045949.70036</v>
      </c>
      <c r="K498">
        <v>323973482.18977201</v>
      </c>
      <c r="L498">
        <v>330768860.76126802</v>
      </c>
      <c r="M498">
        <v>382422716.05539101</v>
      </c>
      <c r="N498">
        <v>289717082.16721302</v>
      </c>
      <c r="O498" t="s">
        <v>59</v>
      </c>
      <c r="P498">
        <v>0.7</v>
      </c>
      <c r="Q498">
        <v>19.28</v>
      </c>
      <c r="R498">
        <v>28.52</v>
      </c>
      <c r="S498" t="s">
        <v>1568</v>
      </c>
      <c r="T498" t="s">
        <v>1569</v>
      </c>
      <c r="U498" t="s">
        <v>1569</v>
      </c>
      <c r="V498" t="s">
        <v>1569</v>
      </c>
      <c r="W498" t="s">
        <v>1569</v>
      </c>
      <c r="X498" t="s">
        <v>1569</v>
      </c>
      <c r="Y498" t="s">
        <v>1569</v>
      </c>
      <c r="Z498" t="s">
        <v>1569</v>
      </c>
      <c r="AA498" t="s">
        <v>1569</v>
      </c>
      <c r="AB498" t="s">
        <v>1569</v>
      </c>
      <c r="AC498">
        <v>0</v>
      </c>
      <c r="AD498">
        <v>0</v>
      </c>
      <c r="AF498">
        <v>497</v>
      </c>
      <c r="AU498" t="s">
        <v>1589</v>
      </c>
      <c r="AV498" t="s">
        <v>1591</v>
      </c>
      <c r="AW498" t="s">
        <v>1616</v>
      </c>
      <c r="AX498">
        <v>19.28</v>
      </c>
      <c r="AY498">
        <v>28.52</v>
      </c>
    </row>
    <row r="499" spans="1:51" x14ac:dyDescent="0.25">
      <c r="A499">
        <v>292</v>
      </c>
      <c r="B499" t="s">
        <v>396</v>
      </c>
      <c r="C499" t="s">
        <v>882</v>
      </c>
      <c r="D499" t="s">
        <v>1367</v>
      </c>
      <c r="E499" t="s">
        <v>61</v>
      </c>
      <c r="F499">
        <v>62.297319999999999</v>
      </c>
      <c r="G499">
        <v>862200000</v>
      </c>
      <c r="H499" t="s">
        <v>1564</v>
      </c>
      <c r="I499">
        <v>53712.75</v>
      </c>
      <c r="J499">
        <v>848529696.96725202</v>
      </c>
      <c r="K499">
        <v>1208980616.3262501</v>
      </c>
      <c r="L499">
        <v>1245925941.90025</v>
      </c>
      <c r="M499">
        <v>1441584113.54492</v>
      </c>
      <c r="N499">
        <v>1184802481.1704099</v>
      </c>
      <c r="O499" t="s">
        <v>58</v>
      </c>
      <c r="P499">
        <v>1</v>
      </c>
      <c r="Q499">
        <v>28.04</v>
      </c>
      <c r="R499">
        <v>55.34</v>
      </c>
      <c r="S499">
        <v>0.93</v>
      </c>
      <c r="T499" t="s">
        <v>1569</v>
      </c>
      <c r="U499" t="s">
        <v>1569</v>
      </c>
      <c r="V499" t="s">
        <v>1569</v>
      </c>
      <c r="W499" t="s">
        <v>1569</v>
      </c>
      <c r="X499" t="s">
        <v>1569</v>
      </c>
      <c r="Y499" t="s">
        <v>1569</v>
      </c>
      <c r="Z499" t="s">
        <v>1569</v>
      </c>
      <c r="AA499" t="s">
        <v>1569</v>
      </c>
      <c r="AB499" t="s">
        <v>1569</v>
      </c>
      <c r="AC499">
        <v>0</v>
      </c>
      <c r="AD499">
        <v>0</v>
      </c>
      <c r="AF499">
        <v>498</v>
      </c>
      <c r="AU499" t="s">
        <v>1589</v>
      </c>
      <c r="AV499" t="s">
        <v>1591</v>
      </c>
      <c r="AW499" t="s">
        <v>1616</v>
      </c>
      <c r="AX499">
        <v>28.04</v>
      </c>
      <c r="AY499">
        <v>55.34</v>
      </c>
    </row>
    <row r="500" spans="1:51" x14ac:dyDescent="0.25">
      <c r="A500">
        <v>237</v>
      </c>
      <c r="B500" t="s">
        <v>344</v>
      </c>
      <c r="C500" t="s">
        <v>827</v>
      </c>
      <c r="D500" t="s">
        <v>1315</v>
      </c>
      <c r="E500" t="s">
        <v>61</v>
      </c>
      <c r="F500">
        <v>255.59819999999999</v>
      </c>
      <c r="G500">
        <v>120271820</v>
      </c>
      <c r="H500" t="s">
        <v>1563</v>
      </c>
      <c r="I500">
        <v>30741.26</v>
      </c>
      <c r="J500">
        <v>354544717.09887701</v>
      </c>
      <c r="K500">
        <v>385832563.40973699</v>
      </c>
      <c r="L500">
        <v>361117466.67885202</v>
      </c>
      <c r="M500">
        <v>418208545.33574301</v>
      </c>
      <c r="N500">
        <v>457083907.20924598</v>
      </c>
      <c r="O500" t="s">
        <v>59</v>
      </c>
      <c r="P500">
        <v>1</v>
      </c>
      <c r="Q500">
        <v>30.2</v>
      </c>
      <c r="R500">
        <v>62.89</v>
      </c>
      <c r="S500">
        <v>0.75</v>
      </c>
      <c r="T500" t="s">
        <v>1569</v>
      </c>
      <c r="U500" t="s">
        <v>1569</v>
      </c>
      <c r="V500" t="s">
        <v>1569</v>
      </c>
      <c r="W500" t="s">
        <v>1569</v>
      </c>
      <c r="X500" t="s">
        <v>1569</v>
      </c>
      <c r="Y500" t="s">
        <v>1569</v>
      </c>
      <c r="Z500" t="s">
        <v>1569</v>
      </c>
      <c r="AA500" t="s">
        <v>1569</v>
      </c>
      <c r="AB500" t="s">
        <v>1569</v>
      </c>
      <c r="AC500">
        <v>0</v>
      </c>
      <c r="AD500">
        <v>0</v>
      </c>
      <c r="AF500">
        <v>499</v>
      </c>
      <c r="AU500" t="s">
        <v>1589</v>
      </c>
      <c r="AV500" t="s">
        <v>1591</v>
      </c>
      <c r="AW500" t="s">
        <v>1616</v>
      </c>
      <c r="AX500">
        <v>30.2</v>
      </c>
      <c r="AY500">
        <v>62.89</v>
      </c>
    </row>
    <row r="501" spans="1:51" x14ac:dyDescent="0.25">
      <c r="A501">
        <v>416</v>
      </c>
      <c r="B501" t="s">
        <v>510</v>
      </c>
      <c r="C501" t="s">
        <v>1006</v>
      </c>
      <c r="D501" t="s">
        <v>1481</v>
      </c>
      <c r="E501" t="s">
        <v>61</v>
      </c>
      <c r="F501">
        <v>336.42259999999999</v>
      </c>
      <c r="G501">
        <v>382307300</v>
      </c>
      <c r="H501" t="s">
        <v>1563</v>
      </c>
      <c r="I501">
        <v>128616.8</v>
      </c>
      <c r="J501">
        <v>406615467.74999398</v>
      </c>
      <c r="K501">
        <v>483275628.86497599</v>
      </c>
      <c r="L501">
        <v>412930608.82059801</v>
      </c>
      <c r="M501">
        <v>478705203.35451502</v>
      </c>
      <c r="N501">
        <v>457834281.63795298</v>
      </c>
      <c r="O501" t="s">
        <v>59</v>
      </c>
      <c r="P501">
        <v>0.95</v>
      </c>
      <c r="Q501">
        <v>39.770000000000003</v>
      </c>
      <c r="R501">
        <v>59.01</v>
      </c>
      <c r="S501">
        <v>0.96</v>
      </c>
      <c r="T501" t="s">
        <v>1569</v>
      </c>
      <c r="U501" t="s">
        <v>1569</v>
      </c>
      <c r="V501" t="s">
        <v>1569</v>
      </c>
      <c r="W501" t="s">
        <v>1569</v>
      </c>
      <c r="X501" t="s">
        <v>1569</v>
      </c>
      <c r="Y501" t="s">
        <v>1569</v>
      </c>
      <c r="Z501" t="s">
        <v>1569</v>
      </c>
      <c r="AA501" t="s">
        <v>1569</v>
      </c>
      <c r="AB501" t="s">
        <v>1569</v>
      </c>
      <c r="AC501">
        <v>0</v>
      </c>
      <c r="AD501">
        <v>0</v>
      </c>
      <c r="AF501">
        <v>500</v>
      </c>
      <c r="AU501" t="s">
        <v>1589</v>
      </c>
      <c r="AV501" t="s">
        <v>1591</v>
      </c>
      <c r="AW501" t="s">
        <v>1616</v>
      </c>
      <c r="AX501">
        <v>39.770000000000003</v>
      </c>
      <c r="AY501">
        <v>59.01</v>
      </c>
    </row>
  </sheetData>
  <autoFilter ref="A1:AZ501" xr:uid="{00000000-0001-0000-0300-000000000000}">
    <sortState xmlns:xlrd2="http://schemas.microsoft.com/office/spreadsheetml/2017/richdata2" ref="A2:AZ501">
      <sortCondition ref="AF1:AF50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251"/>
  <sheetViews>
    <sheetView workbookViewId="0"/>
  </sheetViews>
  <sheetFormatPr defaultRowHeight="15" x14ac:dyDescent="0.25"/>
  <sheetData>
    <row r="1" spans="1:58" x14ac:dyDescent="0.25">
      <c r="A1" s="1" t="s">
        <v>71</v>
      </c>
      <c r="B1" s="1" t="s">
        <v>0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2</v>
      </c>
      <c r="P1" s="1" t="s">
        <v>4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  <c r="AA1" s="1" t="s">
        <v>94</v>
      </c>
      <c r="AB1" s="1" t="s">
        <v>95</v>
      </c>
      <c r="AC1" s="1" t="s">
        <v>96</v>
      </c>
      <c r="AD1" s="1" t="s">
        <v>97</v>
      </c>
      <c r="AE1" s="1" t="s">
        <v>98</v>
      </c>
      <c r="AF1" s="1" t="s">
        <v>99</v>
      </c>
      <c r="AG1" s="1" t="s">
        <v>100</v>
      </c>
      <c r="AH1" s="1" t="s">
        <v>101</v>
      </c>
      <c r="AI1" s="1" t="s">
        <v>102</v>
      </c>
      <c r="AJ1" s="1" t="s">
        <v>103</v>
      </c>
      <c r="AK1" s="1" t="s">
        <v>104</v>
      </c>
      <c r="AL1" s="1" t="s">
        <v>105</v>
      </c>
      <c r="AM1" s="1" t="s">
        <v>106</v>
      </c>
      <c r="AN1" s="1" t="s">
        <v>107</v>
      </c>
      <c r="AO1" s="1" t="s">
        <v>108</v>
      </c>
      <c r="AP1" s="1" t="s">
        <v>109</v>
      </c>
      <c r="AQ1" s="1" t="s">
        <v>110</v>
      </c>
      <c r="AR1" s="1" t="s">
        <v>111</v>
      </c>
      <c r="AS1" s="1" t="s">
        <v>112</v>
      </c>
      <c r="AT1" s="1" t="s">
        <v>113</v>
      </c>
      <c r="AU1" s="1" t="s">
        <v>114</v>
      </c>
      <c r="AV1" s="1" t="s">
        <v>115</v>
      </c>
      <c r="AW1" s="1" t="s">
        <v>116</v>
      </c>
      <c r="AX1" s="1" t="s">
        <v>117</v>
      </c>
      <c r="AY1" s="1" t="s">
        <v>118</v>
      </c>
      <c r="AZ1" s="1" t="s">
        <v>119</v>
      </c>
      <c r="BA1" s="1" t="s">
        <v>1617</v>
      </c>
      <c r="BB1" s="1" t="s">
        <v>1618</v>
      </c>
      <c r="BC1" s="1" t="s">
        <v>1619</v>
      </c>
      <c r="BD1" s="1" t="s">
        <v>1620</v>
      </c>
      <c r="BE1" s="1" t="s">
        <v>1621</v>
      </c>
      <c r="BF1" s="1" t="s">
        <v>1622</v>
      </c>
    </row>
    <row r="2" spans="1:58" x14ac:dyDescent="0.25">
      <c r="A2">
        <v>305</v>
      </c>
      <c r="B2" t="s">
        <v>23</v>
      </c>
      <c r="C2" t="s">
        <v>895</v>
      </c>
      <c r="D2" t="s">
        <v>48</v>
      </c>
      <c r="E2" t="s">
        <v>61</v>
      </c>
      <c r="F2">
        <v>432.86399999999998</v>
      </c>
      <c r="G2">
        <v>7433166500</v>
      </c>
      <c r="H2" t="s">
        <v>1564</v>
      </c>
      <c r="I2">
        <v>3217550</v>
      </c>
      <c r="J2">
        <v>9436941222.6542606</v>
      </c>
      <c r="K2">
        <v>8721626593.0646706</v>
      </c>
      <c r="L2">
        <v>8529722043.0490904</v>
      </c>
      <c r="M2">
        <v>9885213580.2704906</v>
      </c>
      <c r="N2">
        <v>8482259076.6637096</v>
      </c>
      <c r="O2" t="s">
        <v>58</v>
      </c>
      <c r="P2">
        <v>1</v>
      </c>
      <c r="Q2">
        <v>0.47</v>
      </c>
      <c r="R2">
        <v>65.25</v>
      </c>
      <c r="S2">
        <v>0.91</v>
      </c>
      <c r="T2" t="s">
        <v>1570</v>
      </c>
      <c r="U2" t="s">
        <v>1569</v>
      </c>
      <c r="V2" t="s">
        <v>1569</v>
      </c>
      <c r="W2" t="s">
        <v>1569</v>
      </c>
      <c r="X2" t="s">
        <v>1569</v>
      </c>
      <c r="Y2" t="s">
        <v>1569</v>
      </c>
      <c r="Z2" t="s">
        <v>1569</v>
      </c>
      <c r="AA2" t="s">
        <v>1569</v>
      </c>
      <c r="AB2" t="s">
        <v>1569</v>
      </c>
      <c r="AC2">
        <v>0</v>
      </c>
      <c r="AD2">
        <v>0</v>
      </c>
      <c r="AF2">
        <v>34</v>
      </c>
      <c r="AV2" t="s">
        <v>1590</v>
      </c>
      <c r="AW2" t="s">
        <v>1615</v>
      </c>
      <c r="AX2">
        <v>0.47</v>
      </c>
      <c r="AY2">
        <v>65.25</v>
      </c>
      <c r="AZ2">
        <v>21</v>
      </c>
      <c r="BA2" t="s">
        <v>1623</v>
      </c>
      <c r="BB2">
        <v>509.04</v>
      </c>
      <c r="BC2">
        <v>0.84373944999999995</v>
      </c>
      <c r="BD2">
        <v>429.49712962799998</v>
      </c>
      <c r="BE2">
        <v>3217550183856</v>
      </c>
      <c r="BF2">
        <v>1</v>
      </c>
    </row>
    <row r="3" spans="1:58" x14ac:dyDescent="0.25">
      <c r="A3">
        <v>36</v>
      </c>
      <c r="B3" t="s">
        <v>10</v>
      </c>
      <c r="C3" t="s">
        <v>626</v>
      </c>
      <c r="D3" t="s">
        <v>35</v>
      </c>
      <c r="E3" t="s">
        <v>61</v>
      </c>
      <c r="F3">
        <v>194.36760000000001</v>
      </c>
      <c r="G3">
        <v>14840390000</v>
      </c>
      <c r="H3" t="s">
        <v>1564</v>
      </c>
      <c r="I3">
        <v>2884492</v>
      </c>
      <c r="J3">
        <v>11742442171.999701</v>
      </c>
      <c r="K3">
        <v>10834248916.0028</v>
      </c>
      <c r="L3">
        <v>10078043926.932301</v>
      </c>
      <c r="M3">
        <v>11681697190.574699</v>
      </c>
      <c r="N3">
        <v>10788743404.6947</v>
      </c>
      <c r="O3" t="s">
        <v>58</v>
      </c>
      <c r="P3">
        <v>1</v>
      </c>
      <c r="Q3">
        <v>0.42</v>
      </c>
      <c r="R3">
        <v>64.95</v>
      </c>
      <c r="S3">
        <v>0.93</v>
      </c>
      <c r="T3" t="s">
        <v>1570</v>
      </c>
      <c r="U3" t="s">
        <v>1569</v>
      </c>
      <c r="V3" t="s">
        <v>1569</v>
      </c>
      <c r="W3" t="s">
        <v>1569</v>
      </c>
      <c r="X3" t="s">
        <v>1569</v>
      </c>
      <c r="Y3" t="s">
        <v>1569</v>
      </c>
      <c r="Z3" t="s">
        <v>1569</v>
      </c>
      <c r="AA3" t="s">
        <v>1569</v>
      </c>
      <c r="AB3" t="s">
        <v>1569</v>
      </c>
      <c r="AC3">
        <v>0</v>
      </c>
      <c r="AD3">
        <v>0</v>
      </c>
      <c r="AF3">
        <v>27</v>
      </c>
      <c r="AV3" t="s">
        <v>1590</v>
      </c>
      <c r="AW3" t="s">
        <v>1615</v>
      </c>
      <c r="AX3">
        <v>0.42</v>
      </c>
      <c r="AY3">
        <v>64.95</v>
      </c>
      <c r="AZ3">
        <v>25</v>
      </c>
      <c r="BA3" t="s">
        <v>1624</v>
      </c>
      <c r="BB3">
        <v>238.15</v>
      </c>
      <c r="BC3">
        <v>0.84373944999999995</v>
      </c>
      <c r="BD3">
        <v>200.9365500175</v>
      </c>
      <c r="BE3">
        <v>2884490987364</v>
      </c>
      <c r="BF3">
        <v>2</v>
      </c>
    </row>
    <row r="4" spans="1:58" x14ac:dyDescent="0.25">
      <c r="A4">
        <v>19</v>
      </c>
      <c r="B4" t="s">
        <v>9</v>
      </c>
      <c r="C4" t="s">
        <v>609</v>
      </c>
      <c r="D4" t="s">
        <v>34</v>
      </c>
      <c r="E4" t="s">
        <v>61</v>
      </c>
      <c r="F4">
        <v>195.2893</v>
      </c>
      <c r="G4">
        <v>10664912000</v>
      </c>
      <c r="H4" t="s">
        <v>1564</v>
      </c>
      <c r="I4">
        <v>2082743</v>
      </c>
      <c r="J4">
        <v>7977200081.5604095</v>
      </c>
      <c r="K4">
        <v>8510479471.7246799</v>
      </c>
      <c r="L4">
        <v>7991296283.0697298</v>
      </c>
      <c r="M4">
        <v>9264357936.8119106</v>
      </c>
      <c r="N4">
        <v>7824617314.4031696</v>
      </c>
      <c r="O4" t="s">
        <v>58</v>
      </c>
      <c r="P4">
        <v>0.9</v>
      </c>
      <c r="Q4">
        <v>1.36</v>
      </c>
      <c r="R4">
        <v>43.66</v>
      </c>
      <c r="S4">
        <v>0.93</v>
      </c>
      <c r="T4" t="s">
        <v>1570</v>
      </c>
      <c r="U4" t="s">
        <v>1569</v>
      </c>
      <c r="V4" t="s">
        <v>1569</v>
      </c>
      <c r="W4" t="s">
        <v>1569</v>
      </c>
      <c r="X4" t="s">
        <v>1569</v>
      </c>
      <c r="Y4" t="s">
        <v>1569</v>
      </c>
      <c r="Z4" t="s">
        <v>1569</v>
      </c>
      <c r="AA4" t="s">
        <v>1569</v>
      </c>
      <c r="AB4" t="s">
        <v>1569</v>
      </c>
      <c r="AC4">
        <v>0</v>
      </c>
      <c r="AD4">
        <v>0</v>
      </c>
      <c r="AF4">
        <v>165</v>
      </c>
      <c r="AV4" t="s">
        <v>1590</v>
      </c>
      <c r="AW4" t="s">
        <v>1615</v>
      </c>
      <c r="AX4">
        <v>1.36</v>
      </c>
      <c r="AY4">
        <v>43.66</v>
      </c>
      <c r="AZ4">
        <v>230</v>
      </c>
      <c r="BA4" t="s">
        <v>1625</v>
      </c>
      <c r="BB4">
        <v>234.05</v>
      </c>
      <c r="BC4">
        <v>0.84373944999999995</v>
      </c>
      <c r="BD4">
        <v>197.47721827250001</v>
      </c>
      <c r="BE4">
        <v>1874468879137.4399</v>
      </c>
      <c r="BF4">
        <v>3</v>
      </c>
    </row>
    <row r="5" spans="1:58" x14ac:dyDescent="0.25">
      <c r="A5">
        <v>300</v>
      </c>
      <c r="B5" t="s">
        <v>22</v>
      </c>
      <c r="C5" t="s">
        <v>890</v>
      </c>
      <c r="D5" t="s">
        <v>47</v>
      </c>
      <c r="E5" t="s">
        <v>61</v>
      </c>
      <c r="F5">
        <v>644.12869999999998</v>
      </c>
      <c r="G5">
        <v>2168962400</v>
      </c>
      <c r="H5" t="s">
        <v>1564</v>
      </c>
      <c r="I5">
        <v>1397091</v>
      </c>
      <c r="J5">
        <v>7299881309.0649004</v>
      </c>
      <c r="K5">
        <v>8553468985.4068298</v>
      </c>
      <c r="L5">
        <v>7554075680.2125902</v>
      </c>
      <c r="M5">
        <v>8749958510.0768509</v>
      </c>
      <c r="N5">
        <v>7956730973.2098398</v>
      </c>
      <c r="O5" t="s">
        <v>58</v>
      </c>
      <c r="P5">
        <v>1</v>
      </c>
      <c r="Q5">
        <v>0.84</v>
      </c>
      <c r="R5">
        <v>44.17</v>
      </c>
      <c r="S5">
        <v>0.91</v>
      </c>
      <c r="T5" t="s">
        <v>1570</v>
      </c>
      <c r="U5" t="s">
        <v>1569</v>
      </c>
      <c r="V5" t="s">
        <v>1569</v>
      </c>
      <c r="W5" t="s">
        <v>1569</v>
      </c>
      <c r="X5" t="s">
        <v>1569</v>
      </c>
      <c r="Y5" t="s">
        <v>1569</v>
      </c>
      <c r="Z5" t="s">
        <v>1569</v>
      </c>
      <c r="AA5" t="s">
        <v>1569</v>
      </c>
      <c r="AB5" t="s">
        <v>1569</v>
      </c>
      <c r="AC5">
        <v>0</v>
      </c>
      <c r="AD5">
        <v>0</v>
      </c>
      <c r="AF5">
        <v>100</v>
      </c>
      <c r="AV5" t="s">
        <v>1590</v>
      </c>
      <c r="AW5" t="s">
        <v>1615</v>
      </c>
      <c r="AX5">
        <v>0.84</v>
      </c>
      <c r="AY5">
        <v>44.17</v>
      </c>
      <c r="AZ5">
        <v>224</v>
      </c>
      <c r="BA5" t="s">
        <v>1626</v>
      </c>
      <c r="BB5">
        <v>779</v>
      </c>
      <c r="BC5">
        <v>0.84373944999999995</v>
      </c>
      <c r="BD5">
        <v>657.27303154999993</v>
      </c>
      <c r="BE5">
        <v>1397090931060.8799</v>
      </c>
      <c r="BF5">
        <v>4</v>
      </c>
    </row>
    <row r="6" spans="1:58" x14ac:dyDescent="0.25">
      <c r="A6">
        <v>70</v>
      </c>
      <c r="B6" t="s">
        <v>12</v>
      </c>
      <c r="C6" t="s">
        <v>660</v>
      </c>
      <c r="D6" t="s">
        <v>37</v>
      </c>
      <c r="E6" t="s">
        <v>61</v>
      </c>
      <c r="F6">
        <v>250.89609999999999</v>
      </c>
      <c r="G6">
        <v>4703471000</v>
      </c>
      <c r="H6" t="s">
        <v>1564</v>
      </c>
      <c r="I6">
        <v>1180082</v>
      </c>
      <c r="J6">
        <v>4428457229.8315401</v>
      </c>
      <c r="K6">
        <v>5006321316.74051</v>
      </c>
      <c r="L6">
        <v>4833545038.5913496</v>
      </c>
      <c r="M6">
        <v>5597175362.9924803</v>
      </c>
      <c r="N6">
        <v>5112549605.38486</v>
      </c>
      <c r="O6" t="s">
        <v>58</v>
      </c>
      <c r="P6">
        <v>1</v>
      </c>
      <c r="Q6">
        <v>3.02</v>
      </c>
      <c r="R6">
        <v>44.8</v>
      </c>
      <c r="S6">
        <v>0.63</v>
      </c>
      <c r="T6" t="s">
        <v>1569</v>
      </c>
      <c r="U6" t="s">
        <v>1569</v>
      </c>
      <c r="V6" t="s">
        <v>1569</v>
      </c>
      <c r="W6" t="s">
        <v>1569</v>
      </c>
      <c r="X6" t="s">
        <v>1569</v>
      </c>
      <c r="Y6" t="s">
        <v>1569</v>
      </c>
      <c r="Z6" t="s">
        <v>1569</v>
      </c>
      <c r="AA6" t="s">
        <v>1569</v>
      </c>
      <c r="AB6" t="s">
        <v>1569</v>
      </c>
      <c r="AC6">
        <v>0</v>
      </c>
      <c r="AD6">
        <v>0</v>
      </c>
      <c r="AF6">
        <v>394</v>
      </c>
      <c r="AV6" t="s">
        <v>1590</v>
      </c>
      <c r="AW6" t="s">
        <v>1615</v>
      </c>
      <c r="AX6">
        <v>3.02</v>
      </c>
      <c r="AY6">
        <v>44.8</v>
      </c>
      <c r="AZ6">
        <v>219</v>
      </c>
      <c r="BA6" t="s">
        <v>1627</v>
      </c>
      <c r="BB6">
        <v>360</v>
      </c>
      <c r="BC6">
        <v>0.84373944999999995</v>
      </c>
      <c r="BD6">
        <v>303.74620199999998</v>
      </c>
      <c r="BE6">
        <v>1180082530363.1001</v>
      </c>
      <c r="BF6">
        <v>5</v>
      </c>
    </row>
    <row r="7" spans="1:58" x14ac:dyDescent="0.25">
      <c r="A7">
        <v>17</v>
      </c>
      <c r="B7" t="s">
        <v>8</v>
      </c>
      <c r="C7" t="s">
        <v>607</v>
      </c>
      <c r="D7" t="s">
        <v>33</v>
      </c>
      <c r="E7" t="s">
        <v>61</v>
      </c>
      <c r="F7">
        <v>175.87469999999999</v>
      </c>
      <c r="G7">
        <v>5817000000</v>
      </c>
      <c r="H7" t="s">
        <v>1564</v>
      </c>
      <c r="I7">
        <v>1023063</v>
      </c>
      <c r="J7">
        <v>4924880078.1669102</v>
      </c>
      <c r="K7">
        <v>5871719670.3087597</v>
      </c>
      <c r="L7">
        <v>5903367807.6370802</v>
      </c>
      <c r="M7">
        <v>6845939479.7802401</v>
      </c>
      <c r="N7">
        <v>5169967672.5729103</v>
      </c>
      <c r="O7" t="s">
        <v>58</v>
      </c>
      <c r="P7">
        <v>1</v>
      </c>
      <c r="Q7">
        <v>0.65</v>
      </c>
      <c r="R7">
        <v>57.27</v>
      </c>
      <c r="S7">
        <v>0.84</v>
      </c>
      <c r="T7" t="s">
        <v>1570</v>
      </c>
      <c r="U7" t="s">
        <v>1569</v>
      </c>
      <c r="V7" t="s">
        <v>1569</v>
      </c>
      <c r="W7" t="s">
        <v>1569</v>
      </c>
      <c r="X7" t="s">
        <v>1569</v>
      </c>
      <c r="Y7" t="s">
        <v>1569</v>
      </c>
      <c r="Z7" t="s">
        <v>1569</v>
      </c>
      <c r="AA7" t="s">
        <v>1569</v>
      </c>
      <c r="AB7" t="s">
        <v>1569</v>
      </c>
      <c r="AC7">
        <v>0</v>
      </c>
      <c r="AD7">
        <v>0</v>
      </c>
      <c r="AF7">
        <v>71</v>
      </c>
      <c r="AV7" t="s">
        <v>1590</v>
      </c>
      <c r="AW7" t="s">
        <v>1615</v>
      </c>
      <c r="AX7">
        <v>0.65</v>
      </c>
      <c r="AY7">
        <v>57.27</v>
      </c>
      <c r="AZ7">
        <v>79</v>
      </c>
      <c r="BA7" t="s">
        <v>1628</v>
      </c>
      <c r="BB7">
        <v>251.16</v>
      </c>
      <c r="BC7">
        <v>0.84373944999999995</v>
      </c>
      <c r="BD7">
        <v>211.91360026199999</v>
      </c>
      <c r="BE7">
        <v>1023063129900</v>
      </c>
      <c r="BF7">
        <v>6</v>
      </c>
    </row>
    <row r="8" spans="1:58" x14ac:dyDescent="0.25">
      <c r="A8">
        <v>433</v>
      </c>
      <c r="B8" t="s">
        <v>29</v>
      </c>
      <c r="C8" t="s">
        <v>1023</v>
      </c>
      <c r="D8" t="s">
        <v>54</v>
      </c>
      <c r="E8" t="s">
        <v>61</v>
      </c>
      <c r="F8">
        <v>290.16039999999998</v>
      </c>
      <c r="G8">
        <v>3225449000</v>
      </c>
      <c r="H8" t="s">
        <v>1564</v>
      </c>
      <c r="I8">
        <v>935897.7</v>
      </c>
      <c r="J8">
        <v>21367950547.258999</v>
      </c>
      <c r="K8">
        <v>29445716543.261101</v>
      </c>
      <c r="L8">
        <v>27999683608.127899</v>
      </c>
      <c r="M8">
        <v>32415370075.7384</v>
      </c>
      <c r="N8">
        <v>27610005889.156399</v>
      </c>
      <c r="O8" t="s">
        <v>58</v>
      </c>
      <c r="P8">
        <v>0.85</v>
      </c>
      <c r="Q8">
        <v>2.89</v>
      </c>
      <c r="R8">
        <v>60.66</v>
      </c>
      <c r="S8">
        <v>0.91</v>
      </c>
      <c r="T8" t="s">
        <v>1570</v>
      </c>
      <c r="U8" t="s">
        <v>1569</v>
      </c>
      <c r="V8" t="s">
        <v>1569</v>
      </c>
      <c r="W8" t="s">
        <v>1569</v>
      </c>
      <c r="X8" t="s">
        <v>1569</v>
      </c>
      <c r="Y8" t="s">
        <v>1569</v>
      </c>
      <c r="Z8" t="s">
        <v>1569</v>
      </c>
      <c r="AA8" t="s">
        <v>1569</v>
      </c>
      <c r="AB8" t="s">
        <v>1569</v>
      </c>
      <c r="AC8">
        <v>0</v>
      </c>
      <c r="AD8">
        <v>0</v>
      </c>
      <c r="AF8">
        <v>381</v>
      </c>
      <c r="AV8" t="s">
        <v>1590</v>
      </c>
      <c r="AW8" t="s">
        <v>1615</v>
      </c>
      <c r="AX8">
        <v>2.89</v>
      </c>
      <c r="AY8">
        <v>60.66</v>
      </c>
      <c r="AZ8">
        <v>45</v>
      </c>
      <c r="BA8" t="s">
        <v>1629</v>
      </c>
      <c r="BB8">
        <v>421.62</v>
      </c>
      <c r="BC8">
        <v>0.84373944999999995</v>
      </c>
      <c r="BD8">
        <v>355.73742690900002</v>
      </c>
      <c r="BE8">
        <v>795512936216.65991</v>
      </c>
      <c r="BF8">
        <v>7</v>
      </c>
    </row>
    <row r="9" spans="1:58" x14ac:dyDescent="0.25">
      <c r="A9">
        <v>258</v>
      </c>
      <c r="B9" t="s">
        <v>20</v>
      </c>
      <c r="C9" t="s">
        <v>848</v>
      </c>
      <c r="D9" t="s">
        <v>45</v>
      </c>
      <c r="E9" t="s">
        <v>61</v>
      </c>
      <c r="F9">
        <v>252.80760000000001</v>
      </c>
      <c r="G9">
        <v>2749754000</v>
      </c>
      <c r="H9" t="s">
        <v>1563</v>
      </c>
      <c r="I9">
        <v>695158.8</v>
      </c>
      <c r="J9">
        <v>1750689480.2976999</v>
      </c>
      <c r="K9">
        <v>2281588910.3264098</v>
      </c>
      <c r="L9">
        <v>2040660200.90467</v>
      </c>
      <c r="M9">
        <v>2367061156.06668</v>
      </c>
      <c r="N9">
        <v>2141528286.41733</v>
      </c>
      <c r="O9" t="s">
        <v>59</v>
      </c>
      <c r="P9">
        <v>1</v>
      </c>
      <c r="Q9">
        <v>1.76</v>
      </c>
      <c r="R9">
        <v>47.38</v>
      </c>
      <c r="S9">
        <v>0.94</v>
      </c>
      <c r="T9" t="s">
        <v>1569</v>
      </c>
      <c r="U9" t="s">
        <v>1569</v>
      </c>
      <c r="V9" t="s">
        <v>1569</v>
      </c>
      <c r="W9" t="s">
        <v>1569</v>
      </c>
      <c r="X9" t="s">
        <v>1569</v>
      </c>
      <c r="Y9" t="s">
        <v>1569</v>
      </c>
      <c r="Z9" t="s">
        <v>1569</v>
      </c>
      <c r="AA9" t="s">
        <v>1569</v>
      </c>
      <c r="AB9" t="s">
        <v>1569</v>
      </c>
      <c r="AC9">
        <v>0</v>
      </c>
      <c r="AD9">
        <v>0</v>
      </c>
      <c r="AF9">
        <v>216</v>
      </c>
      <c r="AV9" t="s">
        <v>1590</v>
      </c>
      <c r="AW9" t="s">
        <v>1615</v>
      </c>
      <c r="AX9">
        <v>1.76</v>
      </c>
      <c r="AY9">
        <v>47.38</v>
      </c>
      <c r="AZ9">
        <v>197</v>
      </c>
      <c r="BA9" t="s">
        <v>1630</v>
      </c>
      <c r="BB9">
        <v>309.19</v>
      </c>
      <c r="BC9">
        <v>0.84373944999999995</v>
      </c>
      <c r="BD9">
        <v>260.8758005455</v>
      </c>
      <c r="BE9">
        <v>695158709330.40002</v>
      </c>
      <c r="BF9">
        <v>8</v>
      </c>
    </row>
    <row r="10" spans="1:58" x14ac:dyDescent="0.25">
      <c r="A10">
        <v>471</v>
      </c>
      <c r="B10" t="s">
        <v>31</v>
      </c>
      <c r="C10" t="s">
        <v>1061</v>
      </c>
      <c r="D10" t="s">
        <v>56</v>
      </c>
      <c r="E10" t="s">
        <v>61</v>
      </c>
      <c r="F10">
        <v>298.7199</v>
      </c>
      <c r="G10">
        <v>1698682500</v>
      </c>
      <c r="H10" t="s">
        <v>1563</v>
      </c>
      <c r="I10">
        <v>507430.3</v>
      </c>
      <c r="J10">
        <v>1736834610.5569401</v>
      </c>
      <c r="K10">
        <v>2083355015.5510099</v>
      </c>
      <c r="L10">
        <v>1967634288.4717901</v>
      </c>
      <c r="M10">
        <v>2279164078.3408799</v>
      </c>
      <c r="N10">
        <v>1929801042.0091701</v>
      </c>
      <c r="O10" t="s">
        <v>59</v>
      </c>
      <c r="P10">
        <v>1</v>
      </c>
      <c r="Q10">
        <v>0.82</v>
      </c>
      <c r="R10">
        <v>55.33</v>
      </c>
      <c r="S10">
        <v>0.87</v>
      </c>
      <c r="T10" t="s">
        <v>1569</v>
      </c>
      <c r="U10" t="s">
        <v>1569</v>
      </c>
      <c r="V10" t="s">
        <v>1569</v>
      </c>
      <c r="W10" t="s">
        <v>1569</v>
      </c>
      <c r="X10" t="s">
        <v>1569</v>
      </c>
      <c r="Y10" t="s">
        <v>1569</v>
      </c>
      <c r="Z10" t="s">
        <v>1569</v>
      </c>
      <c r="AA10" t="s">
        <v>1569</v>
      </c>
      <c r="AB10" t="s">
        <v>1569</v>
      </c>
      <c r="AC10">
        <v>0</v>
      </c>
      <c r="AD10">
        <v>0</v>
      </c>
      <c r="AF10">
        <v>97</v>
      </c>
      <c r="AV10" t="s">
        <v>1590</v>
      </c>
      <c r="AW10" t="s">
        <v>1615</v>
      </c>
      <c r="AX10">
        <v>0.82</v>
      </c>
      <c r="AY10">
        <v>55.33</v>
      </c>
      <c r="AZ10">
        <v>99</v>
      </c>
      <c r="BA10" t="s">
        <v>1631</v>
      </c>
      <c r="BB10">
        <v>340.03</v>
      </c>
      <c r="BC10">
        <v>0.84373944999999995</v>
      </c>
      <c r="BD10">
        <v>286.89672518349988</v>
      </c>
      <c r="BE10">
        <v>507430266531.75</v>
      </c>
      <c r="BF10">
        <v>9</v>
      </c>
    </row>
    <row r="11" spans="1:58" x14ac:dyDescent="0.25">
      <c r="A11">
        <v>172</v>
      </c>
      <c r="B11" t="s">
        <v>16</v>
      </c>
      <c r="C11" t="s">
        <v>762</v>
      </c>
      <c r="D11" t="s">
        <v>41</v>
      </c>
      <c r="E11" t="s">
        <v>61</v>
      </c>
      <c r="F11">
        <v>607.33910000000003</v>
      </c>
      <c r="G11">
        <v>946456800</v>
      </c>
      <c r="H11" t="s">
        <v>1563</v>
      </c>
      <c r="I11">
        <v>574820.19999999995</v>
      </c>
      <c r="J11">
        <v>4428955769.9924002</v>
      </c>
      <c r="K11">
        <v>2908575870.1115999</v>
      </c>
      <c r="L11">
        <v>2747403680.6307402</v>
      </c>
      <c r="M11">
        <v>3185157703.6094599</v>
      </c>
      <c r="N11">
        <v>2816072044.4991298</v>
      </c>
      <c r="O11" t="s">
        <v>59</v>
      </c>
      <c r="P11">
        <v>0.85</v>
      </c>
      <c r="Q11">
        <v>2.5499999999999998</v>
      </c>
      <c r="R11">
        <v>59.02</v>
      </c>
      <c r="S11">
        <v>1</v>
      </c>
      <c r="T11" t="s">
        <v>1569</v>
      </c>
      <c r="U11" t="s">
        <v>1569</v>
      </c>
      <c r="V11" t="s">
        <v>1569</v>
      </c>
      <c r="W11" t="s">
        <v>1569</v>
      </c>
      <c r="X11" t="s">
        <v>1569</v>
      </c>
      <c r="Y11" t="s">
        <v>1569</v>
      </c>
      <c r="Z11" t="s">
        <v>1569</v>
      </c>
      <c r="AA11" t="s">
        <v>1569</v>
      </c>
      <c r="AB11" t="s">
        <v>1569</v>
      </c>
      <c r="AC11">
        <v>0</v>
      </c>
      <c r="AD11">
        <v>0</v>
      </c>
      <c r="AF11">
        <v>337</v>
      </c>
      <c r="AV11" t="s">
        <v>1590</v>
      </c>
      <c r="AW11" t="s">
        <v>1615</v>
      </c>
      <c r="AX11">
        <v>2.5499999999999998</v>
      </c>
      <c r="AY11">
        <v>59.02</v>
      </c>
      <c r="AZ11">
        <v>57</v>
      </c>
      <c r="BA11" t="s">
        <v>1632</v>
      </c>
      <c r="BB11">
        <v>764.71</v>
      </c>
      <c r="BC11">
        <v>0.84373944999999995</v>
      </c>
      <c r="BD11">
        <v>645.21599480949999</v>
      </c>
      <c r="BE11">
        <v>488597187935.74799</v>
      </c>
      <c r="BF11">
        <v>10</v>
      </c>
    </row>
    <row r="12" spans="1:58" x14ac:dyDescent="0.25">
      <c r="A12">
        <v>319</v>
      </c>
      <c r="B12" t="s">
        <v>24</v>
      </c>
      <c r="C12" t="s">
        <v>909</v>
      </c>
      <c r="D12" t="s">
        <v>49</v>
      </c>
      <c r="E12" t="s">
        <v>61</v>
      </c>
      <c r="F12">
        <v>1028.0340000000001</v>
      </c>
      <c r="G12">
        <v>424926360</v>
      </c>
      <c r="H12" t="s">
        <v>1564</v>
      </c>
      <c r="I12">
        <v>436838.7</v>
      </c>
      <c r="J12">
        <v>2917436145.80585</v>
      </c>
      <c r="K12">
        <v>3976235082.57482</v>
      </c>
      <c r="L12">
        <v>3402809506.97403</v>
      </c>
      <c r="M12">
        <v>3947852061.4971299</v>
      </c>
      <c r="N12">
        <v>3324520614.5185699</v>
      </c>
      <c r="O12" t="s">
        <v>58</v>
      </c>
      <c r="P12">
        <v>1</v>
      </c>
      <c r="Q12">
        <v>1.85</v>
      </c>
      <c r="R12">
        <v>44.05</v>
      </c>
      <c r="S12">
        <v>0.8</v>
      </c>
      <c r="T12" t="s">
        <v>1569</v>
      </c>
      <c r="U12" t="s">
        <v>1569</v>
      </c>
      <c r="V12" t="s">
        <v>1569</v>
      </c>
      <c r="W12" t="s">
        <v>1569</v>
      </c>
      <c r="X12" t="s">
        <v>1569</v>
      </c>
      <c r="Y12" t="s">
        <v>1569</v>
      </c>
      <c r="Z12" t="s">
        <v>1569</v>
      </c>
      <c r="AA12" t="s">
        <v>1569</v>
      </c>
      <c r="AB12" t="s">
        <v>1569</v>
      </c>
      <c r="AC12">
        <v>0</v>
      </c>
      <c r="AD12">
        <v>0</v>
      </c>
      <c r="AF12">
        <v>228</v>
      </c>
      <c r="AV12" t="s">
        <v>1590</v>
      </c>
      <c r="AW12" t="s">
        <v>1615</v>
      </c>
      <c r="AX12">
        <v>1.85</v>
      </c>
      <c r="AY12">
        <v>44.05</v>
      </c>
      <c r="AZ12">
        <v>225</v>
      </c>
      <c r="BA12" t="s">
        <v>1633</v>
      </c>
      <c r="BB12">
        <v>1200.51</v>
      </c>
      <c r="BC12">
        <v>0.84373944999999995</v>
      </c>
      <c r="BD12">
        <v>1012.9176471195</v>
      </c>
      <c r="BE12">
        <v>436838745576.24011</v>
      </c>
      <c r="BF12">
        <v>11</v>
      </c>
    </row>
    <row r="13" spans="1:58" x14ac:dyDescent="0.25">
      <c r="A13">
        <v>293</v>
      </c>
      <c r="B13" t="s">
        <v>21</v>
      </c>
      <c r="C13" t="s">
        <v>883</v>
      </c>
      <c r="D13" t="s">
        <v>46</v>
      </c>
      <c r="E13" t="s">
        <v>61</v>
      </c>
      <c r="F13">
        <v>511.14530000000002</v>
      </c>
      <c r="G13">
        <v>897274200</v>
      </c>
      <c r="H13" t="s">
        <v>1563</v>
      </c>
      <c r="I13">
        <v>458637.4</v>
      </c>
      <c r="J13">
        <v>1248219365.9288099</v>
      </c>
      <c r="K13">
        <v>1398723395.22855</v>
      </c>
      <c r="L13">
        <v>1368972489.76139</v>
      </c>
      <c r="M13">
        <v>1586678465.4317501</v>
      </c>
      <c r="N13">
        <v>1307409277.19572</v>
      </c>
      <c r="O13" t="s">
        <v>59</v>
      </c>
      <c r="P13">
        <v>0.9</v>
      </c>
      <c r="Q13">
        <v>0.56999999999999995</v>
      </c>
      <c r="R13">
        <v>58.24</v>
      </c>
      <c r="S13">
        <v>0.86</v>
      </c>
      <c r="T13" t="s">
        <v>1569</v>
      </c>
      <c r="U13" t="s">
        <v>1569</v>
      </c>
      <c r="V13" t="s">
        <v>1569</v>
      </c>
      <c r="W13" t="s">
        <v>1569</v>
      </c>
      <c r="X13" t="s">
        <v>1569</v>
      </c>
      <c r="Y13" t="s">
        <v>1569</v>
      </c>
      <c r="Z13" t="s">
        <v>1569</v>
      </c>
      <c r="AA13" t="s">
        <v>1569</v>
      </c>
      <c r="AB13" t="s">
        <v>1569</v>
      </c>
      <c r="AC13">
        <v>0</v>
      </c>
      <c r="AD13">
        <v>0</v>
      </c>
      <c r="AF13">
        <v>55</v>
      </c>
      <c r="AV13" t="s">
        <v>1590</v>
      </c>
      <c r="AW13" t="s">
        <v>1615</v>
      </c>
      <c r="AX13">
        <v>0.56999999999999995</v>
      </c>
      <c r="AY13">
        <v>58.24</v>
      </c>
      <c r="AZ13">
        <v>69</v>
      </c>
      <c r="BA13" t="s">
        <v>1634</v>
      </c>
      <c r="BB13">
        <v>586.41999999999996</v>
      </c>
      <c r="BC13">
        <v>0.84373944999999995</v>
      </c>
      <c r="BD13">
        <v>494.78568826899988</v>
      </c>
      <c r="BE13">
        <v>412773741127.13397</v>
      </c>
      <c r="BF13">
        <v>12</v>
      </c>
    </row>
    <row r="14" spans="1:58" x14ac:dyDescent="0.25">
      <c r="A14">
        <v>256</v>
      </c>
      <c r="B14" t="s">
        <v>19</v>
      </c>
      <c r="C14" t="s">
        <v>846</v>
      </c>
      <c r="D14" t="s">
        <v>44</v>
      </c>
      <c r="E14" t="s">
        <v>61</v>
      </c>
      <c r="F14">
        <v>153.00389999999999</v>
      </c>
      <c r="G14">
        <v>2408338900</v>
      </c>
      <c r="H14" t="s">
        <v>1563</v>
      </c>
      <c r="I14">
        <v>368485.3</v>
      </c>
      <c r="J14">
        <v>1312110632.6108201</v>
      </c>
      <c r="K14">
        <v>1281509204.8752999</v>
      </c>
      <c r="L14">
        <v>1178015848.98422</v>
      </c>
      <c r="M14">
        <v>1365586579.3002901</v>
      </c>
      <c r="N14">
        <v>1187534736.64621</v>
      </c>
      <c r="O14" t="s">
        <v>59</v>
      </c>
      <c r="P14">
        <v>1</v>
      </c>
      <c r="Q14">
        <v>0.49</v>
      </c>
      <c r="R14">
        <v>67.86</v>
      </c>
      <c r="S14">
        <v>0.98</v>
      </c>
      <c r="T14" t="s">
        <v>1570</v>
      </c>
      <c r="U14" t="s">
        <v>1569</v>
      </c>
      <c r="V14" t="s">
        <v>1569</v>
      </c>
      <c r="W14" t="s">
        <v>1569</v>
      </c>
      <c r="X14" t="s">
        <v>1569</v>
      </c>
      <c r="Y14" t="s">
        <v>1569</v>
      </c>
      <c r="Z14" t="s">
        <v>1569</v>
      </c>
      <c r="AA14" t="s">
        <v>1569</v>
      </c>
      <c r="AB14" t="s">
        <v>1569</v>
      </c>
      <c r="AC14">
        <v>0</v>
      </c>
      <c r="AD14">
        <v>0</v>
      </c>
      <c r="AF14">
        <v>39</v>
      </c>
      <c r="AV14" t="s">
        <v>1590</v>
      </c>
      <c r="AW14" t="s">
        <v>1615</v>
      </c>
      <c r="AX14">
        <v>0.49</v>
      </c>
      <c r="AY14">
        <v>67.86</v>
      </c>
      <c r="AZ14">
        <v>13</v>
      </c>
      <c r="BA14" t="s">
        <v>1635</v>
      </c>
      <c r="BB14">
        <v>176.46</v>
      </c>
      <c r="BC14">
        <v>0.84373944999999995</v>
      </c>
      <c r="BD14">
        <v>148.88626334700001</v>
      </c>
      <c r="BE14">
        <v>368485244221.71002</v>
      </c>
      <c r="BF14">
        <v>13</v>
      </c>
    </row>
    <row r="15" spans="1:58" x14ac:dyDescent="0.25">
      <c r="A15">
        <v>131</v>
      </c>
      <c r="B15" t="s">
        <v>15</v>
      </c>
      <c r="C15" t="s">
        <v>721</v>
      </c>
      <c r="D15" t="s">
        <v>40</v>
      </c>
      <c r="E15" t="s">
        <v>61</v>
      </c>
      <c r="F15">
        <v>818.00649999999996</v>
      </c>
      <c r="G15">
        <v>443477080</v>
      </c>
      <c r="H15" t="s">
        <v>1564</v>
      </c>
      <c r="I15">
        <v>362767.1</v>
      </c>
      <c r="J15">
        <v>1817008742.2313299</v>
      </c>
      <c r="K15">
        <v>1986362946.6632299</v>
      </c>
      <c r="L15">
        <v>1819395991.76334</v>
      </c>
      <c r="M15">
        <v>2107462367.51475</v>
      </c>
      <c r="N15">
        <v>1829058997.07131</v>
      </c>
      <c r="O15" t="s">
        <v>58</v>
      </c>
      <c r="P15">
        <v>1</v>
      </c>
      <c r="Q15">
        <v>2.4500000000000002</v>
      </c>
      <c r="R15">
        <v>41.76</v>
      </c>
      <c r="S15">
        <v>0.96</v>
      </c>
      <c r="T15" t="s">
        <v>1569</v>
      </c>
      <c r="U15" t="s">
        <v>1569</v>
      </c>
      <c r="V15" t="s">
        <v>1569</v>
      </c>
      <c r="W15" t="s">
        <v>1569</v>
      </c>
      <c r="X15" t="s">
        <v>1569</v>
      </c>
      <c r="Y15" t="s">
        <v>1569</v>
      </c>
      <c r="Z15" t="s">
        <v>1569</v>
      </c>
      <c r="AA15" t="s">
        <v>1569</v>
      </c>
      <c r="AB15" t="s">
        <v>1569</v>
      </c>
      <c r="AC15">
        <v>0</v>
      </c>
      <c r="AD15">
        <v>0</v>
      </c>
      <c r="AF15">
        <v>323</v>
      </c>
      <c r="AV15" t="s">
        <v>1590</v>
      </c>
      <c r="AW15" t="s">
        <v>1615</v>
      </c>
      <c r="AX15">
        <v>2.4500000000000002</v>
      </c>
      <c r="AY15">
        <v>41.76</v>
      </c>
      <c r="AZ15">
        <v>249</v>
      </c>
      <c r="BA15" t="s">
        <v>1636</v>
      </c>
      <c r="BB15">
        <v>952.07</v>
      </c>
      <c r="BC15">
        <v>0.84373944999999995</v>
      </c>
      <c r="BD15">
        <v>803.29901816150004</v>
      </c>
      <c r="BE15">
        <v>362767134041.02002</v>
      </c>
      <c r="BF15">
        <v>14</v>
      </c>
    </row>
    <row r="16" spans="1:58" x14ac:dyDescent="0.25">
      <c r="A16">
        <v>476</v>
      </c>
      <c r="B16" t="s">
        <v>32</v>
      </c>
      <c r="C16" t="s">
        <v>1066</v>
      </c>
      <c r="D16" t="s">
        <v>57</v>
      </c>
      <c r="E16" t="s">
        <v>61</v>
      </c>
      <c r="F16">
        <v>82.633560000000003</v>
      </c>
      <c r="G16">
        <v>7980418000</v>
      </c>
      <c r="H16" t="s">
        <v>1563</v>
      </c>
      <c r="I16">
        <v>659450.4</v>
      </c>
      <c r="J16">
        <v>1682401093.4101501</v>
      </c>
      <c r="K16">
        <v>1657235147.2631299</v>
      </c>
      <c r="L16">
        <v>1379758554.62344</v>
      </c>
      <c r="M16">
        <v>1599124553.8729601</v>
      </c>
      <c r="N16">
        <v>1502253898.5940399</v>
      </c>
      <c r="O16" t="s">
        <v>59</v>
      </c>
      <c r="P16">
        <v>0.55000000000000004</v>
      </c>
      <c r="Q16">
        <v>0.53</v>
      </c>
      <c r="R16">
        <v>44.93</v>
      </c>
      <c r="S16">
        <v>0.99</v>
      </c>
      <c r="T16" t="s">
        <v>1570</v>
      </c>
      <c r="U16" t="s">
        <v>1569</v>
      </c>
      <c r="V16" t="s">
        <v>1569</v>
      </c>
      <c r="W16" t="s">
        <v>1569</v>
      </c>
      <c r="X16" t="s">
        <v>1569</v>
      </c>
      <c r="Y16" t="s">
        <v>1569</v>
      </c>
      <c r="Z16" t="s">
        <v>1569</v>
      </c>
      <c r="AA16" t="s">
        <v>1569</v>
      </c>
      <c r="AB16" t="s">
        <v>1569</v>
      </c>
      <c r="AC16">
        <v>0</v>
      </c>
      <c r="AD16">
        <v>0</v>
      </c>
      <c r="AF16">
        <v>45</v>
      </c>
      <c r="AV16" t="s">
        <v>1590</v>
      </c>
      <c r="AW16" t="s">
        <v>1615</v>
      </c>
      <c r="AX16">
        <v>0.53</v>
      </c>
      <c r="AY16">
        <v>44.93</v>
      </c>
      <c r="AZ16">
        <v>217</v>
      </c>
      <c r="BA16" t="s">
        <v>1637</v>
      </c>
      <c r="BB16">
        <v>103.42</v>
      </c>
      <c r="BC16">
        <v>0.84373944999999995</v>
      </c>
      <c r="BD16">
        <v>87.259533918999992</v>
      </c>
      <c r="BE16">
        <v>362697692295.44409</v>
      </c>
      <c r="BF16">
        <v>15</v>
      </c>
    </row>
    <row r="17" spans="1:58" x14ac:dyDescent="0.25">
      <c r="A17">
        <v>231</v>
      </c>
      <c r="B17" t="s">
        <v>18</v>
      </c>
      <c r="C17" t="s">
        <v>821</v>
      </c>
      <c r="D17" t="s">
        <v>43</v>
      </c>
      <c r="E17" t="s">
        <v>61</v>
      </c>
      <c r="F17">
        <v>352.27</v>
      </c>
      <c r="G17">
        <v>994928000</v>
      </c>
      <c r="H17" t="s">
        <v>1563</v>
      </c>
      <c r="I17">
        <v>350644.9</v>
      </c>
      <c r="J17">
        <v>1273560645.8359301</v>
      </c>
      <c r="K17">
        <v>1206316941.6256001</v>
      </c>
      <c r="L17">
        <v>1139621405.26524</v>
      </c>
      <c r="M17">
        <v>1321827038.3647201</v>
      </c>
      <c r="N17">
        <v>1200889028.3908801</v>
      </c>
      <c r="O17" t="s">
        <v>59</v>
      </c>
      <c r="P17">
        <v>1</v>
      </c>
      <c r="Q17">
        <v>1.57</v>
      </c>
      <c r="R17">
        <v>45.49</v>
      </c>
      <c r="S17">
        <v>0.97</v>
      </c>
      <c r="T17" t="s">
        <v>1569</v>
      </c>
      <c r="U17" t="s">
        <v>1569</v>
      </c>
      <c r="V17" t="s">
        <v>1569</v>
      </c>
      <c r="W17" t="s">
        <v>1569</v>
      </c>
      <c r="X17" t="s">
        <v>1569</v>
      </c>
      <c r="Y17" t="s">
        <v>1569</v>
      </c>
      <c r="Z17" t="s">
        <v>1569</v>
      </c>
      <c r="AA17" t="s">
        <v>1569</v>
      </c>
      <c r="AB17" t="s">
        <v>1569</v>
      </c>
      <c r="AC17">
        <v>0</v>
      </c>
      <c r="AD17">
        <v>0</v>
      </c>
      <c r="AF17">
        <v>188</v>
      </c>
      <c r="AV17" t="s">
        <v>1590</v>
      </c>
      <c r="AW17" t="s">
        <v>1615</v>
      </c>
      <c r="AX17">
        <v>1.57</v>
      </c>
      <c r="AY17">
        <v>45.49</v>
      </c>
      <c r="AZ17">
        <v>213</v>
      </c>
      <c r="BA17" t="s">
        <v>1638</v>
      </c>
      <c r="BB17">
        <v>421.45</v>
      </c>
      <c r="BC17">
        <v>0.84373944999999995</v>
      </c>
      <c r="BD17">
        <v>355.59399120249998</v>
      </c>
      <c r="BE17">
        <v>350483286560</v>
      </c>
      <c r="BF17">
        <v>16</v>
      </c>
    </row>
    <row r="18" spans="1:58" x14ac:dyDescent="0.25">
      <c r="A18">
        <v>339</v>
      </c>
      <c r="B18" t="s">
        <v>25</v>
      </c>
      <c r="C18" t="s">
        <v>929</v>
      </c>
      <c r="D18" t="s">
        <v>50</v>
      </c>
      <c r="E18" t="s">
        <v>61</v>
      </c>
      <c r="F18">
        <v>201.71530000000001</v>
      </c>
      <c r="G18">
        <v>2808833000</v>
      </c>
      <c r="H18" t="s">
        <v>1563</v>
      </c>
      <c r="I18">
        <v>566584.6</v>
      </c>
      <c r="J18">
        <v>2206388463.8401899</v>
      </c>
      <c r="K18">
        <v>1966734618.61625</v>
      </c>
      <c r="L18">
        <v>2544094954.9567399</v>
      </c>
      <c r="M18">
        <v>2953605541.7596402</v>
      </c>
      <c r="N18">
        <v>1752054426.7746601</v>
      </c>
      <c r="O18" t="s">
        <v>59</v>
      </c>
      <c r="P18">
        <v>0.6</v>
      </c>
      <c r="Q18">
        <v>0.84</v>
      </c>
      <c r="R18">
        <v>65.099999999999994</v>
      </c>
      <c r="S18">
        <v>0.89</v>
      </c>
      <c r="T18" t="s">
        <v>1569</v>
      </c>
      <c r="U18" t="s">
        <v>1569</v>
      </c>
      <c r="V18" t="s">
        <v>1569</v>
      </c>
      <c r="W18" t="s">
        <v>1569</v>
      </c>
      <c r="X18" t="s">
        <v>1569</v>
      </c>
      <c r="Y18" t="s">
        <v>1569</v>
      </c>
      <c r="Z18" t="s">
        <v>1569</v>
      </c>
      <c r="AA18" t="s">
        <v>1569</v>
      </c>
      <c r="AB18" t="s">
        <v>1569</v>
      </c>
      <c r="AC18">
        <v>0</v>
      </c>
      <c r="AD18">
        <v>0</v>
      </c>
      <c r="AF18">
        <v>100</v>
      </c>
      <c r="AV18" t="s">
        <v>1590</v>
      </c>
      <c r="AW18" t="s">
        <v>1615</v>
      </c>
      <c r="AX18">
        <v>0.84</v>
      </c>
      <c r="AY18">
        <v>65.099999999999994</v>
      </c>
      <c r="AZ18">
        <v>22</v>
      </c>
      <c r="BA18" t="s">
        <v>1639</v>
      </c>
      <c r="BB18">
        <v>306.64999999999998</v>
      </c>
      <c r="BC18">
        <v>0.84373944999999995</v>
      </c>
      <c r="BD18">
        <v>258.73270234249998</v>
      </c>
      <c r="BE18">
        <v>339950754746.94</v>
      </c>
      <c r="BF18">
        <v>17</v>
      </c>
    </row>
    <row r="19" spans="1:58" x14ac:dyDescent="0.25">
      <c r="A19">
        <v>362</v>
      </c>
      <c r="B19" t="s">
        <v>28</v>
      </c>
      <c r="C19" t="s">
        <v>952</v>
      </c>
      <c r="D19" t="s">
        <v>53</v>
      </c>
      <c r="E19" t="s">
        <v>61</v>
      </c>
      <c r="F19">
        <v>135.40710000000001</v>
      </c>
      <c r="G19">
        <v>2342371600</v>
      </c>
      <c r="H19" t="s">
        <v>1563</v>
      </c>
      <c r="I19">
        <v>317173.59999999998</v>
      </c>
      <c r="J19">
        <v>923051669.78539097</v>
      </c>
      <c r="K19">
        <v>1205134365.4763899</v>
      </c>
      <c r="L19">
        <v>1110124859.7864599</v>
      </c>
      <c r="M19">
        <v>1287049204.36252</v>
      </c>
      <c r="N19">
        <v>1156753394.25143</v>
      </c>
      <c r="O19" t="s">
        <v>59</v>
      </c>
      <c r="P19">
        <v>1</v>
      </c>
      <c r="Q19">
        <v>0.79</v>
      </c>
      <c r="R19">
        <v>58.74</v>
      </c>
      <c r="S19">
        <v>0.99</v>
      </c>
      <c r="T19" t="s">
        <v>1569</v>
      </c>
      <c r="U19" t="s">
        <v>1569</v>
      </c>
      <c r="V19" t="s">
        <v>1569</v>
      </c>
      <c r="W19" t="s">
        <v>1569</v>
      </c>
      <c r="X19" t="s">
        <v>1569</v>
      </c>
      <c r="Y19" t="s">
        <v>1569</v>
      </c>
      <c r="Z19" t="s">
        <v>1569</v>
      </c>
      <c r="AA19" t="s">
        <v>1569</v>
      </c>
      <c r="AB19" t="s">
        <v>1569</v>
      </c>
      <c r="AC19">
        <v>0</v>
      </c>
      <c r="AD19">
        <v>0</v>
      </c>
      <c r="AF19">
        <v>92</v>
      </c>
      <c r="AV19" t="s">
        <v>1590</v>
      </c>
      <c r="AW19" t="s">
        <v>1615</v>
      </c>
      <c r="AX19">
        <v>0.79</v>
      </c>
      <c r="AY19">
        <v>58.74</v>
      </c>
      <c r="AZ19">
        <v>60</v>
      </c>
      <c r="BA19" t="s">
        <v>1640</v>
      </c>
      <c r="BB19">
        <v>158.05000000000001</v>
      </c>
      <c r="BC19">
        <v>0.84373944999999995</v>
      </c>
      <c r="BD19">
        <v>133.35302007249999</v>
      </c>
      <c r="BE19">
        <v>317173745478.35999</v>
      </c>
      <c r="BF19">
        <v>18</v>
      </c>
    </row>
    <row r="20" spans="1:58" x14ac:dyDescent="0.25">
      <c r="A20">
        <v>344</v>
      </c>
      <c r="B20" t="s">
        <v>26</v>
      </c>
      <c r="C20" t="s">
        <v>934</v>
      </c>
      <c r="D20" t="s">
        <v>51</v>
      </c>
      <c r="E20" t="s">
        <v>61</v>
      </c>
      <c r="F20">
        <v>135.46680000000001</v>
      </c>
      <c r="G20">
        <v>2274261500</v>
      </c>
      <c r="H20" t="s">
        <v>1564</v>
      </c>
      <c r="I20">
        <v>308086.90000000002</v>
      </c>
      <c r="J20">
        <v>12871210487.820601</v>
      </c>
      <c r="K20">
        <v>9591774681.5623608</v>
      </c>
      <c r="L20">
        <v>9749180052.1586609</v>
      </c>
      <c r="M20">
        <v>11299341541.7658</v>
      </c>
      <c r="N20">
        <v>7282076477.0959597</v>
      </c>
      <c r="O20" t="s">
        <v>58</v>
      </c>
      <c r="P20">
        <v>1</v>
      </c>
      <c r="Q20">
        <v>1.07</v>
      </c>
      <c r="R20">
        <v>53.9</v>
      </c>
      <c r="S20">
        <v>0.6</v>
      </c>
      <c r="T20" t="s">
        <v>1569</v>
      </c>
      <c r="U20" t="s">
        <v>1569</v>
      </c>
      <c r="V20" t="s">
        <v>1569</v>
      </c>
      <c r="W20" t="s">
        <v>1569</v>
      </c>
      <c r="X20" t="s">
        <v>1569</v>
      </c>
      <c r="Y20" t="s">
        <v>1569</v>
      </c>
      <c r="Z20" t="s">
        <v>1569</v>
      </c>
      <c r="AA20" t="s">
        <v>1569</v>
      </c>
      <c r="AB20" t="s">
        <v>1569</v>
      </c>
      <c r="AC20">
        <v>0</v>
      </c>
      <c r="AD20">
        <v>0</v>
      </c>
      <c r="AF20">
        <v>133</v>
      </c>
      <c r="AV20" t="s">
        <v>1590</v>
      </c>
      <c r="AW20" t="s">
        <v>1615</v>
      </c>
      <c r="AX20">
        <v>1.07</v>
      </c>
      <c r="AY20">
        <v>53.9</v>
      </c>
      <c r="AZ20">
        <v>121</v>
      </c>
      <c r="BA20" t="s">
        <v>1641</v>
      </c>
      <c r="BB20">
        <v>170.26</v>
      </c>
      <c r="BC20">
        <v>0.84373944999999995</v>
      </c>
      <c r="BD20">
        <v>143.65507875700001</v>
      </c>
      <c r="BE20">
        <v>308086927768.20001</v>
      </c>
      <c r="BF20">
        <v>19</v>
      </c>
    </row>
    <row r="21" spans="1:58" x14ac:dyDescent="0.25">
      <c r="A21">
        <v>55</v>
      </c>
      <c r="B21" t="s">
        <v>11</v>
      </c>
      <c r="C21" t="s">
        <v>645</v>
      </c>
      <c r="D21" t="s">
        <v>36</v>
      </c>
      <c r="E21" t="s">
        <v>61</v>
      </c>
      <c r="F21">
        <v>42.225639999999999</v>
      </c>
      <c r="G21">
        <v>7406947300</v>
      </c>
      <c r="H21" t="s">
        <v>1563</v>
      </c>
      <c r="I21">
        <v>312763.09999999998</v>
      </c>
      <c r="J21">
        <v>1326849891.8288801</v>
      </c>
      <c r="K21">
        <v>1671811430.33867</v>
      </c>
      <c r="L21">
        <v>1543274831.2206099</v>
      </c>
      <c r="M21">
        <v>1789607393.2502799</v>
      </c>
      <c r="N21">
        <v>1561100232.8698599</v>
      </c>
      <c r="O21" t="s">
        <v>59</v>
      </c>
      <c r="P21">
        <v>0.9</v>
      </c>
      <c r="Q21">
        <v>1.8</v>
      </c>
      <c r="R21">
        <v>45.4</v>
      </c>
      <c r="S21">
        <v>0.96</v>
      </c>
      <c r="T21" t="s">
        <v>1570</v>
      </c>
      <c r="U21" t="s">
        <v>1569</v>
      </c>
      <c r="V21" t="s">
        <v>1569</v>
      </c>
      <c r="W21" t="s">
        <v>1569</v>
      </c>
      <c r="X21" t="s">
        <v>1569</v>
      </c>
      <c r="Y21" t="s">
        <v>1569</v>
      </c>
      <c r="Z21" t="s">
        <v>1569</v>
      </c>
      <c r="AA21" t="s">
        <v>1569</v>
      </c>
      <c r="AB21" t="s">
        <v>1569</v>
      </c>
      <c r="AC21">
        <v>0</v>
      </c>
      <c r="AD21">
        <v>0</v>
      </c>
      <c r="AF21">
        <v>222</v>
      </c>
      <c r="AV21" t="s">
        <v>1590</v>
      </c>
      <c r="AW21" t="s">
        <v>1615</v>
      </c>
      <c r="AX21">
        <v>1.8</v>
      </c>
      <c r="AY21">
        <v>45.4</v>
      </c>
      <c r="AZ21">
        <v>215</v>
      </c>
      <c r="BA21" t="s">
        <v>1642</v>
      </c>
      <c r="BB21">
        <v>50.66</v>
      </c>
      <c r="BC21">
        <v>0.84373944999999995</v>
      </c>
      <c r="BD21">
        <v>42.743840536999997</v>
      </c>
      <c r="BE21">
        <v>281486781169.89478</v>
      </c>
      <c r="BF21">
        <v>20</v>
      </c>
    </row>
    <row r="22" spans="1:58" x14ac:dyDescent="0.25">
      <c r="A22">
        <v>212</v>
      </c>
      <c r="B22" t="s">
        <v>17</v>
      </c>
      <c r="C22" t="s">
        <v>802</v>
      </c>
      <c r="D22" t="s">
        <v>42</v>
      </c>
      <c r="E22" t="s">
        <v>61</v>
      </c>
      <c r="F22">
        <v>227.45349999999999</v>
      </c>
      <c r="G22">
        <v>1060439300</v>
      </c>
      <c r="H22" t="s">
        <v>1563</v>
      </c>
      <c r="I22">
        <v>241200.6</v>
      </c>
      <c r="J22">
        <v>954172276.81808305</v>
      </c>
      <c r="K22">
        <v>1232001148.6273999</v>
      </c>
      <c r="L22">
        <v>1398586699.16436</v>
      </c>
      <c r="M22">
        <v>1621048091.90938</v>
      </c>
      <c r="N22">
        <v>1035371488.98151</v>
      </c>
      <c r="O22" t="s">
        <v>59</v>
      </c>
      <c r="P22">
        <v>1</v>
      </c>
      <c r="Q22">
        <v>0.17</v>
      </c>
      <c r="R22">
        <v>42</v>
      </c>
      <c r="S22">
        <v>0.98</v>
      </c>
      <c r="T22" t="s">
        <v>1569</v>
      </c>
      <c r="U22" t="s">
        <v>1569</v>
      </c>
      <c r="V22" t="s">
        <v>1569</v>
      </c>
      <c r="W22" t="s">
        <v>1569</v>
      </c>
      <c r="X22" t="s">
        <v>1569</v>
      </c>
      <c r="Y22" t="s">
        <v>1569</v>
      </c>
      <c r="Z22" t="s">
        <v>1569</v>
      </c>
      <c r="AA22" t="s">
        <v>1569</v>
      </c>
      <c r="AB22" t="s">
        <v>1569</v>
      </c>
      <c r="AC22">
        <v>0</v>
      </c>
      <c r="AD22">
        <v>0</v>
      </c>
      <c r="AF22">
        <v>1</v>
      </c>
      <c r="AV22" t="s">
        <v>1590</v>
      </c>
      <c r="AW22" t="s">
        <v>1615</v>
      </c>
      <c r="AX22">
        <v>0.17</v>
      </c>
      <c r="AY22">
        <v>42</v>
      </c>
      <c r="AZ22">
        <v>245</v>
      </c>
      <c r="BA22" t="s">
        <v>1643</v>
      </c>
      <c r="BB22">
        <v>292.97000000000003</v>
      </c>
      <c r="BC22">
        <v>0.84373944999999995</v>
      </c>
      <c r="BD22">
        <v>247.19034666650001</v>
      </c>
      <c r="BE22">
        <v>241200630322.54999</v>
      </c>
      <c r="BF22">
        <v>21</v>
      </c>
    </row>
    <row r="23" spans="1:58" x14ac:dyDescent="0.25">
      <c r="A23">
        <v>457</v>
      </c>
      <c r="B23" t="s">
        <v>30</v>
      </c>
      <c r="C23" t="s">
        <v>1047</v>
      </c>
      <c r="D23" t="s">
        <v>55</v>
      </c>
      <c r="E23" t="s">
        <v>61</v>
      </c>
      <c r="F23">
        <v>262.3485</v>
      </c>
      <c r="G23">
        <v>905673650</v>
      </c>
      <c r="H23" t="s">
        <v>1563</v>
      </c>
      <c r="I23">
        <v>237602.1</v>
      </c>
      <c r="J23">
        <v>5176096780.9330397</v>
      </c>
      <c r="K23">
        <v>4338962573.7455797</v>
      </c>
      <c r="L23">
        <v>4142938564.3520002</v>
      </c>
      <c r="M23">
        <v>4801865900.0657501</v>
      </c>
      <c r="N23">
        <v>3263141430.9116302</v>
      </c>
      <c r="O23" t="s">
        <v>59</v>
      </c>
      <c r="P23">
        <v>1</v>
      </c>
      <c r="Q23">
        <v>1.72</v>
      </c>
      <c r="R23">
        <v>70.209999999999994</v>
      </c>
      <c r="S23">
        <v>0.87</v>
      </c>
      <c r="T23" t="s">
        <v>1569</v>
      </c>
      <c r="U23" t="s">
        <v>1569</v>
      </c>
      <c r="V23" t="s">
        <v>1569</v>
      </c>
      <c r="W23" t="s">
        <v>1569</v>
      </c>
      <c r="X23" t="s">
        <v>1569</v>
      </c>
      <c r="Y23" t="s">
        <v>1569</v>
      </c>
      <c r="Z23" t="s">
        <v>1569</v>
      </c>
      <c r="AA23" t="s">
        <v>1569</v>
      </c>
      <c r="AB23" t="s">
        <v>1569</v>
      </c>
      <c r="AC23">
        <v>0</v>
      </c>
      <c r="AD23">
        <v>0</v>
      </c>
      <c r="AF23">
        <v>210</v>
      </c>
      <c r="AV23" t="s">
        <v>1590</v>
      </c>
      <c r="AW23" t="s">
        <v>1615</v>
      </c>
      <c r="AX23">
        <v>1.72</v>
      </c>
      <c r="AY23">
        <v>70.209999999999994</v>
      </c>
      <c r="AZ23">
        <v>4</v>
      </c>
      <c r="BA23" t="s">
        <v>1644</v>
      </c>
      <c r="BB23">
        <v>339.78</v>
      </c>
      <c r="BC23">
        <v>0.84373944999999995</v>
      </c>
      <c r="BD23">
        <v>286.68579032100001</v>
      </c>
      <c r="BE23">
        <v>237602123567.02499</v>
      </c>
      <c r="BF23">
        <v>22</v>
      </c>
    </row>
    <row r="24" spans="1:58" x14ac:dyDescent="0.25">
      <c r="A24">
        <v>113</v>
      </c>
      <c r="B24" t="s">
        <v>14</v>
      </c>
      <c r="C24" t="s">
        <v>703</v>
      </c>
      <c r="D24" t="s">
        <v>39</v>
      </c>
      <c r="E24" t="s">
        <v>61</v>
      </c>
      <c r="F24">
        <v>59.848089999999999</v>
      </c>
      <c r="G24">
        <v>4303667500</v>
      </c>
      <c r="H24" t="s">
        <v>1563</v>
      </c>
      <c r="I24">
        <v>257566.3</v>
      </c>
      <c r="J24">
        <v>726459285.39432597</v>
      </c>
      <c r="K24">
        <v>1051612961.57113</v>
      </c>
      <c r="L24">
        <v>914230375.49364603</v>
      </c>
      <c r="M24">
        <v>1059945793.5657001</v>
      </c>
      <c r="N24">
        <v>1022526412.42197</v>
      </c>
      <c r="O24" t="s">
        <v>59</v>
      </c>
      <c r="P24">
        <v>0.9</v>
      </c>
      <c r="Q24">
        <v>0.67</v>
      </c>
      <c r="R24">
        <v>44.27</v>
      </c>
      <c r="S24">
        <v>0.93</v>
      </c>
      <c r="T24" t="s">
        <v>1570</v>
      </c>
      <c r="U24" t="s">
        <v>1569</v>
      </c>
      <c r="V24" t="s">
        <v>1569</v>
      </c>
      <c r="W24" t="s">
        <v>1569</v>
      </c>
      <c r="X24" t="s">
        <v>1569</v>
      </c>
      <c r="Y24" t="s">
        <v>1569</v>
      </c>
      <c r="Z24" t="s">
        <v>1569</v>
      </c>
      <c r="AA24" t="s">
        <v>1569</v>
      </c>
      <c r="AB24" t="s">
        <v>1569</v>
      </c>
      <c r="AC24">
        <v>0</v>
      </c>
      <c r="AD24">
        <v>0</v>
      </c>
      <c r="AF24">
        <v>75</v>
      </c>
      <c r="AV24" t="s">
        <v>1590</v>
      </c>
      <c r="AW24" t="s">
        <v>1615</v>
      </c>
      <c r="AX24">
        <v>0.67</v>
      </c>
      <c r="AY24">
        <v>44.27</v>
      </c>
      <c r="AZ24">
        <v>222</v>
      </c>
      <c r="BA24" t="s">
        <v>1645</v>
      </c>
      <c r="BB24">
        <v>66.239999999999995</v>
      </c>
      <c r="BC24">
        <v>0.84373944999999995</v>
      </c>
      <c r="BD24">
        <v>55.889301167999989</v>
      </c>
      <c r="BE24">
        <v>231809651883.0675</v>
      </c>
      <c r="BF24">
        <v>23</v>
      </c>
    </row>
    <row r="25" spans="1:58" x14ac:dyDescent="0.25">
      <c r="A25">
        <v>354</v>
      </c>
      <c r="B25" t="s">
        <v>27</v>
      </c>
      <c r="C25" t="s">
        <v>944</v>
      </c>
      <c r="D25" t="s">
        <v>52</v>
      </c>
      <c r="E25" t="s">
        <v>61</v>
      </c>
      <c r="F25">
        <v>146.5694</v>
      </c>
      <c r="G25">
        <v>1556589400</v>
      </c>
      <c r="H25" t="s">
        <v>1563</v>
      </c>
      <c r="I25">
        <v>228148.3</v>
      </c>
      <c r="J25">
        <v>656648061.30172205</v>
      </c>
      <c r="K25">
        <v>899383165.88637304</v>
      </c>
      <c r="L25">
        <v>842353364.72163999</v>
      </c>
      <c r="M25">
        <v>976319979.048648</v>
      </c>
      <c r="N25">
        <v>774633604.55018401</v>
      </c>
      <c r="O25" t="s">
        <v>59</v>
      </c>
      <c r="P25">
        <v>1</v>
      </c>
      <c r="Q25">
        <v>0.61</v>
      </c>
      <c r="R25">
        <v>51.95</v>
      </c>
      <c r="S25">
        <v>0.98</v>
      </c>
      <c r="T25" t="s">
        <v>1570</v>
      </c>
      <c r="U25" t="s">
        <v>1569</v>
      </c>
      <c r="V25" t="s">
        <v>1569</v>
      </c>
      <c r="W25" t="s">
        <v>1569</v>
      </c>
      <c r="X25" t="s">
        <v>1569</v>
      </c>
      <c r="Y25" t="s">
        <v>1569</v>
      </c>
      <c r="Z25" t="s">
        <v>1569</v>
      </c>
      <c r="AA25" t="s">
        <v>1569</v>
      </c>
      <c r="AB25" t="s">
        <v>1569</v>
      </c>
      <c r="AC25">
        <v>0</v>
      </c>
      <c r="AD25">
        <v>0</v>
      </c>
      <c r="AF25">
        <v>63</v>
      </c>
      <c r="AV25" t="s">
        <v>1590</v>
      </c>
      <c r="AW25" t="s">
        <v>1615</v>
      </c>
      <c r="AX25">
        <v>0.61</v>
      </c>
      <c r="AY25">
        <v>51.95</v>
      </c>
      <c r="AZ25">
        <v>153</v>
      </c>
      <c r="BA25" t="s">
        <v>1646</v>
      </c>
      <c r="BB25">
        <v>162.96</v>
      </c>
      <c r="BC25">
        <v>0.84373944999999995</v>
      </c>
      <c r="BD25">
        <v>137.49578077199999</v>
      </c>
      <c r="BE25">
        <v>228148374404.35999</v>
      </c>
      <c r="BF25">
        <v>24</v>
      </c>
    </row>
    <row r="26" spans="1:58" x14ac:dyDescent="0.25">
      <c r="A26">
        <v>107</v>
      </c>
      <c r="B26" t="s">
        <v>13</v>
      </c>
      <c r="C26" t="s">
        <v>697</v>
      </c>
      <c r="D26" t="s">
        <v>38</v>
      </c>
      <c r="E26" t="s">
        <v>61</v>
      </c>
      <c r="F26">
        <v>57.45008</v>
      </c>
      <c r="G26">
        <v>3959998300</v>
      </c>
      <c r="H26" t="s">
        <v>1564</v>
      </c>
      <c r="I26">
        <v>227502.2</v>
      </c>
      <c r="J26">
        <v>1430810699.13555</v>
      </c>
      <c r="K26">
        <v>1234256500.4516201</v>
      </c>
      <c r="L26">
        <v>1180078478.9753499</v>
      </c>
      <c r="M26">
        <v>1368994163.1348701</v>
      </c>
      <c r="N26">
        <v>1115046270.84833</v>
      </c>
      <c r="O26" t="s">
        <v>58</v>
      </c>
      <c r="P26">
        <v>1</v>
      </c>
      <c r="Q26">
        <v>0.25</v>
      </c>
      <c r="R26">
        <v>65.66</v>
      </c>
      <c r="S26">
        <v>0.99</v>
      </c>
      <c r="T26" t="s">
        <v>1569</v>
      </c>
      <c r="U26" t="s">
        <v>1569</v>
      </c>
      <c r="V26" t="s">
        <v>1569</v>
      </c>
      <c r="W26" t="s">
        <v>1569</v>
      </c>
      <c r="X26" t="s">
        <v>1569</v>
      </c>
      <c r="Y26" t="s">
        <v>1569</v>
      </c>
      <c r="Z26" t="s">
        <v>1569</v>
      </c>
      <c r="AA26" t="s">
        <v>1569</v>
      </c>
      <c r="AB26" t="s">
        <v>1569</v>
      </c>
      <c r="AC26">
        <v>0</v>
      </c>
      <c r="AD26">
        <v>0</v>
      </c>
      <c r="AF26">
        <v>11</v>
      </c>
      <c r="AV26" t="s">
        <v>1590</v>
      </c>
      <c r="AW26" t="s">
        <v>1615</v>
      </c>
      <c r="AX26">
        <v>0.25</v>
      </c>
      <c r="AY26">
        <v>65.66</v>
      </c>
      <c r="AZ26">
        <v>18</v>
      </c>
      <c r="BA26" t="s">
        <v>1647</v>
      </c>
      <c r="BB26">
        <v>66.930000000000007</v>
      </c>
      <c r="BC26">
        <v>0.84373944999999995</v>
      </c>
      <c r="BD26">
        <v>56.471481388500003</v>
      </c>
      <c r="BE26">
        <v>227502219134.86401</v>
      </c>
      <c r="BF26">
        <v>25</v>
      </c>
    </row>
    <row r="27" spans="1:58" x14ac:dyDescent="0.25">
      <c r="A27">
        <v>394</v>
      </c>
      <c r="B27" t="s">
        <v>66</v>
      </c>
      <c r="C27" t="s">
        <v>984</v>
      </c>
      <c r="D27" t="s">
        <v>70</v>
      </c>
      <c r="E27" t="s">
        <v>61</v>
      </c>
      <c r="F27">
        <v>211.8877</v>
      </c>
      <c r="G27">
        <v>956000000</v>
      </c>
      <c r="H27" t="s">
        <v>1563</v>
      </c>
      <c r="I27">
        <v>202564.6</v>
      </c>
      <c r="J27">
        <v>1771303707.1337299</v>
      </c>
      <c r="K27">
        <v>1774784643.26071</v>
      </c>
      <c r="L27">
        <v>1824998017.7253799</v>
      </c>
      <c r="M27">
        <v>2111862353.5232401</v>
      </c>
      <c r="N27">
        <v>1784610644.59268</v>
      </c>
      <c r="O27" t="s">
        <v>59</v>
      </c>
      <c r="P27">
        <v>1</v>
      </c>
      <c r="Q27">
        <v>0.98</v>
      </c>
      <c r="R27">
        <v>65.48</v>
      </c>
      <c r="S27">
        <v>0.9</v>
      </c>
      <c r="T27" t="s">
        <v>1569</v>
      </c>
      <c r="U27" t="s">
        <v>1569</v>
      </c>
      <c r="V27" t="s">
        <v>1569</v>
      </c>
      <c r="W27" t="s">
        <v>1569</v>
      </c>
      <c r="X27" t="s">
        <v>1569</v>
      </c>
      <c r="Y27" t="s">
        <v>1569</v>
      </c>
      <c r="Z27" t="s">
        <v>1569</v>
      </c>
      <c r="AA27" t="s">
        <v>1569</v>
      </c>
      <c r="AB27" t="s">
        <v>1569</v>
      </c>
      <c r="AC27">
        <v>0</v>
      </c>
      <c r="AD27">
        <v>0</v>
      </c>
      <c r="AF27">
        <v>120</v>
      </c>
      <c r="AV27" t="s">
        <v>1590</v>
      </c>
      <c r="AW27" t="s">
        <v>1615</v>
      </c>
      <c r="AX27">
        <v>0.98</v>
      </c>
      <c r="AY27">
        <v>65.48</v>
      </c>
      <c r="AZ27">
        <v>19</v>
      </c>
      <c r="BA27" t="s">
        <v>1648</v>
      </c>
      <c r="BB27">
        <v>239.31</v>
      </c>
      <c r="BC27">
        <v>0.84373944999999995</v>
      </c>
      <c r="BD27">
        <v>201.91528777950001</v>
      </c>
      <c r="BE27">
        <v>202564641200</v>
      </c>
      <c r="BF27">
        <v>26</v>
      </c>
    </row>
    <row r="28" spans="1:58" x14ac:dyDescent="0.25">
      <c r="A28">
        <v>2</v>
      </c>
      <c r="B28" t="s">
        <v>121</v>
      </c>
      <c r="C28" t="s">
        <v>592</v>
      </c>
      <c r="D28" t="s">
        <v>1092</v>
      </c>
      <c r="E28" t="s">
        <v>61</v>
      </c>
      <c r="F28">
        <v>113.1507</v>
      </c>
      <c r="G28">
        <v>1740459000</v>
      </c>
      <c r="H28" t="s">
        <v>1563</v>
      </c>
      <c r="I28">
        <v>196934.2</v>
      </c>
      <c r="J28">
        <v>616825316.39902401</v>
      </c>
      <c r="K28">
        <v>796362190.701069</v>
      </c>
      <c r="L28">
        <v>726411611.80495203</v>
      </c>
      <c r="M28">
        <v>842152897.799034</v>
      </c>
      <c r="N28">
        <v>696176883.20906305</v>
      </c>
      <c r="O28" t="s">
        <v>59</v>
      </c>
      <c r="P28">
        <v>1</v>
      </c>
      <c r="Q28">
        <v>2.02</v>
      </c>
      <c r="R28">
        <v>59.53</v>
      </c>
      <c r="S28">
        <v>1</v>
      </c>
      <c r="T28" t="s">
        <v>1569</v>
      </c>
      <c r="U28" t="s">
        <v>1569</v>
      </c>
      <c r="V28" t="s">
        <v>1569</v>
      </c>
      <c r="W28" t="s">
        <v>1569</v>
      </c>
      <c r="X28" t="s">
        <v>1569</v>
      </c>
      <c r="Y28" t="s">
        <v>1569</v>
      </c>
      <c r="Z28" t="s">
        <v>1569</v>
      </c>
      <c r="AA28" t="s">
        <v>1569</v>
      </c>
      <c r="AB28" t="s">
        <v>1569</v>
      </c>
      <c r="AC28">
        <v>0</v>
      </c>
      <c r="AD28">
        <v>0</v>
      </c>
      <c r="AF28">
        <v>253</v>
      </c>
      <c r="AV28" t="s">
        <v>1590</v>
      </c>
      <c r="AW28" t="s">
        <v>1615</v>
      </c>
      <c r="AX28">
        <v>2.02</v>
      </c>
      <c r="AY28">
        <v>59.53</v>
      </c>
      <c r="AZ28">
        <v>54</v>
      </c>
      <c r="BA28" t="s">
        <v>1649</v>
      </c>
      <c r="BB28">
        <v>132.76</v>
      </c>
      <c r="BC28">
        <v>0.84373944999999995</v>
      </c>
      <c r="BD28">
        <v>112.01484938199999</v>
      </c>
      <c r="BE28">
        <v>196934154171.29999</v>
      </c>
      <c r="BF28">
        <v>27</v>
      </c>
    </row>
    <row r="29" spans="1:58" x14ac:dyDescent="0.25">
      <c r="A29">
        <v>239</v>
      </c>
      <c r="B29" t="s">
        <v>64</v>
      </c>
      <c r="C29" t="s">
        <v>829</v>
      </c>
      <c r="D29" t="s">
        <v>68</v>
      </c>
      <c r="E29" t="s">
        <v>61</v>
      </c>
      <c r="F29">
        <v>206.5967</v>
      </c>
      <c r="G29">
        <v>931519200</v>
      </c>
      <c r="H29" t="s">
        <v>1563</v>
      </c>
      <c r="I29">
        <v>192448.8</v>
      </c>
      <c r="J29">
        <v>1067285127.46495</v>
      </c>
      <c r="K29">
        <v>1066138258.92456</v>
      </c>
      <c r="L29">
        <v>1053160944.5447299</v>
      </c>
      <c r="M29">
        <v>1222154836.9649501</v>
      </c>
      <c r="N29">
        <v>985290448.89441597</v>
      </c>
      <c r="O29" t="s">
        <v>59</v>
      </c>
      <c r="P29">
        <v>1</v>
      </c>
      <c r="Q29">
        <v>1.03</v>
      </c>
      <c r="R29">
        <v>70.06</v>
      </c>
      <c r="S29">
        <v>0.94</v>
      </c>
      <c r="T29" t="s">
        <v>1569</v>
      </c>
      <c r="U29" t="s">
        <v>1569</v>
      </c>
      <c r="V29" t="s">
        <v>1569</v>
      </c>
      <c r="W29" t="s">
        <v>1569</v>
      </c>
      <c r="X29" t="s">
        <v>1569</v>
      </c>
      <c r="Y29" t="s">
        <v>1569</v>
      </c>
      <c r="Z29" t="s">
        <v>1569</v>
      </c>
      <c r="AA29" t="s">
        <v>1569</v>
      </c>
      <c r="AB29" t="s">
        <v>1569</v>
      </c>
      <c r="AC29">
        <v>0</v>
      </c>
      <c r="AD29">
        <v>0</v>
      </c>
      <c r="AF29">
        <v>126</v>
      </c>
      <c r="AV29" t="s">
        <v>1590</v>
      </c>
      <c r="AW29" t="s">
        <v>1615</v>
      </c>
      <c r="AX29">
        <v>1.03</v>
      </c>
      <c r="AY29">
        <v>70.06</v>
      </c>
      <c r="AZ29">
        <v>5</v>
      </c>
      <c r="BA29" t="s">
        <v>1650</v>
      </c>
      <c r="BB29">
        <v>257.52</v>
      </c>
      <c r="BC29">
        <v>0.84373944999999995</v>
      </c>
      <c r="BD29">
        <v>217.27978316400001</v>
      </c>
      <c r="BE29">
        <v>192448792706.64001</v>
      </c>
      <c r="BF29">
        <v>28</v>
      </c>
    </row>
    <row r="30" spans="1:58" x14ac:dyDescent="0.25">
      <c r="A30">
        <v>299</v>
      </c>
      <c r="B30" t="s">
        <v>402</v>
      </c>
      <c r="C30" t="s">
        <v>889</v>
      </c>
      <c r="D30" t="s">
        <v>1373</v>
      </c>
      <c r="E30" t="s">
        <v>61</v>
      </c>
      <c r="F30">
        <v>74.560509999999994</v>
      </c>
      <c r="G30">
        <v>2497783200</v>
      </c>
      <c r="H30" t="s">
        <v>1563</v>
      </c>
      <c r="I30">
        <v>186236</v>
      </c>
      <c r="J30">
        <v>754040424.338117</v>
      </c>
      <c r="K30">
        <v>1138244113.5702701</v>
      </c>
      <c r="L30">
        <v>983157347.68014002</v>
      </c>
      <c r="M30">
        <v>1139478746.2140999</v>
      </c>
      <c r="N30">
        <v>1131152608.1069901</v>
      </c>
      <c r="O30" t="s">
        <v>59</v>
      </c>
      <c r="P30">
        <v>1</v>
      </c>
      <c r="Q30">
        <v>0.56000000000000005</v>
      </c>
      <c r="R30">
        <v>68.739999999999995</v>
      </c>
      <c r="S30">
        <v>0.98</v>
      </c>
      <c r="T30" t="s">
        <v>1569</v>
      </c>
      <c r="U30" t="s">
        <v>1569</v>
      </c>
      <c r="V30" t="s">
        <v>1569</v>
      </c>
      <c r="W30" t="s">
        <v>1569</v>
      </c>
      <c r="X30" t="s">
        <v>1569</v>
      </c>
      <c r="Y30" t="s">
        <v>1569</v>
      </c>
      <c r="Z30" t="s">
        <v>1569</v>
      </c>
      <c r="AA30" t="s">
        <v>1569</v>
      </c>
      <c r="AB30" t="s">
        <v>1569</v>
      </c>
      <c r="AC30">
        <v>0</v>
      </c>
      <c r="AD30">
        <v>0</v>
      </c>
      <c r="AF30">
        <v>50</v>
      </c>
      <c r="AV30" t="s">
        <v>1590</v>
      </c>
      <c r="AW30" t="s">
        <v>1615</v>
      </c>
      <c r="AX30">
        <v>0.56000000000000005</v>
      </c>
      <c r="AY30">
        <v>68.739999999999995</v>
      </c>
      <c r="AZ30">
        <v>9</v>
      </c>
      <c r="BA30" t="s">
        <v>1651</v>
      </c>
      <c r="BB30">
        <v>81.09</v>
      </c>
      <c r="BC30">
        <v>0.84373944999999995</v>
      </c>
      <c r="BD30">
        <v>68.418832000500004</v>
      </c>
      <c r="BE30">
        <v>186235989261.43201</v>
      </c>
      <c r="BF30">
        <v>29</v>
      </c>
    </row>
    <row r="31" spans="1:58" x14ac:dyDescent="0.25">
      <c r="A31">
        <v>436</v>
      </c>
      <c r="B31" t="s">
        <v>529</v>
      </c>
      <c r="C31" t="s">
        <v>1026</v>
      </c>
      <c r="D31" t="s">
        <v>1500</v>
      </c>
      <c r="E31" t="s">
        <v>61</v>
      </c>
      <c r="F31">
        <v>101.4337</v>
      </c>
      <c r="G31">
        <v>1797933800</v>
      </c>
      <c r="H31" t="s">
        <v>1563</v>
      </c>
      <c r="I31">
        <v>182371.1</v>
      </c>
      <c r="J31">
        <v>941040415.64769495</v>
      </c>
      <c r="K31">
        <v>953554455.25290501</v>
      </c>
      <c r="L31">
        <v>890137433.60251498</v>
      </c>
      <c r="M31">
        <v>1031242039.16255</v>
      </c>
      <c r="N31">
        <v>910980167.371158</v>
      </c>
      <c r="O31" t="s">
        <v>59</v>
      </c>
      <c r="P31">
        <v>1</v>
      </c>
      <c r="Q31">
        <v>1.1100000000000001</v>
      </c>
      <c r="R31">
        <v>46.65</v>
      </c>
      <c r="S31">
        <v>0.98</v>
      </c>
      <c r="T31" t="s">
        <v>1569</v>
      </c>
      <c r="U31" t="s">
        <v>1569</v>
      </c>
      <c r="V31" t="s">
        <v>1569</v>
      </c>
      <c r="W31" t="s">
        <v>1569</v>
      </c>
      <c r="X31" t="s">
        <v>1569</v>
      </c>
      <c r="Y31" t="s">
        <v>1569</v>
      </c>
      <c r="Z31" t="s">
        <v>1569</v>
      </c>
      <c r="AA31" t="s">
        <v>1569</v>
      </c>
      <c r="AB31" t="s">
        <v>1569</v>
      </c>
      <c r="AC31">
        <v>0</v>
      </c>
      <c r="AD31">
        <v>0</v>
      </c>
      <c r="AF31">
        <v>137</v>
      </c>
      <c r="AV31" t="s">
        <v>1590</v>
      </c>
      <c r="AW31" t="s">
        <v>1615</v>
      </c>
      <c r="AX31">
        <v>1.1100000000000001</v>
      </c>
      <c r="AY31">
        <v>46.65</v>
      </c>
      <c r="AZ31">
        <v>202</v>
      </c>
      <c r="BA31" t="s">
        <v>1652</v>
      </c>
      <c r="BB31">
        <v>115.23</v>
      </c>
      <c r="BC31">
        <v>0.84373944999999995</v>
      </c>
      <c r="BD31">
        <v>97.224096823499991</v>
      </c>
      <c r="BE31">
        <v>182371077689.06</v>
      </c>
      <c r="BF31">
        <v>30</v>
      </c>
    </row>
    <row r="32" spans="1:58" x14ac:dyDescent="0.25">
      <c r="A32">
        <v>45</v>
      </c>
      <c r="B32" t="s">
        <v>160</v>
      </c>
      <c r="C32" t="s">
        <v>635</v>
      </c>
      <c r="D32" t="s">
        <v>1131</v>
      </c>
      <c r="E32" t="s">
        <v>61</v>
      </c>
      <c r="F32">
        <v>24.551970000000001</v>
      </c>
      <c r="G32">
        <v>7150385300</v>
      </c>
      <c r="H32" t="s">
        <v>1563</v>
      </c>
      <c r="I32">
        <v>175556.1</v>
      </c>
      <c r="J32">
        <v>707493094.55368102</v>
      </c>
      <c r="K32">
        <v>899197125.75118697</v>
      </c>
      <c r="L32">
        <v>760971853.12662303</v>
      </c>
      <c r="M32">
        <v>882251933.79410803</v>
      </c>
      <c r="N32">
        <v>828642483.35025501</v>
      </c>
      <c r="O32" t="s">
        <v>59</v>
      </c>
      <c r="P32">
        <v>1</v>
      </c>
      <c r="Q32">
        <v>2.48</v>
      </c>
      <c r="R32">
        <v>62.1</v>
      </c>
      <c r="S32">
        <v>0.98</v>
      </c>
      <c r="T32" t="s">
        <v>1569</v>
      </c>
      <c r="U32" t="s">
        <v>1569</v>
      </c>
      <c r="V32" t="s">
        <v>1569</v>
      </c>
      <c r="W32" t="s">
        <v>1569</v>
      </c>
      <c r="X32" t="s">
        <v>1569</v>
      </c>
      <c r="Y32" t="s">
        <v>1569</v>
      </c>
      <c r="Z32" t="s">
        <v>1569</v>
      </c>
      <c r="AA32" t="s">
        <v>1569</v>
      </c>
      <c r="AB32" t="s">
        <v>1569</v>
      </c>
      <c r="AC32">
        <v>0</v>
      </c>
      <c r="AD32">
        <v>0</v>
      </c>
      <c r="AF32">
        <v>326</v>
      </c>
      <c r="AV32" t="s">
        <v>1590</v>
      </c>
      <c r="AW32" t="s">
        <v>1615</v>
      </c>
      <c r="AX32">
        <v>2.48</v>
      </c>
      <c r="AY32">
        <v>62.1</v>
      </c>
      <c r="AZ32">
        <v>33</v>
      </c>
      <c r="BA32" t="s">
        <v>1653</v>
      </c>
      <c r="BB32">
        <v>29.33</v>
      </c>
      <c r="BC32">
        <v>0.84373944999999995</v>
      </c>
      <c r="BD32">
        <v>24.746878068499999</v>
      </c>
      <c r="BE32">
        <v>175556045374.04099</v>
      </c>
      <c r="BF32">
        <v>31</v>
      </c>
    </row>
    <row r="33" spans="1:58" x14ac:dyDescent="0.25">
      <c r="A33">
        <v>351</v>
      </c>
      <c r="B33" t="s">
        <v>448</v>
      </c>
      <c r="C33" t="s">
        <v>941</v>
      </c>
      <c r="D33" t="s">
        <v>1419</v>
      </c>
      <c r="E33" t="s">
        <v>61</v>
      </c>
      <c r="F33">
        <v>127.70099999999999</v>
      </c>
      <c r="G33">
        <v>1369077100</v>
      </c>
      <c r="H33" t="s">
        <v>1564</v>
      </c>
      <c r="I33">
        <v>174832.5</v>
      </c>
      <c r="J33">
        <v>934983408.87370503</v>
      </c>
      <c r="K33">
        <v>1096851270.65098</v>
      </c>
      <c r="L33">
        <v>1139028520.4605501</v>
      </c>
      <c r="M33">
        <v>1320215123.74824</v>
      </c>
      <c r="N33">
        <v>1008909646.71197</v>
      </c>
      <c r="O33" t="s">
        <v>58</v>
      </c>
      <c r="P33">
        <v>1</v>
      </c>
      <c r="Q33">
        <v>0.63</v>
      </c>
      <c r="R33">
        <v>57.46</v>
      </c>
      <c r="S33">
        <v>0.99</v>
      </c>
      <c r="T33" t="s">
        <v>1569</v>
      </c>
      <c r="U33" t="s">
        <v>1569</v>
      </c>
      <c r="V33" t="s">
        <v>1569</v>
      </c>
      <c r="W33" t="s">
        <v>1569</v>
      </c>
      <c r="X33" t="s">
        <v>1569</v>
      </c>
      <c r="Y33" t="s">
        <v>1569</v>
      </c>
      <c r="Z33" t="s">
        <v>1569</v>
      </c>
      <c r="AA33" t="s">
        <v>1569</v>
      </c>
      <c r="AB33" t="s">
        <v>1569</v>
      </c>
      <c r="AC33">
        <v>0</v>
      </c>
      <c r="AD33">
        <v>0</v>
      </c>
      <c r="AF33">
        <v>69</v>
      </c>
      <c r="AV33" t="s">
        <v>1590</v>
      </c>
      <c r="AW33" t="s">
        <v>1615</v>
      </c>
      <c r="AX33">
        <v>0.63</v>
      </c>
      <c r="AY33">
        <v>57.46</v>
      </c>
      <c r="AZ33">
        <v>74</v>
      </c>
      <c r="BA33" t="s">
        <v>1654</v>
      </c>
      <c r="BB33">
        <v>140.03</v>
      </c>
      <c r="BC33">
        <v>0.84373944999999995</v>
      </c>
      <c r="BD33">
        <v>118.1488351835</v>
      </c>
      <c r="BE33">
        <v>174832514747.10001</v>
      </c>
      <c r="BF33">
        <v>32</v>
      </c>
    </row>
    <row r="34" spans="1:58" x14ac:dyDescent="0.25">
      <c r="A34">
        <v>87</v>
      </c>
      <c r="B34" t="s">
        <v>200</v>
      </c>
      <c r="C34" t="s">
        <v>677</v>
      </c>
      <c r="D34" t="s">
        <v>1171</v>
      </c>
      <c r="E34" t="s">
        <v>61</v>
      </c>
      <c r="F34">
        <v>371.7955</v>
      </c>
      <c r="G34">
        <v>468478900</v>
      </c>
      <c r="H34" t="s">
        <v>1563</v>
      </c>
      <c r="I34">
        <v>174178.4</v>
      </c>
      <c r="J34">
        <v>1266121495.3303101</v>
      </c>
      <c r="K34">
        <v>910270181.80166304</v>
      </c>
      <c r="L34">
        <v>963077289.32815695</v>
      </c>
      <c r="M34">
        <v>1117300658.49</v>
      </c>
      <c r="N34">
        <v>853266473.45873106</v>
      </c>
      <c r="O34" t="s">
        <v>59</v>
      </c>
      <c r="P34">
        <v>1</v>
      </c>
      <c r="Q34">
        <v>2.76</v>
      </c>
      <c r="R34">
        <v>50.68</v>
      </c>
      <c r="S34">
        <v>0.99</v>
      </c>
      <c r="T34" t="s">
        <v>1569</v>
      </c>
      <c r="U34" t="s">
        <v>1569</v>
      </c>
      <c r="V34" t="s">
        <v>1569</v>
      </c>
      <c r="W34" t="s">
        <v>1569</v>
      </c>
      <c r="X34" t="s">
        <v>1569</v>
      </c>
      <c r="Y34" t="s">
        <v>1569</v>
      </c>
      <c r="Z34" t="s">
        <v>1569</v>
      </c>
      <c r="AA34" t="s">
        <v>1569</v>
      </c>
      <c r="AB34" t="s">
        <v>1569</v>
      </c>
      <c r="AC34">
        <v>0</v>
      </c>
      <c r="AD34">
        <v>0</v>
      </c>
      <c r="AF34">
        <v>366</v>
      </c>
      <c r="AV34" t="s">
        <v>1590</v>
      </c>
      <c r="AW34" t="s">
        <v>1615</v>
      </c>
      <c r="AX34">
        <v>2.76</v>
      </c>
      <c r="AY34">
        <v>50.68</v>
      </c>
      <c r="AZ34">
        <v>165</v>
      </c>
      <c r="BA34" t="s">
        <v>1655</v>
      </c>
      <c r="BB34">
        <v>440.67</v>
      </c>
      <c r="BC34">
        <v>0.84373944999999995</v>
      </c>
      <c r="BD34">
        <v>371.81066343150002</v>
      </c>
      <c r="BE34">
        <v>174178346864.95001</v>
      </c>
      <c r="BF34">
        <v>33</v>
      </c>
    </row>
    <row r="35" spans="1:58" x14ac:dyDescent="0.25">
      <c r="A35">
        <v>453</v>
      </c>
      <c r="B35" t="s">
        <v>546</v>
      </c>
      <c r="C35" t="s">
        <v>1043</v>
      </c>
      <c r="D35" t="s">
        <v>1517</v>
      </c>
      <c r="E35" t="s">
        <v>61</v>
      </c>
      <c r="F35">
        <v>82.599419999999995</v>
      </c>
      <c r="G35">
        <v>2085418700</v>
      </c>
      <c r="H35" t="s">
        <v>1563</v>
      </c>
      <c r="I35">
        <v>172254.4</v>
      </c>
      <c r="J35">
        <v>1538092925.0422699</v>
      </c>
      <c r="K35">
        <v>1482359491.3961301</v>
      </c>
      <c r="L35">
        <v>1509283570.7553599</v>
      </c>
      <c r="M35">
        <v>1747931746.7678101</v>
      </c>
      <c r="N35">
        <v>1479819598.27529</v>
      </c>
      <c r="O35" t="s">
        <v>59</v>
      </c>
      <c r="P35">
        <v>1</v>
      </c>
      <c r="Q35">
        <v>1.47</v>
      </c>
      <c r="R35">
        <v>50.42</v>
      </c>
      <c r="S35">
        <v>0.85</v>
      </c>
      <c r="T35" t="s">
        <v>1570</v>
      </c>
      <c r="U35" t="s">
        <v>1569</v>
      </c>
      <c r="V35" t="s">
        <v>1569</v>
      </c>
      <c r="W35" t="s">
        <v>1569</v>
      </c>
      <c r="X35" t="s">
        <v>1569</v>
      </c>
      <c r="Y35" t="s">
        <v>1569</v>
      </c>
      <c r="Z35" t="s">
        <v>1569</v>
      </c>
      <c r="AA35" t="s">
        <v>1569</v>
      </c>
      <c r="AB35" t="s">
        <v>1569</v>
      </c>
      <c r="AC35">
        <v>0</v>
      </c>
      <c r="AD35">
        <v>0</v>
      </c>
      <c r="AF35">
        <v>179</v>
      </c>
      <c r="AV35" t="s">
        <v>1590</v>
      </c>
      <c r="AW35" t="s">
        <v>1615</v>
      </c>
      <c r="AX35">
        <v>1.47</v>
      </c>
      <c r="AY35">
        <v>50.42</v>
      </c>
      <c r="AZ35">
        <v>168</v>
      </c>
      <c r="BA35" t="s">
        <v>1656</v>
      </c>
      <c r="BB35">
        <v>97.83</v>
      </c>
      <c r="BC35">
        <v>0.84373944999999995</v>
      </c>
      <c r="BD35">
        <v>82.54303039349999</v>
      </c>
      <c r="BE35">
        <v>172254375077.15399</v>
      </c>
      <c r="BF35">
        <v>34</v>
      </c>
    </row>
    <row r="36" spans="1:58" x14ac:dyDescent="0.25">
      <c r="A36">
        <v>437</v>
      </c>
      <c r="B36" t="s">
        <v>530</v>
      </c>
      <c r="C36" t="s">
        <v>1027</v>
      </c>
      <c r="D36" t="s">
        <v>1501</v>
      </c>
      <c r="E36" t="s">
        <v>61</v>
      </c>
      <c r="F36">
        <v>426.68540000000002</v>
      </c>
      <c r="G36">
        <v>377612120</v>
      </c>
      <c r="H36" t="s">
        <v>1563</v>
      </c>
      <c r="I36">
        <v>161121.60000000001</v>
      </c>
      <c r="J36">
        <v>830447756.05835104</v>
      </c>
      <c r="K36">
        <v>1016521812.99466</v>
      </c>
      <c r="L36">
        <v>1024025379.81883</v>
      </c>
      <c r="M36">
        <v>1188375770.44368</v>
      </c>
      <c r="N36">
        <v>956768625.45759499</v>
      </c>
      <c r="O36" t="s">
        <v>59</v>
      </c>
      <c r="P36">
        <v>1</v>
      </c>
      <c r="Q36">
        <v>1.48</v>
      </c>
      <c r="R36">
        <v>60.38</v>
      </c>
      <c r="S36">
        <v>0.92</v>
      </c>
      <c r="T36" t="s">
        <v>1569</v>
      </c>
      <c r="U36" t="s">
        <v>1569</v>
      </c>
      <c r="V36" t="s">
        <v>1569</v>
      </c>
      <c r="W36" t="s">
        <v>1569</v>
      </c>
      <c r="X36" t="s">
        <v>1569</v>
      </c>
      <c r="Y36" t="s">
        <v>1569</v>
      </c>
      <c r="Z36" t="s">
        <v>1569</v>
      </c>
      <c r="AA36" t="s">
        <v>1569</v>
      </c>
      <c r="AB36" t="s">
        <v>1569</v>
      </c>
      <c r="AC36">
        <v>0</v>
      </c>
      <c r="AD36">
        <v>0</v>
      </c>
      <c r="AF36">
        <v>180</v>
      </c>
      <c r="AV36" t="s">
        <v>1590</v>
      </c>
      <c r="AW36" t="s">
        <v>1615</v>
      </c>
      <c r="AX36">
        <v>1.48</v>
      </c>
      <c r="AY36">
        <v>60.38</v>
      </c>
      <c r="AZ36">
        <v>47</v>
      </c>
      <c r="BA36" t="s">
        <v>1657</v>
      </c>
      <c r="BB36">
        <v>480.74</v>
      </c>
      <c r="BC36">
        <v>0.84373944999999995</v>
      </c>
      <c r="BD36">
        <v>405.61930319300001</v>
      </c>
      <c r="BE36">
        <v>161121578467.048</v>
      </c>
      <c r="BF36">
        <v>35</v>
      </c>
    </row>
    <row r="37" spans="1:58" x14ac:dyDescent="0.25">
      <c r="A37">
        <v>467</v>
      </c>
      <c r="B37" t="s">
        <v>559</v>
      </c>
      <c r="C37" t="s">
        <v>1057</v>
      </c>
      <c r="D37" t="s">
        <v>1530</v>
      </c>
      <c r="E37" t="s">
        <v>61</v>
      </c>
      <c r="F37">
        <v>37.92456</v>
      </c>
      <c r="G37">
        <v>4216324700</v>
      </c>
      <c r="H37" t="s">
        <v>1563</v>
      </c>
      <c r="I37">
        <v>159902.20000000001</v>
      </c>
      <c r="J37">
        <v>573940175.967713</v>
      </c>
      <c r="K37">
        <v>807668445.93597305</v>
      </c>
      <c r="L37">
        <v>652433401.58422196</v>
      </c>
      <c r="M37">
        <v>756990324.31854796</v>
      </c>
      <c r="N37">
        <v>784812502.85205603</v>
      </c>
      <c r="O37" t="s">
        <v>59</v>
      </c>
      <c r="P37">
        <v>1</v>
      </c>
      <c r="Q37">
        <v>0.93</v>
      </c>
      <c r="R37">
        <v>64.61</v>
      </c>
      <c r="S37">
        <v>0.94</v>
      </c>
      <c r="T37" t="s">
        <v>1570</v>
      </c>
      <c r="U37" t="s">
        <v>1569</v>
      </c>
      <c r="V37" t="s">
        <v>1569</v>
      </c>
      <c r="W37" t="s">
        <v>1569</v>
      </c>
      <c r="X37" t="s">
        <v>1569</v>
      </c>
      <c r="Y37" t="s">
        <v>1569</v>
      </c>
      <c r="Z37" t="s">
        <v>1569</v>
      </c>
      <c r="AA37" t="s">
        <v>1569</v>
      </c>
      <c r="AB37" t="s">
        <v>1569</v>
      </c>
      <c r="AC37">
        <v>0</v>
      </c>
      <c r="AD37">
        <v>0</v>
      </c>
      <c r="AF37">
        <v>114</v>
      </c>
      <c r="AV37" t="s">
        <v>1590</v>
      </c>
      <c r="AW37" t="s">
        <v>1615</v>
      </c>
      <c r="AX37">
        <v>0.93</v>
      </c>
      <c r="AY37">
        <v>64.61</v>
      </c>
      <c r="AZ37">
        <v>26</v>
      </c>
      <c r="BA37" t="s">
        <v>1658</v>
      </c>
      <c r="BB37">
        <v>43.74</v>
      </c>
      <c r="BC37">
        <v>0.84373944999999995</v>
      </c>
      <c r="BD37">
        <v>36.905163543</v>
      </c>
      <c r="BE37">
        <v>159902259064.63199</v>
      </c>
      <c r="BF37">
        <v>36</v>
      </c>
    </row>
    <row r="38" spans="1:58" x14ac:dyDescent="0.25">
      <c r="A38">
        <v>399</v>
      </c>
      <c r="B38" t="s">
        <v>493</v>
      </c>
      <c r="C38" t="s">
        <v>989</v>
      </c>
      <c r="D38" t="s">
        <v>1464</v>
      </c>
      <c r="E38" t="s">
        <v>61</v>
      </c>
      <c r="F38">
        <v>756.74180000000001</v>
      </c>
      <c r="G38">
        <v>208000000</v>
      </c>
      <c r="H38" t="s">
        <v>1563</v>
      </c>
      <c r="I38">
        <v>157402.29999999999</v>
      </c>
      <c r="J38">
        <v>1439262491.4648099</v>
      </c>
      <c r="K38">
        <v>1390415962.8743899</v>
      </c>
      <c r="L38">
        <v>1234419009.8475299</v>
      </c>
      <c r="M38">
        <v>1432352579.9279699</v>
      </c>
      <c r="N38">
        <v>1319453139.84973</v>
      </c>
      <c r="O38" t="s">
        <v>59</v>
      </c>
      <c r="P38">
        <v>1</v>
      </c>
      <c r="Q38">
        <v>1.0900000000000001</v>
      </c>
      <c r="R38">
        <v>68.09</v>
      </c>
      <c r="S38">
        <v>0.81</v>
      </c>
      <c r="T38" t="s">
        <v>1569</v>
      </c>
      <c r="U38" t="s">
        <v>1569</v>
      </c>
      <c r="V38" t="s">
        <v>1569</v>
      </c>
      <c r="W38" t="s">
        <v>1569</v>
      </c>
      <c r="X38" t="s">
        <v>1569</v>
      </c>
      <c r="Y38" t="s">
        <v>1569</v>
      </c>
      <c r="Z38" t="s">
        <v>1569</v>
      </c>
      <c r="AA38" t="s">
        <v>1569</v>
      </c>
      <c r="AB38" t="s">
        <v>1569</v>
      </c>
      <c r="AC38">
        <v>0</v>
      </c>
      <c r="AD38">
        <v>0</v>
      </c>
      <c r="AF38">
        <v>135</v>
      </c>
      <c r="AV38" t="s">
        <v>1590</v>
      </c>
      <c r="AW38" t="s">
        <v>1615</v>
      </c>
      <c r="AX38">
        <v>1.0900000000000001</v>
      </c>
      <c r="AY38">
        <v>68.09</v>
      </c>
      <c r="AZ38">
        <v>10</v>
      </c>
      <c r="BA38" t="s">
        <v>1659</v>
      </c>
      <c r="BB38">
        <v>932.01</v>
      </c>
      <c r="BC38">
        <v>0.84373944999999995</v>
      </c>
      <c r="BD38">
        <v>786.3736047944999</v>
      </c>
      <c r="BE38">
        <v>157402294400</v>
      </c>
      <c r="BF38">
        <v>37</v>
      </c>
    </row>
    <row r="39" spans="1:58" x14ac:dyDescent="0.25">
      <c r="A39">
        <v>23</v>
      </c>
      <c r="B39" t="s">
        <v>139</v>
      </c>
      <c r="C39" t="s">
        <v>613</v>
      </c>
      <c r="D39" t="s">
        <v>1110</v>
      </c>
      <c r="E39" t="s">
        <v>61</v>
      </c>
      <c r="F39">
        <v>272.3673</v>
      </c>
      <c r="G39">
        <v>695882200</v>
      </c>
      <c r="H39" t="s">
        <v>1563</v>
      </c>
      <c r="I39">
        <v>189535.6</v>
      </c>
      <c r="J39">
        <v>614786654.05890596</v>
      </c>
      <c r="K39">
        <v>765376913.24781501</v>
      </c>
      <c r="L39">
        <v>688528716.82108998</v>
      </c>
      <c r="M39">
        <v>798446385.31213999</v>
      </c>
      <c r="N39">
        <v>727323593.68563402</v>
      </c>
      <c r="O39" t="s">
        <v>59</v>
      </c>
      <c r="P39">
        <v>0.8</v>
      </c>
      <c r="Q39">
        <v>0.71</v>
      </c>
      <c r="R39">
        <v>48.25</v>
      </c>
      <c r="S39">
        <v>0.86</v>
      </c>
      <c r="T39" t="s">
        <v>1569</v>
      </c>
      <c r="U39" t="s">
        <v>1569</v>
      </c>
      <c r="V39" t="s">
        <v>1569</v>
      </c>
      <c r="W39" t="s">
        <v>1569</v>
      </c>
      <c r="X39" t="s">
        <v>1569</v>
      </c>
      <c r="Y39" t="s">
        <v>1569</v>
      </c>
      <c r="Z39" t="s">
        <v>1569</v>
      </c>
      <c r="AA39" t="s">
        <v>1569</v>
      </c>
      <c r="AB39" t="s">
        <v>1569</v>
      </c>
      <c r="AC39">
        <v>0</v>
      </c>
      <c r="AD39">
        <v>0</v>
      </c>
      <c r="AF39">
        <v>79</v>
      </c>
      <c r="AV39" t="s">
        <v>1590</v>
      </c>
      <c r="AW39" t="s">
        <v>1615</v>
      </c>
      <c r="AX39">
        <v>0.71</v>
      </c>
      <c r="AY39">
        <v>48.25</v>
      </c>
      <c r="AZ39">
        <v>190</v>
      </c>
      <c r="BA39" t="s">
        <v>1660</v>
      </c>
      <c r="BB39">
        <v>327.04000000000002</v>
      </c>
      <c r="BC39">
        <v>0.84373944999999995</v>
      </c>
      <c r="BD39">
        <v>275.93654972799999</v>
      </c>
      <c r="BE39">
        <v>151628444745.64801</v>
      </c>
      <c r="BF39">
        <v>38</v>
      </c>
    </row>
    <row r="40" spans="1:58" x14ac:dyDescent="0.25">
      <c r="A40">
        <v>311</v>
      </c>
      <c r="B40" t="s">
        <v>412</v>
      </c>
      <c r="C40" t="s">
        <v>901</v>
      </c>
      <c r="D40" t="s">
        <v>1383</v>
      </c>
      <c r="E40" t="s">
        <v>61</v>
      </c>
      <c r="F40">
        <v>126.3185</v>
      </c>
      <c r="G40">
        <v>1596335800</v>
      </c>
      <c r="H40" t="s">
        <v>1563</v>
      </c>
      <c r="I40">
        <v>201646.7</v>
      </c>
      <c r="J40">
        <v>570081824.22159195</v>
      </c>
      <c r="K40">
        <v>742315418.83532596</v>
      </c>
      <c r="L40">
        <v>629809603.66704202</v>
      </c>
      <c r="M40">
        <v>730572037.570485</v>
      </c>
      <c r="N40">
        <v>730609431.82698798</v>
      </c>
      <c r="O40" t="s">
        <v>59</v>
      </c>
      <c r="P40">
        <v>0.75</v>
      </c>
      <c r="Q40">
        <v>2.86</v>
      </c>
      <c r="R40">
        <v>45.5</v>
      </c>
      <c r="S40">
        <v>0.92</v>
      </c>
      <c r="T40" t="s">
        <v>1569</v>
      </c>
      <c r="U40" t="s">
        <v>1569</v>
      </c>
      <c r="V40" t="s">
        <v>1569</v>
      </c>
      <c r="W40" t="s">
        <v>1569</v>
      </c>
      <c r="X40" t="s">
        <v>1569</v>
      </c>
      <c r="Y40" t="s">
        <v>1569</v>
      </c>
      <c r="Z40" t="s">
        <v>1569</v>
      </c>
      <c r="AA40" t="s">
        <v>1569</v>
      </c>
      <c r="AB40" t="s">
        <v>1569</v>
      </c>
      <c r="AC40">
        <v>0</v>
      </c>
      <c r="AD40">
        <v>0</v>
      </c>
      <c r="AF40">
        <v>378</v>
      </c>
      <c r="AV40" t="s">
        <v>1590</v>
      </c>
      <c r="AW40" t="s">
        <v>1615</v>
      </c>
      <c r="AX40">
        <v>2.86</v>
      </c>
      <c r="AY40">
        <v>45.5</v>
      </c>
      <c r="AZ40">
        <v>212</v>
      </c>
      <c r="BA40" t="s">
        <v>1661</v>
      </c>
      <c r="BB40">
        <v>155.81</v>
      </c>
      <c r="BC40">
        <v>0.84373944999999995</v>
      </c>
      <c r="BD40">
        <v>131.4630437045</v>
      </c>
      <c r="BE40">
        <v>151235057814.22501</v>
      </c>
      <c r="BF40">
        <v>39</v>
      </c>
    </row>
    <row r="41" spans="1:58" x14ac:dyDescent="0.25">
      <c r="A41">
        <v>108</v>
      </c>
      <c r="B41" t="s">
        <v>220</v>
      </c>
      <c r="C41" t="s">
        <v>698</v>
      </c>
      <c r="D41" t="s">
        <v>1191</v>
      </c>
      <c r="E41" t="s">
        <v>61</v>
      </c>
      <c r="F41">
        <v>81.29374</v>
      </c>
      <c r="G41">
        <v>1840898000</v>
      </c>
      <c r="H41" t="s">
        <v>1563</v>
      </c>
      <c r="I41">
        <v>149653.5</v>
      </c>
      <c r="J41">
        <v>1148475392.16377</v>
      </c>
      <c r="K41">
        <v>1080009845.5856099</v>
      </c>
      <c r="L41">
        <v>1082422138.49862</v>
      </c>
      <c r="M41">
        <v>1256721267.2894599</v>
      </c>
      <c r="N41">
        <v>993110010.89100599</v>
      </c>
      <c r="O41" t="s">
        <v>59</v>
      </c>
      <c r="P41">
        <v>1</v>
      </c>
      <c r="Q41">
        <v>0.56000000000000005</v>
      </c>
      <c r="R41">
        <v>53.38</v>
      </c>
      <c r="S41">
        <v>0.96</v>
      </c>
      <c r="T41" t="s">
        <v>1569</v>
      </c>
      <c r="U41" t="s">
        <v>1569</v>
      </c>
      <c r="V41" t="s">
        <v>1569</v>
      </c>
      <c r="W41" t="s">
        <v>1569</v>
      </c>
      <c r="X41" t="s">
        <v>1569</v>
      </c>
      <c r="Y41" t="s">
        <v>1569</v>
      </c>
      <c r="Z41" t="s">
        <v>1569</v>
      </c>
      <c r="AA41" t="s">
        <v>1569</v>
      </c>
      <c r="AB41" t="s">
        <v>1569</v>
      </c>
      <c r="AC41">
        <v>0</v>
      </c>
      <c r="AD41">
        <v>0</v>
      </c>
      <c r="AF41">
        <v>50</v>
      </c>
      <c r="AV41" t="s">
        <v>1590</v>
      </c>
      <c r="AW41" t="s">
        <v>1615</v>
      </c>
      <c r="AX41">
        <v>0.56000000000000005</v>
      </c>
      <c r="AY41">
        <v>53.38</v>
      </c>
      <c r="AZ41">
        <v>130</v>
      </c>
      <c r="BA41" t="s">
        <v>1662</v>
      </c>
      <c r="BB41">
        <v>100.64</v>
      </c>
      <c r="BC41">
        <v>0.84373944999999995</v>
      </c>
      <c r="BD41">
        <v>84.913938247999994</v>
      </c>
      <c r="BE41">
        <v>149653483378.51999</v>
      </c>
      <c r="BF41">
        <v>40</v>
      </c>
    </row>
    <row r="42" spans="1:58" x14ac:dyDescent="0.25">
      <c r="A42">
        <v>371</v>
      </c>
      <c r="B42" t="s">
        <v>466</v>
      </c>
      <c r="C42" t="s">
        <v>961</v>
      </c>
      <c r="D42" t="s">
        <v>1437</v>
      </c>
      <c r="E42" t="s">
        <v>61</v>
      </c>
      <c r="F42">
        <v>134.84379999999999</v>
      </c>
      <c r="G42">
        <v>1079000000</v>
      </c>
      <c r="H42" t="s">
        <v>1564</v>
      </c>
      <c r="I42">
        <v>145496.5</v>
      </c>
      <c r="J42">
        <v>905466588.19149804</v>
      </c>
      <c r="K42">
        <v>1138850637.91482</v>
      </c>
      <c r="L42">
        <v>1072046717.8488899</v>
      </c>
      <c r="M42">
        <v>1241465813.7953</v>
      </c>
      <c r="N42">
        <v>1194479197.0379601</v>
      </c>
      <c r="O42" t="s">
        <v>58</v>
      </c>
      <c r="P42">
        <v>1</v>
      </c>
      <c r="Q42">
        <v>0.84</v>
      </c>
      <c r="R42">
        <v>59.57</v>
      </c>
      <c r="S42">
        <v>0.95</v>
      </c>
      <c r="T42" t="s">
        <v>1569</v>
      </c>
      <c r="U42" t="s">
        <v>1569</v>
      </c>
      <c r="V42" t="s">
        <v>1569</v>
      </c>
      <c r="W42" t="s">
        <v>1569</v>
      </c>
      <c r="X42" t="s">
        <v>1569</v>
      </c>
      <c r="Y42" t="s">
        <v>1569</v>
      </c>
      <c r="Z42" t="s">
        <v>1569</v>
      </c>
      <c r="AA42" t="s">
        <v>1569</v>
      </c>
      <c r="AB42" t="s">
        <v>1569</v>
      </c>
      <c r="AC42">
        <v>0</v>
      </c>
      <c r="AD42">
        <v>0</v>
      </c>
      <c r="AF42">
        <v>100</v>
      </c>
      <c r="AV42" t="s">
        <v>1590</v>
      </c>
      <c r="AW42" t="s">
        <v>1615</v>
      </c>
      <c r="AX42">
        <v>0.84</v>
      </c>
      <c r="AY42">
        <v>59.57</v>
      </c>
      <c r="AZ42">
        <v>52</v>
      </c>
      <c r="BA42" t="s">
        <v>1663</v>
      </c>
      <c r="BB42">
        <v>164.14</v>
      </c>
      <c r="BC42">
        <v>0.84373944999999995</v>
      </c>
      <c r="BD42">
        <v>138.49139332300001</v>
      </c>
      <c r="BE42">
        <v>145496460200</v>
      </c>
      <c r="BF42">
        <v>41</v>
      </c>
    </row>
    <row r="43" spans="1:58" x14ac:dyDescent="0.25">
      <c r="A43">
        <v>393</v>
      </c>
      <c r="B43" t="s">
        <v>488</v>
      </c>
      <c r="C43" t="s">
        <v>983</v>
      </c>
      <c r="D43" t="s">
        <v>1459</v>
      </c>
      <c r="E43" t="s">
        <v>61</v>
      </c>
      <c r="F43">
        <v>475.04689999999999</v>
      </c>
      <c r="G43">
        <v>305300000</v>
      </c>
      <c r="H43" t="s">
        <v>1563</v>
      </c>
      <c r="I43">
        <v>145031.79999999999</v>
      </c>
      <c r="J43">
        <v>546751987.78233695</v>
      </c>
      <c r="K43">
        <v>568947251.92767596</v>
      </c>
      <c r="L43">
        <v>516829322.80228698</v>
      </c>
      <c r="M43">
        <v>598815565.18768597</v>
      </c>
      <c r="N43">
        <v>573074609.64821506</v>
      </c>
      <c r="O43" t="s">
        <v>59</v>
      </c>
      <c r="P43">
        <v>1</v>
      </c>
      <c r="Q43">
        <v>0.62</v>
      </c>
      <c r="R43">
        <v>62.86</v>
      </c>
      <c r="S43">
        <v>0.93</v>
      </c>
      <c r="T43" t="s">
        <v>1569</v>
      </c>
      <c r="U43" t="s">
        <v>1569</v>
      </c>
      <c r="V43" t="s">
        <v>1569</v>
      </c>
      <c r="W43" t="s">
        <v>1569</v>
      </c>
      <c r="X43" t="s">
        <v>1569</v>
      </c>
      <c r="Y43" t="s">
        <v>1569</v>
      </c>
      <c r="Z43" t="s">
        <v>1569</v>
      </c>
      <c r="AA43" t="s">
        <v>1569</v>
      </c>
      <c r="AB43" t="s">
        <v>1569</v>
      </c>
      <c r="AC43">
        <v>0</v>
      </c>
      <c r="AD43">
        <v>0</v>
      </c>
      <c r="AF43">
        <v>65</v>
      </c>
      <c r="AV43" t="s">
        <v>1590</v>
      </c>
      <c r="AW43" t="s">
        <v>1615</v>
      </c>
      <c r="AX43">
        <v>0.62</v>
      </c>
      <c r="AY43">
        <v>62.86</v>
      </c>
      <c r="AZ43">
        <v>32</v>
      </c>
      <c r="BA43" t="s">
        <v>1664</v>
      </c>
      <c r="BB43">
        <v>541.29</v>
      </c>
      <c r="BC43">
        <v>0.84373944999999995</v>
      </c>
      <c r="BD43">
        <v>456.70772689049988</v>
      </c>
      <c r="BE43">
        <v>145031818570</v>
      </c>
      <c r="BF43">
        <v>42</v>
      </c>
    </row>
    <row r="44" spans="1:58" x14ac:dyDescent="0.25">
      <c r="A44">
        <v>63</v>
      </c>
      <c r="B44" t="s">
        <v>177</v>
      </c>
      <c r="C44" t="s">
        <v>653</v>
      </c>
      <c r="D44" t="s">
        <v>1148</v>
      </c>
      <c r="E44" t="s">
        <v>61</v>
      </c>
      <c r="F44">
        <v>979.83450000000005</v>
      </c>
      <c r="G44">
        <v>154853330</v>
      </c>
      <c r="H44" t="s">
        <v>1563</v>
      </c>
      <c r="I44">
        <v>151730.6</v>
      </c>
      <c r="J44">
        <v>473655159.49360502</v>
      </c>
      <c r="K44">
        <v>643103501.30183899</v>
      </c>
      <c r="L44">
        <v>541767904.40728796</v>
      </c>
      <c r="M44">
        <v>628060111.92955804</v>
      </c>
      <c r="N44">
        <v>629089988.59255803</v>
      </c>
      <c r="O44" t="s">
        <v>59</v>
      </c>
      <c r="P44">
        <v>0.95</v>
      </c>
      <c r="Q44">
        <v>0.52</v>
      </c>
      <c r="R44">
        <v>52.19</v>
      </c>
      <c r="S44">
        <v>0.87</v>
      </c>
      <c r="T44" t="s">
        <v>1570</v>
      </c>
      <c r="U44" t="s">
        <v>1569</v>
      </c>
      <c r="V44" t="s">
        <v>1569</v>
      </c>
      <c r="W44" t="s">
        <v>1569</v>
      </c>
      <c r="X44" t="s">
        <v>1569</v>
      </c>
      <c r="Y44" t="s">
        <v>1569</v>
      </c>
      <c r="Z44" t="s">
        <v>1569</v>
      </c>
      <c r="AA44" t="s">
        <v>1569</v>
      </c>
      <c r="AB44" t="s">
        <v>1569</v>
      </c>
      <c r="AC44">
        <v>0</v>
      </c>
      <c r="AD44">
        <v>0</v>
      </c>
      <c r="AF44">
        <v>43</v>
      </c>
      <c r="AV44" t="s">
        <v>1590</v>
      </c>
      <c r="AW44" t="s">
        <v>1615</v>
      </c>
      <c r="AX44">
        <v>0.52</v>
      </c>
      <c r="AY44">
        <v>52.19</v>
      </c>
      <c r="AZ44">
        <v>148</v>
      </c>
      <c r="BA44" t="s">
        <v>1665</v>
      </c>
      <c r="BB44">
        <v>1118.8900000000001</v>
      </c>
      <c r="BC44">
        <v>0.84373944999999995</v>
      </c>
      <c r="BD44">
        <v>944.05163321049997</v>
      </c>
      <c r="BE44">
        <v>144144103415.1908</v>
      </c>
      <c r="BF44">
        <v>43</v>
      </c>
    </row>
    <row r="45" spans="1:58" x14ac:dyDescent="0.25">
      <c r="A45">
        <v>4</v>
      </c>
      <c r="B45" t="s">
        <v>122</v>
      </c>
      <c r="C45" t="s">
        <v>594</v>
      </c>
      <c r="D45" t="s">
        <v>1093</v>
      </c>
      <c r="E45" t="s">
        <v>61</v>
      </c>
      <c r="F45">
        <v>221.21520000000001</v>
      </c>
      <c r="G45">
        <v>622852700</v>
      </c>
      <c r="H45" t="s">
        <v>1563</v>
      </c>
      <c r="I45">
        <v>137784.5</v>
      </c>
      <c r="J45">
        <v>1076701177.5631101</v>
      </c>
      <c r="K45">
        <v>989155913.80736303</v>
      </c>
      <c r="L45">
        <v>956711431.80120504</v>
      </c>
      <c r="M45">
        <v>1108768684.13661</v>
      </c>
      <c r="N45">
        <v>915281704.85023499</v>
      </c>
      <c r="O45" t="s">
        <v>59</v>
      </c>
      <c r="P45">
        <v>1</v>
      </c>
      <c r="Q45">
        <v>0.69</v>
      </c>
      <c r="R45">
        <v>63.16</v>
      </c>
      <c r="S45">
        <v>0.99</v>
      </c>
      <c r="T45" t="s">
        <v>1570</v>
      </c>
      <c r="U45" t="s">
        <v>1569</v>
      </c>
      <c r="V45" t="s">
        <v>1569</v>
      </c>
      <c r="W45" t="s">
        <v>1569</v>
      </c>
      <c r="X45" t="s">
        <v>1569</v>
      </c>
      <c r="Y45" t="s">
        <v>1569</v>
      </c>
      <c r="Z45" t="s">
        <v>1569</v>
      </c>
      <c r="AA45" t="s">
        <v>1569</v>
      </c>
      <c r="AB45" t="s">
        <v>1569</v>
      </c>
      <c r="AC45">
        <v>0</v>
      </c>
      <c r="AD45">
        <v>0</v>
      </c>
      <c r="AF45">
        <v>77</v>
      </c>
      <c r="AV45" t="s">
        <v>1590</v>
      </c>
      <c r="AW45" t="s">
        <v>1615</v>
      </c>
      <c r="AX45">
        <v>0.69</v>
      </c>
      <c r="AY45">
        <v>63.16</v>
      </c>
      <c r="AZ45">
        <v>29</v>
      </c>
      <c r="BA45" t="s">
        <v>1666</v>
      </c>
      <c r="BB45">
        <v>236.81</v>
      </c>
      <c r="BC45">
        <v>0.84373944999999995</v>
      </c>
      <c r="BD45">
        <v>199.80593915450001</v>
      </c>
      <c r="BE45">
        <v>137784484601.04001</v>
      </c>
      <c r="BF45">
        <v>44</v>
      </c>
    </row>
    <row r="46" spans="1:58" x14ac:dyDescent="0.25">
      <c r="A46">
        <v>29</v>
      </c>
      <c r="B46" t="s">
        <v>145</v>
      </c>
      <c r="C46" t="s">
        <v>619</v>
      </c>
      <c r="D46" t="s">
        <v>1116</v>
      </c>
      <c r="E46" t="s">
        <v>61</v>
      </c>
      <c r="F46">
        <v>250.65710000000001</v>
      </c>
      <c r="G46">
        <v>538361900</v>
      </c>
      <c r="H46" t="s">
        <v>1564</v>
      </c>
      <c r="I46">
        <v>134944.20000000001</v>
      </c>
      <c r="J46">
        <v>545940127.36640203</v>
      </c>
      <c r="K46">
        <v>721161144.70048904</v>
      </c>
      <c r="L46">
        <v>599945087.19578803</v>
      </c>
      <c r="M46">
        <v>694463908.01877797</v>
      </c>
      <c r="N46">
        <v>762371889.16311002</v>
      </c>
      <c r="O46" t="s">
        <v>58</v>
      </c>
      <c r="P46">
        <v>1</v>
      </c>
      <c r="Q46">
        <v>1.06</v>
      </c>
      <c r="R46">
        <v>60.78</v>
      </c>
      <c r="S46">
        <v>0.99</v>
      </c>
      <c r="T46" t="s">
        <v>1570</v>
      </c>
      <c r="U46" t="s">
        <v>1569</v>
      </c>
      <c r="V46" t="s">
        <v>1569</v>
      </c>
      <c r="W46" t="s">
        <v>1569</v>
      </c>
      <c r="X46" t="s">
        <v>1569</v>
      </c>
      <c r="Y46" t="s">
        <v>1569</v>
      </c>
      <c r="Z46" t="s">
        <v>1569</v>
      </c>
      <c r="AA46" t="s">
        <v>1569</v>
      </c>
      <c r="AB46" t="s">
        <v>1569</v>
      </c>
      <c r="AC46">
        <v>0</v>
      </c>
      <c r="AD46">
        <v>0</v>
      </c>
      <c r="AF46">
        <v>130</v>
      </c>
      <c r="AV46" t="s">
        <v>1590</v>
      </c>
      <c r="AW46" t="s">
        <v>1615</v>
      </c>
      <c r="AX46">
        <v>1.06</v>
      </c>
      <c r="AY46">
        <v>60.78</v>
      </c>
      <c r="AZ46">
        <v>43</v>
      </c>
      <c r="BA46" t="s">
        <v>1667</v>
      </c>
      <c r="BB46">
        <v>273.08499999999998</v>
      </c>
      <c r="BC46">
        <v>0.84373944999999995</v>
      </c>
      <c r="BD46">
        <v>230.41258770325001</v>
      </c>
      <c r="BE46">
        <v>134944232604.49001</v>
      </c>
      <c r="BF46">
        <v>45</v>
      </c>
    </row>
    <row r="47" spans="1:58" x14ac:dyDescent="0.25">
      <c r="A47">
        <v>68</v>
      </c>
      <c r="B47" t="s">
        <v>182</v>
      </c>
      <c r="C47" t="s">
        <v>658</v>
      </c>
      <c r="D47" t="s">
        <v>1153</v>
      </c>
      <c r="E47" t="s">
        <v>61</v>
      </c>
      <c r="F47">
        <v>90.604190000000003</v>
      </c>
      <c r="G47">
        <v>1481751600</v>
      </c>
      <c r="H47" t="s">
        <v>1563</v>
      </c>
      <c r="I47">
        <v>134252.9</v>
      </c>
      <c r="J47">
        <v>554542067.26783395</v>
      </c>
      <c r="K47">
        <v>717112395.72085404</v>
      </c>
      <c r="L47">
        <v>658934292.88709199</v>
      </c>
      <c r="M47">
        <v>763815068.633834</v>
      </c>
      <c r="N47">
        <v>600111741.80582201</v>
      </c>
      <c r="O47" t="s">
        <v>59</v>
      </c>
      <c r="P47">
        <v>1</v>
      </c>
      <c r="Q47">
        <v>1.18</v>
      </c>
      <c r="R47">
        <v>55.95</v>
      </c>
      <c r="S47">
        <v>0.89</v>
      </c>
      <c r="T47" t="s">
        <v>1569</v>
      </c>
      <c r="U47" t="s">
        <v>1569</v>
      </c>
      <c r="V47" t="s">
        <v>1569</v>
      </c>
      <c r="W47" t="s">
        <v>1569</v>
      </c>
      <c r="X47" t="s">
        <v>1569</v>
      </c>
      <c r="Y47" t="s">
        <v>1569</v>
      </c>
      <c r="Z47" t="s">
        <v>1569</v>
      </c>
      <c r="AA47" t="s">
        <v>1569</v>
      </c>
      <c r="AB47" t="s">
        <v>1569</v>
      </c>
      <c r="AC47">
        <v>0</v>
      </c>
      <c r="AD47">
        <v>0</v>
      </c>
      <c r="AF47">
        <v>141</v>
      </c>
      <c r="AV47" t="s">
        <v>1590</v>
      </c>
      <c r="AW47" t="s">
        <v>1615</v>
      </c>
      <c r="AX47">
        <v>1.18</v>
      </c>
      <c r="AY47">
        <v>55.95</v>
      </c>
      <c r="AZ47">
        <v>92</v>
      </c>
      <c r="BA47" t="s">
        <v>1668</v>
      </c>
      <c r="BB47">
        <v>98.98</v>
      </c>
      <c r="BC47">
        <v>0.84373944999999995</v>
      </c>
      <c r="BD47">
        <v>83.513330760999992</v>
      </c>
      <c r="BE47">
        <v>134252903499.20399</v>
      </c>
      <c r="BF47">
        <v>46</v>
      </c>
    </row>
    <row r="48" spans="1:58" x14ac:dyDescent="0.25">
      <c r="A48">
        <v>5</v>
      </c>
      <c r="B48" t="s">
        <v>123</v>
      </c>
      <c r="C48" t="s">
        <v>595</v>
      </c>
      <c r="D48" t="s">
        <v>1094</v>
      </c>
      <c r="E48" t="s">
        <v>61</v>
      </c>
      <c r="F48">
        <v>309.00319999999999</v>
      </c>
      <c r="G48">
        <v>424200000</v>
      </c>
      <c r="H48" t="s">
        <v>1564</v>
      </c>
      <c r="I48">
        <v>131079.20000000001</v>
      </c>
      <c r="J48">
        <v>1120977636.3619299</v>
      </c>
      <c r="K48">
        <v>1294554557.09954</v>
      </c>
      <c r="L48">
        <v>1238758521.5074601</v>
      </c>
      <c r="M48">
        <v>1435969088.14887</v>
      </c>
      <c r="N48">
        <v>1422917295.0629301</v>
      </c>
      <c r="O48" t="s">
        <v>58</v>
      </c>
      <c r="P48">
        <v>1</v>
      </c>
      <c r="Q48">
        <v>0.62</v>
      </c>
      <c r="R48">
        <v>69.03</v>
      </c>
      <c r="S48">
        <v>0.92</v>
      </c>
      <c r="T48" t="s">
        <v>1569</v>
      </c>
      <c r="U48" t="s">
        <v>1569</v>
      </c>
      <c r="V48" t="s">
        <v>1569</v>
      </c>
      <c r="W48" t="s">
        <v>1569</v>
      </c>
      <c r="X48" t="s">
        <v>1569</v>
      </c>
      <c r="Y48" t="s">
        <v>1569</v>
      </c>
      <c r="Z48" t="s">
        <v>1569</v>
      </c>
      <c r="AA48" t="s">
        <v>1569</v>
      </c>
      <c r="AB48" t="s">
        <v>1569</v>
      </c>
      <c r="AC48">
        <v>0</v>
      </c>
      <c r="AD48">
        <v>0</v>
      </c>
      <c r="AF48">
        <v>65</v>
      </c>
      <c r="AV48" t="s">
        <v>1590</v>
      </c>
      <c r="AW48" t="s">
        <v>1615</v>
      </c>
      <c r="AX48">
        <v>0.62</v>
      </c>
      <c r="AY48">
        <v>69.03</v>
      </c>
      <c r="AZ48">
        <v>8</v>
      </c>
      <c r="BA48" t="s">
        <v>1669</v>
      </c>
      <c r="BB48">
        <v>352.73</v>
      </c>
      <c r="BC48">
        <v>0.84373944999999995</v>
      </c>
      <c r="BD48">
        <v>297.61221619849999</v>
      </c>
      <c r="BE48">
        <v>131079157440</v>
      </c>
      <c r="BF48">
        <v>47</v>
      </c>
    </row>
    <row r="49" spans="1:58" x14ac:dyDescent="0.25">
      <c r="A49">
        <v>282</v>
      </c>
      <c r="B49" t="s">
        <v>386</v>
      </c>
      <c r="C49" t="s">
        <v>872</v>
      </c>
      <c r="D49" t="s">
        <v>1357</v>
      </c>
      <c r="E49" t="s">
        <v>61</v>
      </c>
      <c r="F49">
        <v>225.06399999999999</v>
      </c>
      <c r="G49">
        <v>560437700</v>
      </c>
      <c r="H49" t="s">
        <v>1563</v>
      </c>
      <c r="I49">
        <v>126134.3</v>
      </c>
      <c r="J49">
        <v>739772101.25865495</v>
      </c>
      <c r="K49">
        <v>584357264.36939704</v>
      </c>
      <c r="L49">
        <v>570027675.955953</v>
      </c>
      <c r="M49">
        <v>660936997.53048003</v>
      </c>
      <c r="N49">
        <v>566681249.06656206</v>
      </c>
      <c r="O49" t="s">
        <v>59</v>
      </c>
      <c r="P49">
        <v>1</v>
      </c>
      <c r="Q49">
        <v>1.5</v>
      </c>
      <c r="R49">
        <v>48</v>
      </c>
      <c r="S49">
        <v>0.97</v>
      </c>
      <c r="T49" t="s">
        <v>1569</v>
      </c>
      <c r="U49" t="s">
        <v>1569</v>
      </c>
      <c r="V49" t="s">
        <v>1569</v>
      </c>
      <c r="W49" t="s">
        <v>1569</v>
      </c>
      <c r="X49" t="s">
        <v>1569</v>
      </c>
      <c r="Y49" t="s">
        <v>1569</v>
      </c>
      <c r="Z49" t="s">
        <v>1569</v>
      </c>
      <c r="AA49" t="s">
        <v>1569</v>
      </c>
      <c r="AB49" t="s">
        <v>1569</v>
      </c>
      <c r="AC49">
        <v>0</v>
      </c>
      <c r="AD49">
        <v>0</v>
      </c>
      <c r="AF49">
        <v>181</v>
      </c>
      <c r="AV49" t="s">
        <v>1590</v>
      </c>
      <c r="AW49" t="s">
        <v>1615</v>
      </c>
      <c r="AX49">
        <v>1.5</v>
      </c>
      <c r="AY49">
        <v>48</v>
      </c>
      <c r="AZ49">
        <v>191</v>
      </c>
      <c r="BA49" t="s">
        <v>1670</v>
      </c>
      <c r="BB49">
        <v>270.52</v>
      </c>
      <c r="BC49">
        <v>0.84373944999999995</v>
      </c>
      <c r="BD49">
        <v>228.24839601400001</v>
      </c>
      <c r="BE49">
        <v>126134350512.8</v>
      </c>
      <c r="BF49">
        <v>48</v>
      </c>
    </row>
    <row r="50" spans="1:58" x14ac:dyDescent="0.25">
      <c r="A50">
        <v>352</v>
      </c>
      <c r="B50" t="s">
        <v>449</v>
      </c>
      <c r="C50" t="s">
        <v>942</v>
      </c>
      <c r="D50" t="s">
        <v>1420</v>
      </c>
      <c r="E50" t="s">
        <v>61</v>
      </c>
      <c r="F50">
        <v>22.08568</v>
      </c>
      <c r="G50">
        <v>5685550300</v>
      </c>
      <c r="H50" t="s">
        <v>1563</v>
      </c>
      <c r="I50">
        <v>125569.3</v>
      </c>
      <c r="J50">
        <v>949828588.27414799</v>
      </c>
      <c r="K50">
        <v>1019629417.0365601</v>
      </c>
      <c r="L50">
        <v>853112937.637995</v>
      </c>
      <c r="M50">
        <v>988870454.34864604</v>
      </c>
      <c r="N50">
        <v>997631865.37536502</v>
      </c>
      <c r="O50" t="s">
        <v>59</v>
      </c>
      <c r="P50">
        <v>1</v>
      </c>
      <c r="Q50">
        <v>0.89</v>
      </c>
      <c r="R50">
        <v>67.989999999999995</v>
      </c>
      <c r="S50">
        <v>0.97</v>
      </c>
      <c r="T50" t="s">
        <v>1569</v>
      </c>
      <c r="U50" t="s">
        <v>1569</v>
      </c>
      <c r="V50" t="s">
        <v>1569</v>
      </c>
      <c r="W50" t="s">
        <v>1569</v>
      </c>
      <c r="X50" t="s">
        <v>1569</v>
      </c>
      <c r="Y50" t="s">
        <v>1569</v>
      </c>
      <c r="Z50" t="s">
        <v>1569</v>
      </c>
      <c r="AA50" t="s">
        <v>1569</v>
      </c>
      <c r="AB50" t="s">
        <v>1569</v>
      </c>
      <c r="AC50">
        <v>0</v>
      </c>
      <c r="AD50">
        <v>0</v>
      </c>
      <c r="AF50">
        <v>110</v>
      </c>
      <c r="AV50" t="s">
        <v>1590</v>
      </c>
      <c r="AW50" t="s">
        <v>1615</v>
      </c>
      <c r="AX50">
        <v>0.89</v>
      </c>
      <c r="AY50">
        <v>67.989999999999995</v>
      </c>
      <c r="AZ50">
        <v>11</v>
      </c>
      <c r="BA50" t="s">
        <v>1671</v>
      </c>
      <c r="BB50">
        <v>23.9</v>
      </c>
      <c r="BC50">
        <v>0.84373944999999995</v>
      </c>
      <c r="BD50">
        <v>20.165372855000001</v>
      </c>
      <c r="BE50">
        <v>125569244549.70399</v>
      </c>
      <c r="BF50">
        <v>49</v>
      </c>
    </row>
    <row r="51" spans="1:58" x14ac:dyDescent="0.25">
      <c r="A51">
        <v>363</v>
      </c>
      <c r="B51" t="s">
        <v>458</v>
      </c>
      <c r="C51" t="s">
        <v>953</v>
      </c>
      <c r="D51" t="s">
        <v>1429</v>
      </c>
      <c r="E51" t="s">
        <v>61</v>
      </c>
      <c r="F51">
        <v>212.6728</v>
      </c>
      <c r="G51">
        <v>586208500</v>
      </c>
      <c r="H51" t="s">
        <v>1563</v>
      </c>
      <c r="I51">
        <v>124670.6</v>
      </c>
      <c r="J51">
        <v>609504957.75100505</v>
      </c>
      <c r="K51">
        <v>812358471.27881896</v>
      </c>
      <c r="L51">
        <v>799845065.32638395</v>
      </c>
      <c r="M51">
        <v>927172452.51779699</v>
      </c>
      <c r="N51">
        <v>688540170.21549499</v>
      </c>
      <c r="O51" t="s">
        <v>59</v>
      </c>
      <c r="P51">
        <v>1</v>
      </c>
      <c r="Q51">
        <v>2.69</v>
      </c>
      <c r="R51">
        <v>51.96</v>
      </c>
      <c r="S51">
        <v>0.87</v>
      </c>
      <c r="T51" t="s">
        <v>1569</v>
      </c>
      <c r="U51" t="s">
        <v>1569</v>
      </c>
      <c r="V51" t="s">
        <v>1569</v>
      </c>
      <c r="W51" t="s">
        <v>1569</v>
      </c>
      <c r="X51" t="s">
        <v>1569</v>
      </c>
      <c r="Y51" t="s">
        <v>1569</v>
      </c>
      <c r="Z51" t="s">
        <v>1569</v>
      </c>
      <c r="AA51" t="s">
        <v>1569</v>
      </c>
      <c r="AB51" t="s">
        <v>1569</v>
      </c>
      <c r="AC51">
        <v>0</v>
      </c>
      <c r="AD51">
        <v>0</v>
      </c>
      <c r="AF51">
        <v>360</v>
      </c>
      <c r="AV51" t="s">
        <v>1590</v>
      </c>
      <c r="AW51" t="s">
        <v>1615</v>
      </c>
      <c r="AX51">
        <v>2.69</v>
      </c>
      <c r="AY51">
        <v>51.96</v>
      </c>
      <c r="AZ51">
        <v>152</v>
      </c>
      <c r="BA51" t="s">
        <v>1672</v>
      </c>
      <c r="BB51">
        <v>244.97</v>
      </c>
      <c r="BC51">
        <v>0.84373944999999995</v>
      </c>
      <c r="BD51">
        <v>206.69085306650001</v>
      </c>
      <c r="BE51">
        <v>124670603078.8</v>
      </c>
      <c r="BF51">
        <v>50</v>
      </c>
    </row>
    <row r="52" spans="1:58" x14ac:dyDescent="0.25">
      <c r="A52">
        <v>220</v>
      </c>
      <c r="B52" t="s">
        <v>328</v>
      </c>
      <c r="C52" t="s">
        <v>810</v>
      </c>
      <c r="D52" t="s">
        <v>1299</v>
      </c>
      <c r="E52" t="s">
        <v>61</v>
      </c>
      <c r="F52">
        <v>97.943330000000003</v>
      </c>
      <c r="G52">
        <v>1240806900</v>
      </c>
      <c r="H52" t="s">
        <v>1564</v>
      </c>
      <c r="I52">
        <v>121528.8</v>
      </c>
      <c r="J52">
        <v>687886141.01966906</v>
      </c>
      <c r="K52">
        <v>826661182.88458896</v>
      </c>
      <c r="L52">
        <v>691046479.12710404</v>
      </c>
      <c r="M52">
        <v>800315279.76337504</v>
      </c>
      <c r="N52">
        <v>707106229.56357598</v>
      </c>
      <c r="O52" t="s">
        <v>58</v>
      </c>
      <c r="P52">
        <v>1</v>
      </c>
      <c r="Q52">
        <v>0.56999999999999995</v>
      </c>
      <c r="R52">
        <v>55.84</v>
      </c>
      <c r="S52">
        <v>0.89</v>
      </c>
      <c r="T52" t="s">
        <v>1569</v>
      </c>
      <c r="U52" t="s">
        <v>1569</v>
      </c>
      <c r="V52" t="s">
        <v>1569</v>
      </c>
      <c r="W52" t="s">
        <v>1569</v>
      </c>
      <c r="X52" t="s">
        <v>1569</v>
      </c>
      <c r="Y52" t="s">
        <v>1569</v>
      </c>
      <c r="Z52" t="s">
        <v>1569</v>
      </c>
      <c r="AA52" t="s">
        <v>1569</v>
      </c>
      <c r="AB52" t="s">
        <v>1569</v>
      </c>
      <c r="AC52">
        <v>0</v>
      </c>
      <c r="AD52">
        <v>0</v>
      </c>
      <c r="AF52">
        <v>55</v>
      </c>
      <c r="AV52" t="s">
        <v>1590</v>
      </c>
      <c r="AW52" t="s">
        <v>1615</v>
      </c>
      <c r="AX52">
        <v>0.56999999999999995</v>
      </c>
      <c r="AY52">
        <v>55.84</v>
      </c>
      <c r="AZ52">
        <v>95</v>
      </c>
      <c r="BA52" t="s">
        <v>1673</v>
      </c>
      <c r="BB52">
        <v>110.86</v>
      </c>
      <c r="BC52">
        <v>0.84373944999999995</v>
      </c>
      <c r="BD52">
        <v>93.536955426999995</v>
      </c>
      <c r="BE52">
        <v>121528759672.97701</v>
      </c>
      <c r="BF52">
        <v>51</v>
      </c>
    </row>
    <row r="53" spans="1:58" x14ac:dyDescent="0.25">
      <c r="A53">
        <v>232</v>
      </c>
      <c r="B53" t="s">
        <v>339</v>
      </c>
      <c r="C53" t="s">
        <v>822</v>
      </c>
      <c r="D53" t="s">
        <v>1310</v>
      </c>
      <c r="E53" t="s">
        <v>61</v>
      </c>
      <c r="F53">
        <v>190.16040000000001</v>
      </c>
      <c r="G53">
        <v>634896550</v>
      </c>
      <c r="H53" t="s">
        <v>1564</v>
      </c>
      <c r="I53">
        <v>120732.2</v>
      </c>
      <c r="J53">
        <v>590144266.09665895</v>
      </c>
      <c r="K53">
        <v>769083085.65337801</v>
      </c>
      <c r="L53">
        <v>665768271.66303504</v>
      </c>
      <c r="M53">
        <v>771954754.42903602</v>
      </c>
      <c r="N53">
        <v>776638669.20881999</v>
      </c>
      <c r="O53" t="s">
        <v>58</v>
      </c>
      <c r="P53">
        <v>1</v>
      </c>
      <c r="Q53">
        <v>0.56000000000000005</v>
      </c>
      <c r="R53">
        <v>53.96</v>
      </c>
      <c r="S53">
        <v>0.89</v>
      </c>
      <c r="T53" t="s">
        <v>1569</v>
      </c>
      <c r="U53" t="s">
        <v>1569</v>
      </c>
      <c r="V53" t="s">
        <v>1569</v>
      </c>
      <c r="W53" t="s">
        <v>1569</v>
      </c>
      <c r="X53" t="s">
        <v>1569</v>
      </c>
      <c r="Y53" t="s">
        <v>1569</v>
      </c>
      <c r="Z53" t="s">
        <v>1569</v>
      </c>
      <c r="AA53" t="s">
        <v>1569</v>
      </c>
      <c r="AB53" t="s">
        <v>1569</v>
      </c>
      <c r="AC53">
        <v>0</v>
      </c>
      <c r="AD53">
        <v>0</v>
      </c>
      <c r="AE53" t="s">
        <v>1573</v>
      </c>
      <c r="AF53">
        <v>50</v>
      </c>
      <c r="AV53" t="s">
        <v>1590</v>
      </c>
      <c r="AW53" t="s">
        <v>1615</v>
      </c>
      <c r="AX53">
        <v>0.56000000000000005</v>
      </c>
      <c r="AY53">
        <v>53.96</v>
      </c>
      <c r="AZ53">
        <v>119</v>
      </c>
      <c r="BA53" t="s">
        <v>1674</v>
      </c>
      <c r="BB53">
        <v>210.95</v>
      </c>
      <c r="BC53">
        <v>0.84373944999999995</v>
      </c>
      <c r="BD53">
        <v>177.98683697749999</v>
      </c>
      <c r="BE53">
        <v>120732181906.62</v>
      </c>
      <c r="BF53">
        <v>52</v>
      </c>
    </row>
    <row r="54" spans="1:58" x14ac:dyDescent="0.25">
      <c r="A54">
        <v>144</v>
      </c>
      <c r="B54" t="s">
        <v>254</v>
      </c>
      <c r="C54" t="s">
        <v>734</v>
      </c>
      <c r="D54" t="s">
        <v>1225</v>
      </c>
      <c r="E54" t="s">
        <v>61</v>
      </c>
      <c r="F54">
        <v>180.74760000000001</v>
      </c>
      <c r="G54">
        <v>716051600</v>
      </c>
      <c r="H54" t="s">
        <v>1563</v>
      </c>
      <c r="I54">
        <v>129424.6</v>
      </c>
      <c r="J54">
        <v>585750436.64728701</v>
      </c>
      <c r="K54">
        <v>727249497.51960695</v>
      </c>
      <c r="L54">
        <v>676803075.69060194</v>
      </c>
      <c r="M54">
        <v>784856637.26163697</v>
      </c>
      <c r="N54">
        <v>730250459.42789102</v>
      </c>
      <c r="O54" t="s">
        <v>59</v>
      </c>
      <c r="P54">
        <v>0.9</v>
      </c>
      <c r="Q54">
        <v>1.57</v>
      </c>
      <c r="R54">
        <v>57.15</v>
      </c>
      <c r="S54">
        <v>0.63</v>
      </c>
      <c r="T54" t="s">
        <v>1569</v>
      </c>
      <c r="U54" t="s">
        <v>1569</v>
      </c>
      <c r="V54" t="s">
        <v>1569</v>
      </c>
      <c r="W54" t="s">
        <v>1569</v>
      </c>
      <c r="X54" t="s">
        <v>1569</v>
      </c>
      <c r="Y54" t="s">
        <v>1569</v>
      </c>
      <c r="Z54" t="s">
        <v>1569</v>
      </c>
      <c r="AA54" t="s">
        <v>1569</v>
      </c>
      <c r="AB54" t="s">
        <v>1569</v>
      </c>
      <c r="AC54">
        <v>0</v>
      </c>
      <c r="AD54">
        <v>0</v>
      </c>
      <c r="AF54">
        <v>188</v>
      </c>
      <c r="AV54" t="s">
        <v>1590</v>
      </c>
      <c r="AW54" t="s">
        <v>1615</v>
      </c>
      <c r="AX54">
        <v>1.57</v>
      </c>
      <c r="AY54">
        <v>57.15</v>
      </c>
      <c r="AZ54">
        <v>80</v>
      </c>
      <c r="BA54" t="s">
        <v>1675</v>
      </c>
      <c r="BB54">
        <v>190.47</v>
      </c>
      <c r="BC54">
        <v>0.84373944999999995</v>
      </c>
      <c r="BD54">
        <v>160.70705304149999</v>
      </c>
      <c r="BE54">
        <v>116482147358.54401</v>
      </c>
      <c r="BF54">
        <v>53</v>
      </c>
    </row>
    <row r="55" spans="1:58" x14ac:dyDescent="0.25">
      <c r="A55">
        <v>165</v>
      </c>
      <c r="B55" t="s">
        <v>275</v>
      </c>
      <c r="C55" t="s">
        <v>755</v>
      </c>
      <c r="D55" t="s">
        <v>1246</v>
      </c>
      <c r="E55" t="s">
        <v>61</v>
      </c>
      <c r="F55">
        <v>296.64620000000002</v>
      </c>
      <c r="G55">
        <v>389300000</v>
      </c>
      <c r="H55" t="s">
        <v>1563</v>
      </c>
      <c r="I55">
        <v>115484.4</v>
      </c>
      <c r="J55">
        <v>826857830.77393305</v>
      </c>
      <c r="K55">
        <v>813984014.07384598</v>
      </c>
      <c r="L55">
        <v>698142155.87219</v>
      </c>
      <c r="M55">
        <v>809368518.64500594</v>
      </c>
      <c r="N55">
        <v>767582009.69787395</v>
      </c>
      <c r="O55" t="s">
        <v>59</v>
      </c>
      <c r="P55">
        <v>1</v>
      </c>
      <c r="Q55">
        <v>2.6</v>
      </c>
      <c r="R55">
        <v>54.76</v>
      </c>
      <c r="S55">
        <v>0.99</v>
      </c>
      <c r="T55" t="s">
        <v>1569</v>
      </c>
      <c r="U55" t="s">
        <v>1569</v>
      </c>
      <c r="V55" t="s">
        <v>1569</v>
      </c>
      <c r="W55" t="s">
        <v>1569</v>
      </c>
      <c r="X55" t="s">
        <v>1569</v>
      </c>
      <c r="Y55" t="s">
        <v>1569</v>
      </c>
      <c r="Z55" t="s">
        <v>1569</v>
      </c>
      <c r="AA55" t="s">
        <v>1569</v>
      </c>
      <c r="AB55" t="s">
        <v>1569</v>
      </c>
      <c r="AC55">
        <v>0</v>
      </c>
      <c r="AD55">
        <v>0</v>
      </c>
      <c r="AE55" t="s">
        <v>1573</v>
      </c>
      <c r="AF55">
        <v>343</v>
      </c>
      <c r="AV55" t="s">
        <v>1590</v>
      </c>
      <c r="AW55" t="s">
        <v>1615</v>
      </c>
      <c r="AX55">
        <v>2.6</v>
      </c>
      <c r="AY55">
        <v>54.76</v>
      </c>
      <c r="AZ55">
        <v>109</v>
      </c>
      <c r="BA55" t="s">
        <v>1676</v>
      </c>
      <c r="BB55">
        <v>371.19</v>
      </c>
      <c r="BC55">
        <v>0.84373944999999995</v>
      </c>
      <c r="BD55">
        <v>313.18764644549998</v>
      </c>
      <c r="BE55">
        <v>115484365660</v>
      </c>
      <c r="BF55">
        <v>54</v>
      </c>
    </row>
    <row r="56" spans="1:58" x14ac:dyDescent="0.25">
      <c r="A56">
        <v>455</v>
      </c>
      <c r="B56" t="s">
        <v>548</v>
      </c>
      <c r="C56" t="s">
        <v>1045</v>
      </c>
      <c r="D56" t="s">
        <v>1519</v>
      </c>
      <c r="E56" t="s">
        <v>61</v>
      </c>
      <c r="F56">
        <v>194.4444</v>
      </c>
      <c r="G56">
        <v>593039860</v>
      </c>
      <c r="H56" t="s">
        <v>1563</v>
      </c>
      <c r="I56">
        <v>115313.3</v>
      </c>
      <c r="J56">
        <v>730272531.11660898</v>
      </c>
      <c r="K56">
        <v>710397595.16974401</v>
      </c>
      <c r="L56">
        <v>771268000.95312703</v>
      </c>
      <c r="M56">
        <v>893925185.944363</v>
      </c>
      <c r="N56">
        <v>643011000.98961198</v>
      </c>
      <c r="O56" t="s">
        <v>59</v>
      </c>
      <c r="P56">
        <v>1</v>
      </c>
      <c r="Q56">
        <v>1.44</v>
      </c>
      <c r="R56">
        <v>54.72</v>
      </c>
      <c r="S56">
        <v>0.97</v>
      </c>
      <c r="T56" t="s">
        <v>1569</v>
      </c>
      <c r="U56" t="s">
        <v>1569</v>
      </c>
      <c r="V56" t="s">
        <v>1569</v>
      </c>
      <c r="W56" t="s">
        <v>1569</v>
      </c>
      <c r="X56" t="s">
        <v>1569</v>
      </c>
      <c r="Y56" t="s">
        <v>1569</v>
      </c>
      <c r="Z56" t="s">
        <v>1569</v>
      </c>
      <c r="AA56" t="s">
        <v>1569</v>
      </c>
      <c r="AB56" t="s">
        <v>1570</v>
      </c>
      <c r="AC56">
        <v>0</v>
      </c>
      <c r="AD56">
        <v>0</v>
      </c>
      <c r="AE56" t="s">
        <v>1573</v>
      </c>
      <c r="AF56">
        <v>176</v>
      </c>
      <c r="AV56" t="s">
        <v>1590</v>
      </c>
      <c r="AW56" t="s">
        <v>1615</v>
      </c>
      <c r="AX56">
        <v>1.44</v>
      </c>
      <c r="AY56">
        <v>54.72</v>
      </c>
      <c r="AZ56">
        <v>110</v>
      </c>
      <c r="BA56" t="s">
        <v>1677</v>
      </c>
      <c r="BB56">
        <v>216</v>
      </c>
      <c r="BC56">
        <v>0.84373944999999995</v>
      </c>
      <c r="BD56">
        <v>182.2477212</v>
      </c>
      <c r="BE56">
        <v>115313279753.784</v>
      </c>
      <c r="BF56">
        <v>55</v>
      </c>
    </row>
    <row r="57" spans="1:58" x14ac:dyDescent="0.25">
      <c r="A57">
        <v>30</v>
      </c>
      <c r="B57" t="s">
        <v>146</v>
      </c>
      <c r="C57" t="s">
        <v>620</v>
      </c>
      <c r="D57" t="s">
        <v>1117</v>
      </c>
      <c r="E57" t="s">
        <v>61</v>
      </c>
      <c r="F57">
        <v>93.326509999999999</v>
      </c>
      <c r="G57">
        <v>1220921100</v>
      </c>
      <c r="H57" t="s">
        <v>1563</v>
      </c>
      <c r="I57">
        <v>113944.3</v>
      </c>
      <c r="J57">
        <v>681994160.99956095</v>
      </c>
      <c r="K57">
        <v>645687097.16377604</v>
      </c>
      <c r="L57">
        <v>741463394.00386298</v>
      </c>
      <c r="M57">
        <v>859915088.00492501</v>
      </c>
      <c r="N57">
        <v>543446089.02059805</v>
      </c>
      <c r="O57" t="s">
        <v>59</v>
      </c>
      <c r="P57">
        <v>1</v>
      </c>
      <c r="Q57">
        <v>1.2</v>
      </c>
      <c r="R57">
        <v>47.59</v>
      </c>
      <c r="S57">
        <v>0.67</v>
      </c>
      <c r="T57" t="s">
        <v>1569</v>
      </c>
      <c r="U57" t="s">
        <v>1569</v>
      </c>
      <c r="V57" t="s">
        <v>1569</v>
      </c>
      <c r="W57" t="s">
        <v>1569</v>
      </c>
      <c r="X57" t="s">
        <v>1569</v>
      </c>
      <c r="Y57" t="s">
        <v>1569</v>
      </c>
      <c r="Z57" t="s">
        <v>1569</v>
      </c>
      <c r="AA57" t="s">
        <v>1569</v>
      </c>
      <c r="AB57" t="s">
        <v>1569</v>
      </c>
      <c r="AC57">
        <v>0</v>
      </c>
      <c r="AD57">
        <v>0</v>
      </c>
      <c r="AF57">
        <v>143</v>
      </c>
      <c r="AV57" t="s">
        <v>1590</v>
      </c>
      <c r="AW57" t="s">
        <v>1615</v>
      </c>
      <c r="AX57">
        <v>1.2</v>
      </c>
      <c r="AY57">
        <v>47.59</v>
      </c>
      <c r="AZ57">
        <v>194</v>
      </c>
      <c r="BA57" t="s">
        <v>1678</v>
      </c>
      <c r="BB57">
        <v>119.04</v>
      </c>
      <c r="BC57">
        <v>0.84373944999999995</v>
      </c>
      <c r="BD57">
        <v>100.438744128</v>
      </c>
      <c r="BE57">
        <v>113944305248.36099</v>
      </c>
      <c r="BF57">
        <v>56</v>
      </c>
    </row>
    <row r="58" spans="1:58" x14ac:dyDescent="0.25">
      <c r="A58">
        <v>304</v>
      </c>
      <c r="B58" t="s">
        <v>406</v>
      </c>
      <c r="C58" t="s">
        <v>894</v>
      </c>
      <c r="D58" t="s">
        <v>1377</v>
      </c>
      <c r="E58" t="s">
        <v>61</v>
      </c>
      <c r="F58">
        <v>100.4267</v>
      </c>
      <c r="G58">
        <v>1119125100</v>
      </c>
      <c r="H58" t="s">
        <v>1564</v>
      </c>
      <c r="I58">
        <v>112390</v>
      </c>
      <c r="J58">
        <v>1926830166.72597</v>
      </c>
      <c r="K58">
        <v>2015600267.4072001</v>
      </c>
      <c r="L58">
        <v>2196468541.3365202</v>
      </c>
      <c r="M58">
        <v>2548949950.8892298</v>
      </c>
      <c r="N58">
        <v>2071296474.1673601</v>
      </c>
      <c r="O58" t="s">
        <v>58</v>
      </c>
      <c r="P58">
        <v>1</v>
      </c>
      <c r="Q58">
        <v>2.35</v>
      </c>
      <c r="R58">
        <v>52.37</v>
      </c>
      <c r="S58">
        <v>0.85</v>
      </c>
      <c r="T58" t="s">
        <v>1569</v>
      </c>
      <c r="U58" t="s">
        <v>1569</v>
      </c>
      <c r="V58" t="s">
        <v>1569</v>
      </c>
      <c r="W58" t="s">
        <v>1569</v>
      </c>
      <c r="X58" t="s">
        <v>1569</v>
      </c>
      <c r="Y58" t="s">
        <v>1569</v>
      </c>
      <c r="Z58" t="s">
        <v>1569</v>
      </c>
      <c r="AA58" t="s">
        <v>1569</v>
      </c>
      <c r="AB58" t="s">
        <v>1569</v>
      </c>
      <c r="AC58">
        <v>0</v>
      </c>
      <c r="AD58">
        <v>0</v>
      </c>
      <c r="AF58">
        <v>305</v>
      </c>
      <c r="AV58" t="s">
        <v>1590</v>
      </c>
      <c r="AW58" t="s">
        <v>1615</v>
      </c>
      <c r="AX58">
        <v>2.35</v>
      </c>
      <c r="AY58">
        <v>52.37</v>
      </c>
      <c r="AZ58">
        <v>145</v>
      </c>
      <c r="BA58" t="s">
        <v>1679</v>
      </c>
      <c r="BB58">
        <v>158.82</v>
      </c>
      <c r="BC58">
        <v>0.84373944999999995</v>
      </c>
      <c r="BD58">
        <v>134.002699449</v>
      </c>
      <c r="BE58">
        <v>112390040680.17</v>
      </c>
      <c r="BF58">
        <v>57</v>
      </c>
    </row>
    <row r="59" spans="1:58" x14ac:dyDescent="0.25">
      <c r="A59">
        <v>37</v>
      </c>
      <c r="B59" t="s">
        <v>152</v>
      </c>
      <c r="C59" t="s">
        <v>627</v>
      </c>
      <c r="D59" t="s">
        <v>1123</v>
      </c>
      <c r="E59" t="s">
        <v>61</v>
      </c>
      <c r="F59">
        <v>138.667</v>
      </c>
      <c r="G59">
        <v>796642460</v>
      </c>
      <c r="H59" t="s">
        <v>1564</v>
      </c>
      <c r="I59">
        <v>110468</v>
      </c>
      <c r="J59">
        <v>1304060041.5383301</v>
      </c>
      <c r="K59">
        <v>1101361481.7327001</v>
      </c>
      <c r="L59">
        <v>1111016368.2326801</v>
      </c>
      <c r="M59">
        <v>1288342172.2455299</v>
      </c>
      <c r="N59">
        <v>1116794469.2958601</v>
      </c>
      <c r="O59" t="s">
        <v>58</v>
      </c>
      <c r="P59">
        <v>1</v>
      </c>
      <c r="Q59">
        <v>1.06</v>
      </c>
      <c r="R59">
        <v>58.08</v>
      </c>
      <c r="S59">
        <v>0.99</v>
      </c>
      <c r="T59" t="s">
        <v>1569</v>
      </c>
      <c r="U59" t="s">
        <v>1569</v>
      </c>
      <c r="V59" t="s">
        <v>1569</v>
      </c>
      <c r="W59" t="s">
        <v>1569</v>
      </c>
      <c r="X59" t="s">
        <v>1569</v>
      </c>
      <c r="Y59" t="s">
        <v>1569</v>
      </c>
      <c r="Z59" t="s">
        <v>1569</v>
      </c>
      <c r="AA59" t="s">
        <v>1569</v>
      </c>
      <c r="AB59" t="s">
        <v>1569</v>
      </c>
      <c r="AC59">
        <v>0</v>
      </c>
      <c r="AD59">
        <v>0</v>
      </c>
      <c r="AF59">
        <v>130</v>
      </c>
      <c r="AV59" t="s">
        <v>1590</v>
      </c>
      <c r="AW59" t="s">
        <v>1615</v>
      </c>
      <c r="AX59">
        <v>1.06</v>
      </c>
      <c r="AY59">
        <v>58.08</v>
      </c>
      <c r="AZ59">
        <v>70</v>
      </c>
      <c r="BA59" t="s">
        <v>1680</v>
      </c>
      <c r="BB59">
        <v>173.54</v>
      </c>
      <c r="BC59">
        <v>0.84373944999999995</v>
      </c>
      <c r="BD59">
        <v>146.42254415299999</v>
      </c>
      <c r="BE59">
        <v>110468020000.82001</v>
      </c>
      <c r="BF59">
        <v>58</v>
      </c>
    </row>
    <row r="60" spans="1:58" x14ac:dyDescent="0.25">
      <c r="A60">
        <v>147</v>
      </c>
      <c r="B60" t="s">
        <v>257</v>
      </c>
      <c r="C60" t="s">
        <v>737</v>
      </c>
      <c r="D60" t="s">
        <v>1228</v>
      </c>
      <c r="E60" t="s">
        <v>61</v>
      </c>
      <c r="F60">
        <v>423.27190000000002</v>
      </c>
      <c r="G60">
        <v>270827060</v>
      </c>
      <c r="H60" t="s">
        <v>1563</v>
      </c>
      <c r="I60">
        <v>114633.5</v>
      </c>
      <c r="J60">
        <v>657468061.90477002</v>
      </c>
      <c r="K60">
        <v>579391627.523476</v>
      </c>
      <c r="L60">
        <v>540937603.59890401</v>
      </c>
      <c r="M60">
        <v>627289046.87983203</v>
      </c>
      <c r="N60">
        <v>549042843.39396703</v>
      </c>
      <c r="O60" t="s">
        <v>59</v>
      </c>
      <c r="P60">
        <v>0.95</v>
      </c>
      <c r="Q60">
        <v>1.65</v>
      </c>
      <c r="R60">
        <v>58.74</v>
      </c>
      <c r="S60">
        <v>0.99</v>
      </c>
      <c r="T60" t="s">
        <v>1569</v>
      </c>
      <c r="U60" t="s">
        <v>1569</v>
      </c>
      <c r="V60" t="s">
        <v>1569</v>
      </c>
      <c r="W60" t="s">
        <v>1569</v>
      </c>
      <c r="X60" t="s">
        <v>1569</v>
      </c>
      <c r="Y60" t="s">
        <v>1569</v>
      </c>
      <c r="Z60" t="s">
        <v>1569</v>
      </c>
      <c r="AA60" t="s">
        <v>1569</v>
      </c>
      <c r="AB60" t="s">
        <v>1569</v>
      </c>
      <c r="AC60">
        <v>0</v>
      </c>
      <c r="AD60">
        <v>0</v>
      </c>
      <c r="AF60">
        <v>201</v>
      </c>
      <c r="AV60" t="s">
        <v>1590</v>
      </c>
      <c r="AW60" t="s">
        <v>1615</v>
      </c>
      <c r="AX60">
        <v>1.65</v>
      </c>
      <c r="AY60">
        <v>58.74</v>
      </c>
      <c r="AZ60">
        <v>60</v>
      </c>
      <c r="BA60" t="s">
        <v>1681</v>
      </c>
      <c r="BB60">
        <v>468.7</v>
      </c>
      <c r="BC60">
        <v>0.84373944999999995</v>
      </c>
      <c r="BD60">
        <v>395.46068021500002</v>
      </c>
      <c r="BE60">
        <v>108901810044.73331</v>
      </c>
      <c r="BF60">
        <v>59</v>
      </c>
    </row>
    <row r="61" spans="1:58" x14ac:dyDescent="0.25">
      <c r="A61">
        <v>118</v>
      </c>
      <c r="B61" t="s">
        <v>229</v>
      </c>
      <c r="C61" t="s">
        <v>708</v>
      </c>
      <c r="D61" t="s">
        <v>1200</v>
      </c>
      <c r="E61" t="s">
        <v>61</v>
      </c>
      <c r="F61">
        <v>29.1432</v>
      </c>
      <c r="G61">
        <v>3682762200</v>
      </c>
      <c r="H61" t="s">
        <v>1564</v>
      </c>
      <c r="I61">
        <v>107327.5</v>
      </c>
      <c r="J61">
        <v>616172466.80293906</v>
      </c>
      <c r="K61">
        <v>729222108.89149702</v>
      </c>
      <c r="L61">
        <v>619868065.01939297</v>
      </c>
      <c r="M61">
        <v>717956215.89675796</v>
      </c>
      <c r="N61">
        <v>751551765.15631998</v>
      </c>
      <c r="O61" t="s">
        <v>58</v>
      </c>
      <c r="P61">
        <v>1</v>
      </c>
      <c r="Q61">
        <v>1.76</v>
      </c>
      <c r="R61">
        <v>51.68</v>
      </c>
      <c r="S61">
        <v>0.92</v>
      </c>
      <c r="T61" t="s">
        <v>1569</v>
      </c>
      <c r="U61" t="s">
        <v>1569</v>
      </c>
      <c r="V61" t="s">
        <v>1569</v>
      </c>
      <c r="W61" t="s">
        <v>1569</v>
      </c>
      <c r="X61" t="s">
        <v>1569</v>
      </c>
      <c r="Y61" t="s">
        <v>1569</v>
      </c>
      <c r="Z61" t="s">
        <v>1569</v>
      </c>
      <c r="AA61" t="s">
        <v>1569</v>
      </c>
      <c r="AB61" t="s">
        <v>1569</v>
      </c>
      <c r="AC61">
        <v>0</v>
      </c>
      <c r="AD61">
        <v>0</v>
      </c>
      <c r="AF61">
        <v>216</v>
      </c>
      <c r="AV61" t="s">
        <v>1590</v>
      </c>
      <c r="AW61" t="s">
        <v>1615</v>
      </c>
      <c r="AX61">
        <v>1.76</v>
      </c>
      <c r="AY61">
        <v>51.68</v>
      </c>
      <c r="AZ61">
        <v>157</v>
      </c>
      <c r="BA61" t="s">
        <v>1682</v>
      </c>
      <c r="BB61">
        <v>32.29</v>
      </c>
      <c r="BC61">
        <v>0.84373944999999995</v>
      </c>
      <c r="BD61">
        <v>27.2443468405</v>
      </c>
      <c r="BE61">
        <v>107327475347.03999</v>
      </c>
      <c r="BF61">
        <v>60</v>
      </c>
    </row>
    <row r="62" spans="1:58" x14ac:dyDescent="0.25">
      <c r="A62">
        <v>49</v>
      </c>
      <c r="B62" t="s">
        <v>164</v>
      </c>
      <c r="C62" t="s">
        <v>639</v>
      </c>
      <c r="D62" t="s">
        <v>1135</v>
      </c>
      <c r="E62" t="s">
        <v>61</v>
      </c>
      <c r="F62">
        <v>262.80079999999998</v>
      </c>
      <c r="G62">
        <v>405043150</v>
      </c>
      <c r="H62" t="s">
        <v>1564</v>
      </c>
      <c r="I62">
        <v>106445.7</v>
      </c>
      <c r="J62">
        <v>371482417.12575001</v>
      </c>
      <c r="K62">
        <v>477093623.77327597</v>
      </c>
      <c r="L62">
        <v>422880491.48918098</v>
      </c>
      <c r="M62">
        <v>489695476.811755</v>
      </c>
      <c r="N62">
        <v>463262173.38329899</v>
      </c>
      <c r="O62" t="s">
        <v>58</v>
      </c>
      <c r="P62">
        <v>1</v>
      </c>
      <c r="Q62">
        <v>1.86</v>
      </c>
      <c r="R62">
        <v>59.95</v>
      </c>
      <c r="S62">
        <v>0.89</v>
      </c>
      <c r="T62" t="s">
        <v>1569</v>
      </c>
      <c r="U62" t="s">
        <v>1569</v>
      </c>
      <c r="V62" t="s">
        <v>1569</v>
      </c>
      <c r="W62" t="s">
        <v>1569</v>
      </c>
      <c r="X62" t="s">
        <v>1569</v>
      </c>
      <c r="Y62" t="s">
        <v>1569</v>
      </c>
      <c r="Z62" t="s">
        <v>1569</v>
      </c>
      <c r="AA62" t="s">
        <v>1569</v>
      </c>
      <c r="AB62" t="s">
        <v>1569</v>
      </c>
      <c r="AC62">
        <v>0</v>
      </c>
      <c r="AD62">
        <v>0</v>
      </c>
      <c r="AF62">
        <v>229</v>
      </c>
      <c r="AV62" t="s">
        <v>1590</v>
      </c>
      <c r="AW62" t="s">
        <v>1615</v>
      </c>
      <c r="AX62">
        <v>1.86</v>
      </c>
      <c r="AY62">
        <v>59.95</v>
      </c>
      <c r="AZ62">
        <v>50</v>
      </c>
      <c r="BA62" t="s">
        <v>1683</v>
      </c>
      <c r="BB62">
        <v>288.69</v>
      </c>
      <c r="BC62">
        <v>0.84373944999999995</v>
      </c>
      <c r="BD62">
        <v>243.57914182050001</v>
      </c>
      <c r="BE62">
        <v>106445663854.52</v>
      </c>
      <c r="BF62">
        <v>61</v>
      </c>
    </row>
    <row r="63" spans="1:58" x14ac:dyDescent="0.25">
      <c r="A63">
        <v>32</v>
      </c>
      <c r="B63" t="s">
        <v>148</v>
      </c>
      <c r="C63" t="s">
        <v>622</v>
      </c>
      <c r="D63" t="s">
        <v>1119</v>
      </c>
      <c r="E63" t="s">
        <v>61</v>
      </c>
      <c r="F63">
        <v>215.2244</v>
      </c>
      <c r="G63">
        <v>491955440</v>
      </c>
      <c r="H63" t="s">
        <v>1564</v>
      </c>
      <c r="I63">
        <v>105880.8</v>
      </c>
      <c r="J63">
        <v>786486788.72515202</v>
      </c>
      <c r="K63">
        <v>768239782.19090903</v>
      </c>
      <c r="L63">
        <v>739655375.34691</v>
      </c>
      <c r="M63">
        <v>856929565.16285706</v>
      </c>
      <c r="N63">
        <v>711411076.79616702</v>
      </c>
      <c r="O63" t="s">
        <v>58</v>
      </c>
      <c r="P63">
        <v>1</v>
      </c>
      <c r="Q63">
        <v>0.28999999999999998</v>
      </c>
      <c r="R63">
        <v>54.21</v>
      </c>
      <c r="S63">
        <v>0.94</v>
      </c>
      <c r="T63" t="s">
        <v>1569</v>
      </c>
      <c r="U63" t="s">
        <v>1569</v>
      </c>
      <c r="V63" t="s">
        <v>1569</v>
      </c>
      <c r="W63" t="s">
        <v>1569</v>
      </c>
      <c r="X63" t="s">
        <v>1569</v>
      </c>
      <c r="Y63" t="s">
        <v>1569</v>
      </c>
      <c r="Z63" t="s">
        <v>1569</v>
      </c>
      <c r="AA63" t="s">
        <v>1569</v>
      </c>
      <c r="AB63" t="s">
        <v>1569</v>
      </c>
      <c r="AC63">
        <v>0</v>
      </c>
      <c r="AD63">
        <v>0</v>
      </c>
      <c r="AF63">
        <v>12</v>
      </c>
      <c r="AV63" t="s">
        <v>1590</v>
      </c>
      <c r="AW63" t="s">
        <v>1615</v>
      </c>
      <c r="AX63">
        <v>0.28999999999999998</v>
      </c>
      <c r="AY63">
        <v>54.21</v>
      </c>
      <c r="AZ63">
        <v>117</v>
      </c>
      <c r="BA63" t="s">
        <v>1684</v>
      </c>
      <c r="BB63">
        <v>244.1</v>
      </c>
      <c r="BC63">
        <v>0.84373944999999995</v>
      </c>
      <c r="BD63">
        <v>205.95679974500001</v>
      </c>
      <c r="BE63">
        <v>105880814400.73599</v>
      </c>
      <c r="BF63">
        <v>62</v>
      </c>
    </row>
    <row r="64" spans="1:58" x14ac:dyDescent="0.25">
      <c r="A64">
        <v>297</v>
      </c>
      <c r="B64" t="s">
        <v>400</v>
      </c>
      <c r="C64" t="s">
        <v>887</v>
      </c>
      <c r="D64" t="s">
        <v>1371</v>
      </c>
      <c r="E64" t="s">
        <v>61</v>
      </c>
      <c r="F64">
        <v>79.117599999999996</v>
      </c>
      <c r="G64">
        <v>1281264600</v>
      </c>
      <c r="H64" t="s">
        <v>1563</v>
      </c>
      <c r="I64">
        <v>101483</v>
      </c>
      <c r="J64">
        <v>641584534.27104902</v>
      </c>
      <c r="K64">
        <v>604788557.223001</v>
      </c>
      <c r="L64">
        <v>602171385.75414395</v>
      </c>
      <c r="M64">
        <v>697858968.69790804</v>
      </c>
      <c r="N64">
        <v>569036763.15390897</v>
      </c>
      <c r="O64" t="s">
        <v>59</v>
      </c>
      <c r="P64">
        <v>1</v>
      </c>
      <c r="Q64">
        <v>1.33</v>
      </c>
      <c r="R64">
        <v>63.53</v>
      </c>
      <c r="S64">
        <v>0.96</v>
      </c>
      <c r="T64" t="s">
        <v>1569</v>
      </c>
      <c r="U64" t="s">
        <v>1569</v>
      </c>
      <c r="V64" t="s">
        <v>1569</v>
      </c>
      <c r="W64" t="s">
        <v>1569</v>
      </c>
      <c r="X64" t="s">
        <v>1569</v>
      </c>
      <c r="Y64" t="s">
        <v>1569</v>
      </c>
      <c r="Z64" t="s">
        <v>1569</v>
      </c>
      <c r="AA64" t="s">
        <v>1569</v>
      </c>
      <c r="AB64" t="s">
        <v>1569</v>
      </c>
      <c r="AC64">
        <v>0</v>
      </c>
      <c r="AD64">
        <v>0</v>
      </c>
      <c r="AF64">
        <v>163</v>
      </c>
      <c r="AV64" t="s">
        <v>1590</v>
      </c>
      <c r="AW64" t="s">
        <v>1615</v>
      </c>
      <c r="AX64">
        <v>1.33</v>
      </c>
      <c r="AY64">
        <v>63.53</v>
      </c>
      <c r="AZ64">
        <v>28</v>
      </c>
      <c r="BA64" t="s">
        <v>1685</v>
      </c>
      <c r="BB64">
        <v>94.19</v>
      </c>
      <c r="BC64">
        <v>0.84373944999999995</v>
      </c>
      <c r="BD64">
        <v>79.471818795499999</v>
      </c>
      <c r="BE64">
        <v>101370580116.96001</v>
      </c>
      <c r="BF64">
        <v>63</v>
      </c>
    </row>
    <row r="65" spans="1:58" x14ac:dyDescent="0.25">
      <c r="A65">
        <v>268</v>
      </c>
      <c r="B65" t="s">
        <v>372</v>
      </c>
      <c r="C65" t="s">
        <v>858</v>
      </c>
      <c r="D65" t="s">
        <v>1343</v>
      </c>
      <c r="E65" t="s">
        <v>61</v>
      </c>
      <c r="F65">
        <v>742.68650000000002</v>
      </c>
      <c r="G65">
        <v>131961360</v>
      </c>
      <c r="H65" t="s">
        <v>1564</v>
      </c>
      <c r="I65">
        <v>98005.91</v>
      </c>
      <c r="J65">
        <v>768794030.19883299</v>
      </c>
      <c r="K65">
        <v>797448692.88333404</v>
      </c>
      <c r="L65">
        <v>825264472.31555998</v>
      </c>
      <c r="M65">
        <v>955563036.85876501</v>
      </c>
      <c r="N65">
        <v>757779528.10928297</v>
      </c>
      <c r="O65" t="s">
        <v>58</v>
      </c>
      <c r="P65">
        <v>1</v>
      </c>
      <c r="Q65">
        <v>1.51</v>
      </c>
      <c r="R65">
        <v>50.03</v>
      </c>
      <c r="S65">
        <v>0.91</v>
      </c>
      <c r="T65" t="s">
        <v>1569</v>
      </c>
      <c r="U65" t="s">
        <v>1569</v>
      </c>
      <c r="V65" t="s">
        <v>1569</v>
      </c>
      <c r="W65" t="s">
        <v>1569</v>
      </c>
      <c r="X65" t="s">
        <v>1569</v>
      </c>
      <c r="Y65" t="s">
        <v>1569</v>
      </c>
      <c r="Z65" t="s">
        <v>1569</v>
      </c>
      <c r="AA65" t="s">
        <v>1569</v>
      </c>
      <c r="AB65" t="s">
        <v>1569</v>
      </c>
      <c r="AC65">
        <v>0</v>
      </c>
      <c r="AD65">
        <v>0</v>
      </c>
      <c r="AF65">
        <v>182</v>
      </c>
      <c r="AV65" t="s">
        <v>1590</v>
      </c>
      <c r="AW65" t="s">
        <v>1615</v>
      </c>
      <c r="AX65">
        <v>1.51</v>
      </c>
      <c r="AY65">
        <v>50.03</v>
      </c>
      <c r="AZ65">
        <v>172</v>
      </c>
      <c r="BA65" t="s">
        <v>1686</v>
      </c>
      <c r="BB65">
        <v>990.57</v>
      </c>
      <c r="BC65">
        <v>0.84373944999999995</v>
      </c>
      <c r="BD65">
        <v>835.78298698649996</v>
      </c>
      <c r="BE65">
        <v>98005920593.639999</v>
      </c>
      <c r="BF65">
        <v>64</v>
      </c>
    </row>
    <row r="66" spans="1:58" x14ac:dyDescent="0.25">
      <c r="A66">
        <v>18</v>
      </c>
      <c r="B66" t="s">
        <v>135</v>
      </c>
      <c r="C66" t="s">
        <v>608</v>
      </c>
      <c r="D66" t="s">
        <v>1106</v>
      </c>
      <c r="E66" t="s">
        <v>61</v>
      </c>
      <c r="F66">
        <v>57.748759999999997</v>
      </c>
      <c r="G66">
        <v>1679891000</v>
      </c>
      <c r="H66" t="s">
        <v>1563</v>
      </c>
      <c r="I66">
        <v>97011.62</v>
      </c>
      <c r="J66">
        <v>432841101.710729</v>
      </c>
      <c r="K66">
        <v>505240811.95363301</v>
      </c>
      <c r="L66">
        <v>455288859.80276603</v>
      </c>
      <c r="M66">
        <v>527876208.25461102</v>
      </c>
      <c r="N66">
        <v>444493543.639126</v>
      </c>
      <c r="O66" t="s">
        <v>59</v>
      </c>
      <c r="P66">
        <v>1</v>
      </c>
      <c r="Q66">
        <v>0.79</v>
      </c>
      <c r="R66">
        <v>43.06</v>
      </c>
      <c r="S66">
        <v>0.99</v>
      </c>
      <c r="T66" t="s">
        <v>1569</v>
      </c>
      <c r="U66" t="s">
        <v>1569</v>
      </c>
      <c r="V66" t="s">
        <v>1569</v>
      </c>
      <c r="W66" t="s">
        <v>1569</v>
      </c>
      <c r="X66" t="s">
        <v>1569</v>
      </c>
      <c r="Y66" t="s">
        <v>1569</v>
      </c>
      <c r="Z66" t="s">
        <v>1569</v>
      </c>
      <c r="AA66" t="s">
        <v>1569</v>
      </c>
      <c r="AB66" t="s">
        <v>1569</v>
      </c>
      <c r="AC66">
        <v>0</v>
      </c>
      <c r="AD66">
        <v>0</v>
      </c>
      <c r="AF66">
        <v>92</v>
      </c>
      <c r="AV66" t="s">
        <v>1590</v>
      </c>
      <c r="AW66" t="s">
        <v>1615</v>
      </c>
      <c r="AX66">
        <v>0.79</v>
      </c>
      <c r="AY66">
        <v>43.06</v>
      </c>
      <c r="AZ66">
        <v>240</v>
      </c>
      <c r="BA66" t="s">
        <v>1687</v>
      </c>
      <c r="BB66">
        <v>64.81</v>
      </c>
      <c r="BC66">
        <v>0.84373944999999995</v>
      </c>
      <c r="BD66">
        <v>54.682753754499998</v>
      </c>
      <c r="BE66">
        <v>97011622185.159988</v>
      </c>
      <c r="BF66">
        <v>65</v>
      </c>
    </row>
    <row r="67" spans="1:58" x14ac:dyDescent="0.25">
      <c r="A67">
        <v>421</v>
      </c>
      <c r="B67" t="s">
        <v>515</v>
      </c>
      <c r="C67" t="s">
        <v>1011</v>
      </c>
      <c r="D67" t="s">
        <v>1486</v>
      </c>
      <c r="E67" t="s">
        <v>61</v>
      </c>
      <c r="F67">
        <v>517.59690000000001</v>
      </c>
      <c r="G67">
        <v>185043640</v>
      </c>
      <c r="H67" t="s">
        <v>1564</v>
      </c>
      <c r="I67">
        <v>95778</v>
      </c>
      <c r="J67">
        <v>559775706.38843799</v>
      </c>
      <c r="K67">
        <v>675363486.80904996</v>
      </c>
      <c r="L67">
        <v>821254048.485677</v>
      </c>
      <c r="M67">
        <v>951688154.27294397</v>
      </c>
      <c r="N67">
        <v>599975638.253739</v>
      </c>
      <c r="O67" t="s">
        <v>58</v>
      </c>
      <c r="P67">
        <v>1</v>
      </c>
      <c r="Q67">
        <v>1.75</v>
      </c>
      <c r="R67">
        <v>58</v>
      </c>
      <c r="S67">
        <v>0.9</v>
      </c>
      <c r="T67" t="s">
        <v>1569</v>
      </c>
      <c r="U67" t="s">
        <v>1569</v>
      </c>
      <c r="V67" t="s">
        <v>1569</v>
      </c>
      <c r="W67" t="s">
        <v>1569</v>
      </c>
      <c r="X67" t="s">
        <v>1569</v>
      </c>
      <c r="Y67" t="s">
        <v>1569</v>
      </c>
      <c r="Z67" t="s">
        <v>1569</v>
      </c>
      <c r="AA67" t="s">
        <v>1569</v>
      </c>
      <c r="AB67" t="s">
        <v>1569</v>
      </c>
      <c r="AC67">
        <v>0</v>
      </c>
      <c r="AD67">
        <v>0</v>
      </c>
      <c r="AF67">
        <v>213</v>
      </c>
      <c r="AV67" t="s">
        <v>1590</v>
      </c>
      <c r="AW67" t="s">
        <v>1615</v>
      </c>
      <c r="AX67">
        <v>1.75</v>
      </c>
      <c r="AY67">
        <v>58</v>
      </c>
      <c r="AZ67">
        <v>71</v>
      </c>
      <c r="BA67" t="s">
        <v>1688</v>
      </c>
      <c r="BB67">
        <v>425.97</v>
      </c>
      <c r="BC67">
        <v>0.84373944999999995</v>
      </c>
      <c r="BD67">
        <v>359.40769351649999</v>
      </c>
      <c r="BE67">
        <v>95778014428.716003</v>
      </c>
      <c r="BF67">
        <v>66</v>
      </c>
    </row>
    <row r="68" spans="1:58" x14ac:dyDescent="0.25">
      <c r="A68">
        <v>483</v>
      </c>
      <c r="B68" t="s">
        <v>573</v>
      </c>
      <c r="C68" t="s">
        <v>1073</v>
      </c>
      <c r="D68" t="s">
        <v>1544</v>
      </c>
      <c r="E68" t="s">
        <v>61</v>
      </c>
      <c r="F68">
        <v>140.32259999999999</v>
      </c>
      <c r="G68">
        <v>667943900</v>
      </c>
      <c r="H68" t="s">
        <v>1563</v>
      </c>
      <c r="I68">
        <v>93727.6</v>
      </c>
      <c r="J68">
        <v>347741034.66847301</v>
      </c>
      <c r="K68">
        <v>407248091.04906797</v>
      </c>
      <c r="L68">
        <v>385231468.61611801</v>
      </c>
      <c r="M68">
        <v>446029745.545506</v>
      </c>
      <c r="N68">
        <v>373346785.77674901</v>
      </c>
      <c r="O68" t="s">
        <v>59</v>
      </c>
      <c r="P68">
        <v>1</v>
      </c>
      <c r="Q68">
        <v>2.04</v>
      </c>
      <c r="R68">
        <v>58.28</v>
      </c>
      <c r="S68">
        <v>0.84</v>
      </c>
      <c r="T68" t="s">
        <v>1569</v>
      </c>
      <c r="U68" t="s">
        <v>1569</v>
      </c>
      <c r="V68" t="s">
        <v>1569</v>
      </c>
      <c r="W68" t="s">
        <v>1569</v>
      </c>
      <c r="X68" t="s">
        <v>1569</v>
      </c>
      <c r="Y68" t="s">
        <v>1569</v>
      </c>
      <c r="Z68" t="s">
        <v>1569</v>
      </c>
      <c r="AA68" t="s">
        <v>1569</v>
      </c>
      <c r="AB68" t="s">
        <v>1569</v>
      </c>
      <c r="AC68">
        <v>0</v>
      </c>
      <c r="AD68">
        <v>0</v>
      </c>
      <c r="AF68">
        <v>255</v>
      </c>
      <c r="AV68" t="s">
        <v>1590</v>
      </c>
      <c r="AW68" t="s">
        <v>1615</v>
      </c>
      <c r="AX68">
        <v>2.04</v>
      </c>
      <c r="AY68">
        <v>58.28</v>
      </c>
      <c r="AZ68">
        <v>66</v>
      </c>
      <c r="BA68" t="s">
        <v>1689</v>
      </c>
      <c r="BB68">
        <v>165.21</v>
      </c>
      <c r="BC68">
        <v>0.84373944999999995</v>
      </c>
      <c r="BD68">
        <v>139.3941945345</v>
      </c>
      <c r="BE68">
        <v>93727624702.139999</v>
      </c>
      <c r="BF68">
        <v>67</v>
      </c>
    </row>
    <row r="69" spans="1:58" x14ac:dyDescent="0.25">
      <c r="A69">
        <v>246</v>
      </c>
      <c r="B69" t="s">
        <v>352</v>
      </c>
      <c r="C69" t="s">
        <v>836</v>
      </c>
      <c r="D69" t="s">
        <v>1323</v>
      </c>
      <c r="E69" t="s">
        <v>61</v>
      </c>
      <c r="F69">
        <v>21.164020000000001</v>
      </c>
      <c r="G69">
        <v>4377000000</v>
      </c>
      <c r="H69" t="s">
        <v>1564</v>
      </c>
      <c r="I69">
        <v>92634.92</v>
      </c>
      <c r="J69">
        <v>3031347700.13095</v>
      </c>
      <c r="K69">
        <v>1926631994.31954</v>
      </c>
      <c r="L69">
        <v>1942264757.5983701</v>
      </c>
      <c r="M69">
        <v>2255306554.9643698</v>
      </c>
      <c r="N69">
        <v>1824242575.3715501</v>
      </c>
      <c r="O69" t="s">
        <v>58</v>
      </c>
      <c r="P69">
        <v>1</v>
      </c>
      <c r="Q69">
        <v>1.43</v>
      </c>
      <c r="R69">
        <v>60.89</v>
      </c>
      <c r="S69">
        <v>1</v>
      </c>
      <c r="T69" t="s">
        <v>1569</v>
      </c>
      <c r="U69" t="s">
        <v>1569</v>
      </c>
      <c r="V69" t="s">
        <v>1569</v>
      </c>
      <c r="W69" t="s">
        <v>1569</v>
      </c>
      <c r="X69" t="s">
        <v>1569</v>
      </c>
      <c r="Y69" t="s">
        <v>1569</v>
      </c>
      <c r="Z69" t="s">
        <v>1569</v>
      </c>
      <c r="AA69" t="s">
        <v>1569</v>
      </c>
      <c r="AB69" t="s">
        <v>1569</v>
      </c>
      <c r="AC69">
        <v>0</v>
      </c>
      <c r="AD69">
        <v>0</v>
      </c>
      <c r="AF69">
        <v>174</v>
      </c>
      <c r="AV69" t="s">
        <v>1590</v>
      </c>
      <c r="AW69" t="s">
        <v>1615</v>
      </c>
      <c r="AX69">
        <v>1.43</v>
      </c>
      <c r="AY69">
        <v>60.89</v>
      </c>
      <c r="AZ69">
        <v>41</v>
      </c>
      <c r="BA69" t="s">
        <v>1690</v>
      </c>
      <c r="BB69">
        <v>25.27</v>
      </c>
      <c r="BC69">
        <v>0.84373944999999995</v>
      </c>
      <c r="BD69">
        <v>21.321295901500001</v>
      </c>
      <c r="BE69">
        <v>92634915540</v>
      </c>
      <c r="BF69">
        <v>68</v>
      </c>
    </row>
    <row r="70" spans="1:58" x14ac:dyDescent="0.25">
      <c r="A70">
        <v>100</v>
      </c>
      <c r="B70" t="s">
        <v>213</v>
      </c>
      <c r="C70" t="s">
        <v>690</v>
      </c>
      <c r="D70" t="s">
        <v>1184</v>
      </c>
      <c r="E70" t="s">
        <v>61</v>
      </c>
      <c r="F70">
        <v>236.97730000000001</v>
      </c>
      <c r="G70">
        <v>398690300</v>
      </c>
      <c r="H70" t="s">
        <v>1563</v>
      </c>
      <c r="I70">
        <v>94480.55</v>
      </c>
      <c r="J70">
        <v>363201862.54762399</v>
      </c>
      <c r="K70">
        <v>457056309.02205801</v>
      </c>
      <c r="L70">
        <v>437465830.71448898</v>
      </c>
      <c r="M70">
        <v>507437234.86728603</v>
      </c>
      <c r="N70">
        <v>438036084.002469</v>
      </c>
      <c r="O70" t="s">
        <v>59</v>
      </c>
      <c r="P70">
        <v>0.95</v>
      </c>
      <c r="Q70">
        <v>2.5099999999999998</v>
      </c>
      <c r="R70">
        <v>41.89</v>
      </c>
      <c r="S70">
        <v>0.95</v>
      </c>
      <c r="T70" t="s">
        <v>1569</v>
      </c>
      <c r="U70" t="s">
        <v>1569</v>
      </c>
      <c r="V70" t="s">
        <v>1569</v>
      </c>
      <c r="W70" t="s">
        <v>1569</v>
      </c>
      <c r="X70" t="s">
        <v>1569</v>
      </c>
      <c r="Y70" t="s">
        <v>1569</v>
      </c>
      <c r="Z70" t="s">
        <v>1569</v>
      </c>
      <c r="AA70" t="s">
        <v>1569</v>
      </c>
      <c r="AB70" t="s">
        <v>1569</v>
      </c>
      <c r="AC70">
        <v>0</v>
      </c>
      <c r="AD70">
        <v>0</v>
      </c>
      <c r="AF70">
        <v>331</v>
      </c>
      <c r="AV70" t="s">
        <v>1590</v>
      </c>
      <c r="AW70" t="s">
        <v>1615</v>
      </c>
      <c r="AX70">
        <v>2.5099999999999998</v>
      </c>
      <c r="AY70">
        <v>41.89</v>
      </c>
      <c r="AZ70">
        <v>247</v>
      </c>
      <c r="BA70" t="s">
        <v>1691</v>
      </c>
      <c r="BB70">
        <v>272.02</v>
      </c>
      <c r="BC70">
        <v>0.84373944999999995</v>
      </c>
      <c r="BD70">
        <v>229.51400518899999</v>
      </c>
      <c r="BE70">
        <v>89756523288.680496</v>
      </c>
      <c r="BF70">
        <v>69</v>
      </c>
    </row>
    <row r="71" spans="1:58" x14ac:dyDescent="0.25">
      <c r="A71">
        <v>364</v>
      </c>
      <c r="B71" t="s">
        <v>459</v>
      </c>
      <c r="C71" t="s">
        <v>954</v>
      </c>
      <c r="D71" t="s">
        <v>1430</v>
      </c>
      <c r="E71" t="s">
        <v>61</v>
      </c>
      <c r="F71">
        <v>95.818399999999997</v>
      </c>
      <c r="G71">
        <v>928063000</v>
      </c>
      <c r="H71" t="s">
        <v>1563</v>
      </c>
      <c r="I71">
        <v>88925.52</v>
      </c>
      <c r="J71">
        <v>274184887.03008902</v>
      </c>
      <c r="K71">
        <v>436228589.00115502</v>
      </c>
      <c r="L71">
        <v>371953776.18120497</v>
      </c>
      <c r="M71">
        <v>431087898.42790401</v>
      </c>
      <c r="N71">
        <v>428946996.30007601</v>
      </c>
      <c r="O71" t="s">
        <v>59</v>
      </c>
      <c r="P71">
        <v>1</v>
      </c>
      <c r="Q71">
        <v>0.4</v>
      </c>
      <c r="R71">
        <v>52.77</v>
      </c>
      <c r="S71">
        <v>0.93</v>
      </c>
      <c r="T71" t="s">
        <v>1569</v>
      </c>
      <c r="U71" t="s">
        <v>1569</v>
      </c>
      <c r="V71" t="s">
        <v>1569</v>
      </c>
      <c r="W71" t="s">
        <v>1569</v>
      </c>
      <c r="X71" t="s">
        <v>1569</v>
      </c>
      <c r="Y71" t="s">
        <v>1569</v>
      </c>
      <c r="Z71" t="s">
        <v>1569</v>
      </c>
      <c r="AA71" t="s">
        <v>1569</v>
      </c>
      <c r="AB71" t="s">
        <v>1569</v>
      </c>
      <c r="AC71">
        <v>0</v>
      </c>
      <c r="AD71">
        <v>0</v>
      </c>
      <c r="AF71">
        <v>25</v>
      </c>
      <c r="AV71" t="s">
        <v>1590</v>
      </c>
      <c r="AW71" t="s">
        <v>1615</v>
      </c>
      <c r="AX71">
        <v>0.4</v>
      </c>
      <c r="AY71">
        <v>52.77</v>
      </c>
      <c r="AZ71">
        <v>138</v>
      </c>
      <c r="BA71" t="s">
        <v>1692</v>
      </c>
      <c r="BB71">
        <v>114.03</v>
      </c>
      <c r="BC71">
        <v>0.84373944999999995</v>
      </c>
      <c r="BD71">
        <v>96.211609483499998</v>
      </c>
      <c r="BE71">
        <v>88925511759.199997</v>
      </c>
      <c r="BF71">
        <v>70</v>
      </c>
    </row>
    <row r="72" spans="1:58" x14ac:dyDescent="0.25">
      <c r="A72">
        <v>290</v>
      </c>
      <c r="B72" t="s">
        <v>394</v>
      </c>
      <c r="C72" t="s">
        <v>880</v>
      </c>
      <c r="D72" t="s">
        <v>1365</v>
      </c>
      <c r="E72" t="s">
        <v>61</v>
      </c>
      <c r="F72">
        <v>179.6808</v>
      </c>
      <c r="G72">
        <v>491624050</v>
      </c>
      <c r="H72" t="s">
        <v>1563</v>
      </c>
      <c r="I72">
        <v>88335.41</v>
      </c>
      <c r="J72">
        <v>384152090.57393497</v>
      </c>
      <c r="K72">
        <v>450808338.43623298</v>
      </c>
      <c r="L72">
        <v>436421333.98908401</v>
      </c>
      <c r="M72">
        <v>505907093.36437798</v>
      </c>
      <c r="N72">
        <v>421077998.99756402</v>
      </c>
      <c r="O72" t="s">
        <v>59</v>
      </c>
      <c r="P72">
        <v>1</v>
      </c>
      <c r="Q72">
        <v>2.39</v>
      </c>
      <c r="R72">
        <v>48.38</v>
      </c>
      <c r="S72">
        <v>0.86</v>
      </c>
      <c r="T72" t="s">
        <v>1569</v>
      </c>
      <c r="U72" t="s">
        <v>1569</v>
      </c>
      <c r="V72" t="s">
        <v>1569</v>
      </c>
      <c r="W72" t="s">
        <v>1569</v>
      </c>
      <c r="X72" t="s">
        <v>1569</v>
      </c>
      <c r="Y72" t="s">
        <v>1569</v>
      </c>
      <c r="Z72" t="s">
        <v>1569</v>
      </c>
      <c r="AA72" t="s">
        <v>1569</v>
      </c>
      <c r="AB72" t="s">
        <v>1569</v>
      </c>
      <c r="AC72">
        <v>0</v>
      </c>
      <c r="AD72">
        <v>0</v>
      </c>
      <c r="AF72">
        <v>313</v>
      </c>
      <c r="AV72" t="s">
        <v>1590</v>
      </c>
      <c r="AW72" t="s">
        <v>1615</v>
      </c>
      <c r="AX72">
        <v>2.39</v>
      </c>
      <c r="AY72">
        <v>48.38</v>
      </c>
      <c r="AZ72">
        <v>189</v>
      </c>
      <c r="BA72" t="s">
        <v>1693</v>
      </c>
      <c r="BB72">
        <v>196.83</v>
      </c>
      <c r="BC72">
        <v>0.84373944999999995</v>
      </c>
      <c r="BD72">
        <v>166.07323594350001</v>
      </c>
      <c r="BE72">
        <v>88335402603.240005</v>
      </c>
      <c r="BF72">
        <v>71</v>
      </c>
    </row>
    <row r="73" spans="1:58" x14ac:dyDescent="0.25">
      <c r="A73">
        <v>248</v>
      </c>
      <c r="B73" t="s">
        <v>354</v>
      </c>
      <c r="C73" t="s">
        <v>838</v>
      </c>
      <c r="D73" t="s">
        <v>1325</v>
      </c>
      <c r="E73" t="s">
        <v>61</v>
      </c>
      <c r="F73">
        <v>154.1816</v>
      </c>
      <c r="G73">
        <v>572423100</v>
      </c>
      <c r="H73" t="s">
        <v>1563</v>
      </c>
      <c r="I73">
        <v>88257.11</v>
      </c>
      <c r="J73">
        <v>490456551.93230897</v>
      </c>
      <c r="K73">
        <v>467392416.58999699</v>
      </c>
      <c r="L73">
        <v>395827563.03732198</v>
      </c>
      <c r="M73">
        <v>458453885.99695098</v>
      </c>
      <c r="N73">
        <v>448522972.11492902</v>
      </c>
      <c r="O73" t="s">
        <v>59</v>
      </c>
      <c r="P73">
        <v>1</v>
      </c>
      <c r="Q73">
        <v>2.16</v>
      </c>
      <c r="R73">
        <v>45.9</v>
      </c>
      <c r="S73">
        <v>0.83</v>
      </c>
      <c r="T73" t="s">
        <v>1569</v>
      </c>
      <c r="U73" t="s">
        <v>1569</v>
      </c>
      <c r="V73" t="s">
        <v>1569</v>
      </c>
      <c r="W73" t="s">
        <v>1569</v>
      </c>
      <c r="X73" t="s">
        <v>1569</v>
      </c>
      <c r="Y73" t="s">
        <v>1569</v>
      </c>
      <c r="Z73" t="s">
        <v>1569</v>
      </c>
      <c r="AA73" t="s">
        <v>1569</v>
      </c>
      <c r="AB73" t="s">
        <v>1569</v>
      </c>
      <c r="AC73">
        <v>0</v>
      </c>
      <c r="AD73">
        <v>0</v>
      </c>
      <c r="AF73">
        <v>276</v>
      </c>
      <c r="AV73" t="s">
        <v>1590</v>
      </c>
      <c r="AW73" t="s">
        <v>1615</v>
      </c>
      <c r="AX73">
        <v>2.16</v>
      </c>
      <c r="AY73">
        <v>45.9</v>
      </c>
      <c r="AZ73">
        <v>210</v>
      </c>
      <c r="BA73" t="s">
        <v>1694</v>
      </c>
      <c r="BB73">
        <v>171.4</v>
      </c>
      <c r="BC73">
        <v>0.84373944999999995</v>
      </c>
      <c r="BD73">
        <v>144.61694173000001</v>
      </c>
      <c r="BE73">
        <v>88257109434.960007</v>
      </c>
      <c r="BF73">
        <v>72</v>
      </c>
    </row>
    <row r="74" spans="1:58" x14ac:dyDescent="0.25">
      <c r="A74">
        <v>411</v>
      </c>
      <c r="B74" t="s">
        <v>505</v>
      </c>
      <c r="C74" t="s">
        <v>1001</v>
      </c>
      <c r="D74" t="s">
        <v>1476</v>
      </c>
      <c r="E74" t="s">
        <v>61</v>
      </c>
      <c r="F74">
        <v>75.422420000000002</v>
      </c>
      <c r="G74">
        <v>1136700000</v>
      </c>
      <c r="H74" t="s">
        <v>1564</v>
      </c>
      <c r="I74">
        <v>85732.68</v>
      </c>
      <c r="J74">
        <v>636915697.35702097</v>
      </c>
      <c r="K74">
        <v>859532311.226753</v>
      </c>
      <c r="L74">
        <v>743306572.178563</v>
      </c>
      <c r="M74">
        <v>860607039.213238</v>
      </c>
      <c r="N74">
        <v>841949387.04402304</v>
      </c>
      <c r="O74" t="s">
        <v>58</v>
      </c>
      <c r="P74">
        <v>1</v>
      </c>
      <c r="Q74">
        <v>0.83</v>
      </c>
      <c r="R74">
        <v>47.12</v>
      </c>
      <c r="S74">
        <v>0.87</v>
      </c>
      <c r="T74" t="s">
        <v>1570</v>
      </c>
      <c r="U74" t="s">
        <v>1569</v>
      </c>
      <c r="V74" t="s">
        <v>1569</v>
      </c>
      <c r="W74" t="s">
        <v>1569</v>
      </c>
      <c r="X74" t="s">
        <v>1569</v>
      </c>
      <c r="Y74" t="s">
        <v>1569</v>
      </c>
      <c r="Z74" t="s">
        <v>1569</v>
      </c>
      <c r="AA74" t="s">
        <v>1569</v>
      </c>
      <c r="AB74" t="s">
        <v>1569</v>
      </c>
      <c r="AC74">
        <v>0</v>
      </c>
      <c r="AD74">
        <v>0</v>
      </c>
      <c r="AF74">
        <v>98</v>
      </c>
      <c r="AV74" t="s">
        <v>1590</v>
      </c>
      <c r="AW74" t="s">
        <v>1615</v>
      </c>
      <c r="AX74">
        <v>0.83</v>
      </c>
      <c r="AY74">
        <v>47.12</v>
      </c>
      <c r="AZ74">
        <v>199</v>
      </c>
      <c r="BA74" t="s">
        <v>1695</v>
      </c>
      <c r="BB74">
        <v>84.37</v>
      </c>
      <c r="BC74">
        <v>0.84373944999999995</v>
      </c>
      <c r="BD74">
        <v>71.186297396499995</v>
      </c>
      <c r="BE74">
        <v>85732664814</v>
      </c>
      <c r="BF74">
        <v>73</v>
      </c>
    </row>
    <row r="75" spans="1:58" x14ac:dyDescent="0.25">
      <c r="A75">
        <v>440</v>
      </c>
      <c r="B75" t="s">
        <v>533</v>
      </c>
      <c r="C75" t="s">
        <v>1030</v>
      </c>
      <c r="D75" t="s">
        <v>1504</v>
      </c>
      <c r="E75" t="s">
        <v>61</v>
      </c>
      <c r="F75">
        <v>215.0111</v>
      </c>
      <c r="G75">
        <v>1125419100</v>
      </c>
      <c r="H75" t="s">
        <v>1564</v>
      </c>
      <c r="I75">
        <v>241977.60000000001</v>
      </c>
      <c r="J75">
        <v>824739859.80586398</v>
      </c>
      <c r="K75">
        <v>969253911.40836895</v>
      </c>
      <c r="L75">
        <v>904998140.99359</v>
      </c>
      <c r="M75">
        <v>1048977087.88113</v>
      </c>
      <c r="N75">
        <v>876502595.334921</v>
      </c>
      <c r="O75" t="s">
        <v>58</v>
      </c>
      <c r="P75">
        <v>0.35</v>
      </c>
      <c r="Q75">
        <v>0.93</v>
      </c>
      <c r="R75">
        <v>53.77</v>
      </c>
      <c r="S75">
        <v>0.84</v>
      </c>
      <c r="T75" t="s">
        <v>1570</v>
      </c>
      <c r="U75" t="s">
        <v>1569</v>
      </c>
      <c r="V75" t="s">
        <v>1569</v>
      </c>
      <c r="W75" t="s">
        <v>1569</v>
      </c>
      <c r="X75" t="s">
        <v>1569</v>
      </c>
      <c r="Y75" t="s">
        <v>1569</v>
      </c>
      <c r="Z75" t="s">
        <v>1569</v>
      </c>
      <c r="AA75" t="s">
        <v>1569</v>
      </c>
      <c r="AB75" t="s">
        <v>1569</v>
      </c>
      <c r="AC75">
        <v>0</v>
      </c>
      <c r="AD75">
        <v>0</v>
      </c>
      <c r="AF75">
        <v>114</v>
      </c>
      <c r="AV75" t="s">
        <v>1590</v>
      </c>
      <c r="AW75" t="s">
        <v>1615</v>
      </c>
      <c r="AX75">
        <v>0.93</v>
      </c>
      <c r="AY75">
        <v>53.77</v>
      </c>
      <c r="AZ75">
        <v>123</v>
      </c>
      <c r="BA75" t="s">
        <v>1696</v>
      </c>
      <c r="BB75">
        <v>237.62</v>
      </c>
      <c r="BC75">
        <v>0.84373944999999995</v>
      </c>
      <c r="BD75">
        <v>200.489368109</v>
      </c>
      <c r="BE75">
        <v>84692159528.203491</v>
      </c>
      <c r="BF75">
        <v>74</v>
      </c>
    </row>
    <row r="76" spans="1:58" x14ac:dyDescent="0.25">
      <c r="A76">
        <v>69</v>
      </c>
      <c r="B76" t="s">
        <v>183</v>
      </c>
      <c r="C76" t="s">
        <v>659</v>
      </c>
      <c r="D76" t="s">
        <v>1154</v>
      </c>
      <c r="E76" t="s">
        <v>61</v>
      </c>
      <c r="F76">
        <v>40.894350000000003</v>
      </c>
      <c r="G76">
        <v>2035435800</v>
      </c>
      <c r="H76" t="s">
        <v>1563</v>
      </c>
      <c r="I76">
        <v>83237.81</v>
      </c>
      <c r="J76">
        <v>419857740.11416101</v>
      </c>
      <c r="K76">
        <v>622194191.98504996</v>
      </c>
      <c r="L76">
        <v>527386654.65150797</v>
      </c>
      <c r="M76">
        <v>610655941.77396905</v>
      </c>
      <c r="N76">
        <v>592408852.62063098</v>
      </c>
      <c r="O76" t="s">
        <v>59</v>
      </c>
      <c r="P76">
        <v>1</v>
      </c>
      <c r="Q76">
        <v>0.34</v>
      </c>
      <c r="R76">
        <v>61.48</v>
      </c>
      <c r="S76">
        <v>0.97</v>
      </c>
      <c r="T76" t="s">
        <v>1569</v>
      </c>
      <c r="U76" t="s">
        <v>1569</v>
      </c>
      <c r="V76" t="s">
        <v>1569</v>
      </c>
      <c r="W76" t="s">
        <v>1569</v>
      </c>
      <c r="X76" t="s">
        <v>1569</v>
      </c>
      <c r="Y76" t="s">
        <v>1569</v>
      </c>
      <c r="Z76" t="s">
        <v>1569</v>
      </c>
      <c r="AA76" t="s">
        <v>1569</v>
      </c>
      <c r="AB76" t="s">
        <v>1569</v>
      </c>
      <c r="AC76">
        <v>0</v>
      </c>
      <c r="AD76">
        <v>0</v>
      </c>
      <c r="AF76">
        <v>16</v>
      </c>
      <c r="AV76" t="s">
        <v>1590</v>
      </c>
      <c r="AW76" t="s">
        <v>1615</v>
      </c>
      <c r="AX76">
        <v>0.34</v>
      </c>
      <c r="AY76">
        <v>61.48</v>
      </c>
      <c r="AZ76">
        <v>37</v>
      </c>
      <c r="BA76" t="s">
        <v>1697</v>
      </c>
      <c r="BB76">
        <v>46.34</v>
      </c>
      <c r="BC76">
        <v>0.84373944999999995</v>
      </c>
      <c r="BD76">
        <v>39.098886112999999</v>
      </c>
      <c r="BE76">
        <v>83237824007.730011</v>
      </c>
      <c r="BF76">
        <v>75</v>
      </c>
    </row>
    <row r="77" spans="1:58" x14ac:dyDescent="0.25">
      <c r="A77">
        <v>111</v>
      </c>
      <c r="B77" t="s">
        <v>223</v>
      </c>
      <c r="C77" t="s">
        <v>701</v>
      </c>
      <c r="D77" t="s">
        <v>1194</v>
      </c>
      <c r="E77" t="s">
        <v>61</v>
      </c>
      <c r="F77">
        <v>230.0051</v>
      </c>
      <c r="G77">
        <v>360377040</v>
      </c>
      <c r="H77" t="s">
        <v>1564</v>
      </c>
      <c r="I77">
        <v>82888.56</v>
      </c>
      <c r="J77">
        <v>435631600.59830302</v>
      </c>
      <c r="K77">
        <v>588828846.02629304</v>
      </c>
      <c r="L77">
        <v>546727099.14504898</v>
      </c>
      <c r="M77">
        <v>633170708.11238503</v>
      </c>
      <c r="N77">
        <v>504735379.99131602</v>
      </c>
      <c r="O77" t="s">
        <v>58</v>
      </c>
      <c r="P77">
        <v>1</v>
      </c>
      <c r="Q77">
        <v>2.2799999999999998</v>
      </c>
      <c r="R77">
        <v>43.34</v>
      </c>
      <c r="S77">
        <v>0.61</v>
      </c>
      <c r="T77" t="s">
        <v>1569</v>
      </c>
      <c r="U77" t="s">
        <v>1569</v>
      </c>
      <c r="V77" t="s">
        <v>1569</v>
      </c>
      <c r="W77" t="s">
        <v>1569</v>
      </c>
      <c r="X77" t="s">
        <v>1569</v>
      </c>
      <c r="Y77" t="s">
        <v>1569</v>
      </c>
      <c r="Z77" t="s">
        <v>1569</v>
      </c>
      <c r="AA77" t="s">
        <v>1569</v>
      </c>
      <c r="AB77" t="s">
        <v>1569</v>
      </c>
      <c r="AC77">
        <v>0</v>
      </c>
      <c r="AD77">
        <v>0</v>
      </c>
      <c r="AF77">
        <v>294</v>
      </c>
      <c r="AV77" t="s">
        <v>1590</v>
      </c>
      <c r="AW77" t="s">
        <v>1615</v>
      </c>
      <c r="AX77">
        <v>2.2799999999999998</v>
      </c>
      <c r="AY77">
        <v>43.34</v>
      </c>
      <c r="AZ77">
        <v>232</v>
      </c>
      <c r="BA77" t="s">
        <v>1698</v>
      </c>
      <c r="BB77">
        <v>259.83</v>
      </c>
      <c r="BC77">
        <v>0.84373944999999995</v>
      </c>
      <c r="BD77">
        <v>219.2288212935</v>
      </c>
      <c r="BE77">
        <v>82888557122.904007</v>
      </c>
      <c r="BF77">
        <v>76</v>
      </c>
    </row>
    <row r="78" spans="1:58" x14ac:dyDescent="0.25">
      <c r="A78">
        <v>123</v>
      </c>
      <c r="B78" t="s">
        <v>234</v>
      </c>
      <c r="C78" t="s">
        <v>713</v>
      </c>
      <c r="D78" t="s">
        <v>1205</v>
      </c>
      <c r="E78" t="s">
        <v>61</v>
      </c>
      <c r="F78">
        <v>264.68680000000001</v>
      </c>
      <c r="G78">
        <v>312405580</v>
      </c>
      <c r="H78" t="s">
        <v>1564</v>
      </c>
      <c r="I78">
        <v>82689.64</v>
      </c>
      <c r="J78">
        <v>666552961.52056301</v>
      </c>
      <c r="K78">
        <v>794295486.25812399</v>
      </c>
      <c r="L78">
        <v>745730570.32170606</v>
      </c>
      <c r="M78">
        <v>862199038.77715302</v>
      </c>
      <c r="N78">
        <v>838494361.58729398</v>
      </c>
      <c r="O78" t="s">
        <v>58</v>
      </c>
      <c r="P78">
        <v>1</v>
      </c>
      <c r="Q78">
        <v>1.76</v>
      </c>
      <c r="R78">
        <v>43.08</v>
      </c>
      <c r="S78">
        <v>0.91</v>
      </c>
      <c r="T78" t="s">
        <v>1569</v>
      </c>
      <c r="U78" t="s">
        <v>1569</v>
      </c>
      <c r="V78" t="s">
        <v>1569</v>
      </c>
      <c r="W78" t="s">
        <v>1569</v>
      </c>
      <c r="X78" t="s">
        <v>1569</v>
      </c>
      <c r="Y78" t="s">
        <v>1569</v>
      </c>
      <c r="Z78" t="s">
        <v>1569</v>
      </c>
      <c r="AA78" t="s">
        <v>1569</v>
      </c>
      <c r="AB78" t="s">
        <v>1569</v>
      </c>
      <c r="AC78">
        <v>0</v>
      </c>
      <c r="AD78">
        <v>6.4399999999999999E-2</v>
      </c>
      <c r="AF78">
        <v>216</v>
      </c>
      <c r="AV78" t="s">
        <v>1590</v>
      </c>
      <c r="AW78" t="s">
        <v>1615</v>
      </c>
      <c r="AX78">
        <v>1.76</v>
      </c>
      <c r="AY78">
        <v>43.08</v>
      </c>
      <c r="AZ78">
        <v>239</v>
      </c>
      <c r="BA78" t="s">
        <v>1699</v>
      </c>
      <c r="BB78">
        <v>322.91000000000003</v>
      </c>
      <c r="BC78">
        <v>0.84373944999999995</v>
      </c>
      <c r="BD78">
        <v>272.45190579950003</v>
      </c>
      <c r="BE78">
        <v>82689633272.343994</v>
      </c>
      <c r="BF78">
        <v>77</v>
      </c>
    </row>
    <row r="79" spans="1:58" x14ac:dyDescent="0.25">
      <c r="A79">
        <v>346</v>
      </c>
      <c r="B79" t="s">
        <v>443</v>
      </c>
      <c r="C79" t="s">
        <v>936</v>
      </c>
      <c r="D79" t="s">
        <v>1414</v>
      </c>
      <c r="E79" t="s">
        <v>61</v>
      </c>
      <c r="F79">
        <v>642.02940000000001</v>
      </c>
      <c r="G79">
        <v>126682150</v>
      </c>
      <c r="H79" t="s">
        <v>1563</v>
      </c>
      <c r="I79">
        <v>81333.66</v>
      </c>
      <c r="J79">
        <v>513613272.65842801</v>
      </c>
      <c r="K79">
        <v>447860005.15649498</v>
      </c>
      <c r="L79">
        <v>383547946.08338702</v>
      </c>
      <c r="M79">
        <v>444838188.65065098</v>
      </c>
      <c r="N79">
        <v>407905145.37634498</v>
      </c>
      <c r="O79" t="s">
        <v>59</v>
      </c>
      <c r="P79">
        <v>1</v>
      </c>
      <c r="Q79">
        <v>0.73</v>
      </c>
      <c r="R79">
        <v>46.49</v>
      </c>
      <c r="S79">
        <v>0.68</v>
      </c>
      <c r="T79" t="s">
        <v>1569</v>
      </c>
      <c r="U79" t="s">
        <v>1569</v>
      </c>
      <c r="V79" t="s">
        <v>1569</v>
      </c>
      <c r="W79" t="s">
        <v>1569</v>
      </c>
      <c r="X79" t="s">
        <v>1569</v>
      </c>
      <c r="Y79" t="s">
        <v>1569</v>
      </c>
      <c r="Z79" t="s">
        <v>1569</v>
      </c>
      <c r="AA79" t="s">
        <v>1569</v>
      </c>
      <c r="AB79" t="s">
        <v>1569</v>
      </c>
      <c r="AC79">
        <v>0</v>
      </c>
      <c r="AD79">
        <v>0</v>
      </c>
      <c r="AF79">
        <v>85</v>
      </c>
      <c r="AV79" t="s">
        <v>1590</v>
      </c>
      <c r="AW79" t="s">
        <v>1615</v>
      </c>
      <c r="AX79">
        <v>0.73</v>
      </c>
      <c r="AY79">
        <v>46.49</v>
      </c>
      <c r="AZ79">
        <v>204</v>
      </c>
      <c r="BA79" t="s">
        <v>1700</v>
      </c>
      <c r="BB79">
        <v>754.05</v>
      </c>
      <c r="BC79">
        <v>0.84373944999999995</v>
      </c>
      <c r="BD79">
        <v>636.22173227249993</v>
      </c>
      <c r="BE79">
        <v>81333664755.210007</v>
      </c>
      <c r="BF79">
        <v>78</v>
      </c>
    </row>
    <row r="80" spans="1:58" x14ac:dyDescent="0.25">
      <c r="A80">
        <v>76</v>
      </c>
      <c r="B80" t="s">
        <v>189</v>
      </c>
      <c r="C80" t="s">
        <v>666</v>
      </c>
      <c r="D80" t="s">
        <v>1160</v>
      </c>
      <c r="E80" t="s">
        <v>61</v>
      </c>
      <c r="F80">
        <v>298.37</v>
      </c>
      <c r="G80">
        <v>272490000</v>
      </c>
      <c r="H80" t="s">
        <v>1564</v>
      </c>
      <c r="I80">
        <v>81302.850000000006</v>
      </c>
      <c r="J80">
        <v>437945430.16140997</v>
      </c>
      <c r="K80">
        <v>538596717.93021095</v>
      </c>
      <c r="L80">
        <v>526513609.44132602</v>
      </c>
      <c r="M80">
        <v>608830809.18146098</v>
      </c>
      <c r="N80">
        <v>512026284.34235901</v>
      </c>
      <c r="O80" t="s">
        <v>58</v>
      </c>
      <c r="P80">
        <v>1</v>
      </c>
      <c r="Q80">
        <v>0.44</v>
      </c>
      <c r="R80">
        <v>57.4</v>
      </c>
      <c r="S80">
        <v>0.85</v>
      </c>
      <c r="T80" t="s">
        <v>1569</v>
      </c>
      <c r="U80" t="s">
        <v>1569</v>
      </c>
      <c r="V80" t="s">
        <v>1569</v>
      </c>
      <c r="W80" t="s">
        <v>1569</v>
      </c>
      <c r="X80" t="s">
        <v>1569</v>
      </c>
      <c r="Y80" t="s">
        <v>1569</v>
      </c>
      <c r="Z80" t="s">
        <v>1569</v>
      </c>
      <c r="AA80" t="s">
        <v>1569</v>
      </c>
      <c r="AB80" t="s">
        <v>1569</v>
      </c>
      <c r="AC80">
        <v>0</v>
      </c>
      <c r="AD80">
        <v>0</v>
      </c>
      <c r="AF80">
        <v>31</v>
      </c>
      <c r="AV80" t="s">
        <v>1590</v>
      </c>
      <c r="AW80" t="s">
        <v>1615</v>
      </c>
      <c r="AX80">
        <v>0.44</v>
      </c>
      <c r="AY80">
        <v>57.4</v>
      </c>
      <c r="AZ80">
        <v>76</v>
      </c>
      <c r="BA80" t="s">
        <v>1701</v>
      </c>
      <c r="BB80">
        <v>349.01</v>
      </c>
      <c r="BC80">
        <v>0.84373944999999995</v>
      </c>
      <c r="BD80">
        <v>294.47350544449989</v>
      </c>
      <c r="BE80">
        <v>81302841300</v>
      </c>
      <c r="BF80">
        <v>79</v>
      </c>
    </row>
    <row r="81" spans="1:58" x14ac:dyDescent="0.25">
      <c r="A81">
        <v>445</v>
      </c>
      <c r="B81" t="s">
        <v>538</v>
      </c>
      <c r="C81" t="s">
        <v>1035</v>
      </c>
      <c r="D81" t="s">
        <v>1509</v>
      </c>
      <c r="E81" t="s">
        <v>61</v>
      </c>
      <c r="F81">
        <v>361.93040000000002</v>
      </c>
      <c r="G81">
        <v>222515370</v>
      </c>
      <c r="H81" t="s">
        <v>1563</v>
      </c>
      <c r="I81">
        <v>80535.06</v>
      </c>
      <c r="J81">
        <v>372508154.47346801</v>
      </c>
      <c r="K81">
        <v>501185196.40693402</v>
      </c>
      <c r="L81">
        <v>456675443.98159301</v>
      </c>
      <c r="M81">
        <v>529057253.93078101</v>
      </c>
      <c r="N81">
        <v>467655533.02012497</v>
      </c>
      <c r="O81" t="s">
        <v>59</v>
      </c>
      <c r="P81">
        <v>1</v>
      </c>
      <c r="Q81">
        <v>1.65</v>
      </c>
      <c r="R81">
        <v>61.74</v>
      </c>
      <c r="S81">
        <v>0.98</v>
      </c>
      <c r="T81" t="s">
        <v>1569</v>
      </c>
      <c r="U81" t="s">
        <v>1569</v>
      </c>
      <c r="V81" t="s">
        <v>1569</v>
      </c>
      <c r="W81" t="s">
        <v>1569</v>
      </c>
      <c r="X81" t="s">
        <v>1569</v>
      </c>
      <c r="Y81" t="s">
        <v>1569</v>
      </c>
      <c r="Z81" t="s">
        <v>1569</v>
      </c>
      <c r="AA81" t="s">
        <v>1569</v>
      </c>
      <c r="AB81" t="s">
        <v>1569</v>
      </c>
      <c r="AC81">
        <v>0</v>
      </c>
      <c r="AD81">
        <v>0</v>
      </c>
      <c r="AF81">
        <v>201</v>
      </c>
      <c r="AV81" t="s">
        <v>1590</v>
      </c>
      <c r="AW81" t="s">
        <v>1615</v>
      </c>
      <c r="AX81">
        <v>1.65</v>
      </c>
      <c r="AY81">
        <v>61.74</v>
      </c>
      <c r="AZ81">
        <v>35</v>
      </c>
      <c r="BA81" t="s">
        <v>1702</v>
      </c>
      <c r="BB81">
        <v>399.99</v>
      </c>
      <c r="BC81">
        <v>0.84373944999999995</v>
      </c>
      <c r="BD81">
        <v>337.48734260549998</v>
      </c>
      <c r="BE81">
        <v>80535076870.248001</v>
      </c>
      <c r="BF81">
        <v>80</v>
      </c>
    </row>
    <row r="82" spans="1:58" x14ac:dyDescent="0.25">
      <c r="A82">
        <v>322</v>
      </c>
      <c r="B82" t="s">
        <v>422</v>
      </c>
      <c r="C82" t="s">
        <v>912</v>
      </c>
      <c r="D82" t="s">
        <v>1393</v>
      </c>
      <c r="E82" t="s">
        <v>61</v>
      </c>
      <c r="F82">
        <v>66.888540000000006</v>
      </c>
      <c r="G82">
        <v>1188015700</v>
      </c>
      <c r="H82" t="s">
        <v>1563</v>
      </c>
      <c r="I82">
        <v>79464.639999999999</v>
      </c>
      <c r="J82">
        <v>537047596.59935796</v>
      </c>
      <c r="K82">
        <v>1023495115.0716701</v>
      </c>
      <c r="L82">
        <v>901309190.10692096</v>
      </c>
      <c r="M82">
        <v>1047302665.45055</v>
      </c>
      <c r="N82">
        <v>962257804.98011899</v>
      </c>
      <c r="O82" t="s">
        <v>59</v>
      </c>
      <c r="P82">
        <v>1</v>
      </c>
      <c r="Q82">
        <v>0.42</v>
      </c>
      <c r="R82">
        <v>56.09</v>
      </c>
      <c r="S82" t="s">
        <v>1568</v>
      </c>
      <c r="T82" t="s">
        <v>1569</v>
      </c>
      <c r="U82" t="s">
        <v>1569</v>
      </c>
      <c r="V82" t="s">
        <v>1569</v>
      </c>
      <c r="W82" t="s">
        <v>1569</v>
      </c>
      <c r="X82" t="s">
        <v>1569</v>
      </c>
      <c r="Y82" t="s">
        <v>1569</v>
      </c>
      <c r="Z82" t="s">
        <v>1569</v>
      </c>
      <c r="AA82" t="s">
        <v>1569</v>
      </c>
      <c r="AB82" t="s">
        <v>1569</v>
      </c>
      <c r="AC82">
        <v>0</v>
      </c>
      <c r="AD82">
        <v>0</v>
      </c>
      <c r="AF82">
        <v>27</v>
      </c>
      <c r="AV82" t="s">
        <v>1590</v>
      </c>
      <c r="AW82" t="s">
        <v>1615</v>
      </c>
      <c r="AX82">
        <v>0.42</v>
      </c>
      <c r="AY82">
        <v>56.09</v>
      </c>
      <c r="AZ82">
        <v>91</v>
      </c>
      <c r="BA82" t="s">
        <v>1703</v>
      </c>
      <c r="BB82">
        <v>72.75</v>
      </c>
      <c r="BC82">
        <v>0.84373944999999995</v>
      </c>
      <c r="BD82">
        <v>61.382044987500002</v>
      </c>
      <c r="BE82">
        <v>79464635670.078003</v>
      </c>
      <c r="BF82">
        <v>81</v>
      </c>
    </row>
    <row r="83" spans="1:58" x14ac:dyDescent="0.25">
      <c r="A83">
        <v>141</v>
      </c>
      <c r="B83" t="s">
        <v>251</v>
      </c>
      <c r="C83" t="s">
        <v>731</v>
      </c>
      <c r="D83" t="s">
        <v>1222</v>
      </c>
      <c r="E83" t="s">
        <v>61</v>
      </c>
      <c r="F83">
        <v>60.84657</v>
      </c>
      <c r="G83">
        <v>1268326400</v>
      </c>
      <c r="H83" t="s">
        <v>1563</v>
      </c>
      <c r="I83">
        <v>77173.3</v>
      </c>
      <c r="J83">
        <v>371509352.57194197</v>
      </c>
      <c r="K83">
        <v>520366352.819372</v>
      </c>
      <c r="L83">
        <v>428182738.972067</v>
      </c>
      <c r="M83">
        <v>495841098.727548</v>
      </c>
      <c r="N83">
        <v>587386835.96924996</v>
      </c>
      <c r="O83" t="s">
        <v>59</v>
      </c>
      <c r="P83">
        <v>1</v>
      </c>
      <c r="Q83">
        <v>0.46</v>
      </c>
      <c r="R83">
        <v>61.35</v>
      </c>
      <c r="S83">
        <v>0.99</v>
      </c>
      <c r="T83" t="s">
        <v>1570</v>
      </c>
      <c r="U83" t="s">
        <v>1569</v>
      </c>
      <c r="V83" t="s">
        <v>1569</v>
      </c>
      <c r="W83" t="s">
        <v>1569</v>
      </c>
      <c r="X83" t="s">
        <v>1569</v>
      </c>
      <c r="Y83" t="s">
        <v>1569</v>
      </c>
      <c r="Z83" t="s">
        <v>1569</v>
      </c>
      <c r="AA83" t="s">
        <v>1569</v>
      </c>
      <c r="AB83" t="s">
        <v>1569</v>
      </c>
      <c r="AC83">
        <v>0</v>
      </c>
      <c r="AD83">
        <v>0</v>
      </c>
      <c r="AF83">
        <v>33</v>
      </c>
      <c r="AV83" t="s">
        <v>1590</v>
      </c>
      <c r="AW83" t="s">
        <v>1615</v>
      </c>
      <c r="AX83">
        <v>0.46</v>
      </c>
      <c r="AY83">
        <v>61.35</v>
      </c>
      <c r="AZ83">
        <v>38</v>
      </c>
      <c r="BA83" t="s">
        <v>1704</v>
      </c>
      <c r="BB83">
        <v>73.48</v>
      </c>
      <c r="BC83">
        <v>0.84373944999999995</v>
      </c>
      <c r="BD83">
        <v>61.997974786</v>
      </c>
      <c r="BE83">
        <v>77173311080.447998</v>
      </c>
      <c r="BF83">
        <v>82</v>
      </c>
    </row>
    <row r="84" spans="1:58" x14ac:dyDescent="0.25">
      <c r="A84">
        <v>391</v>
      </c>
      <c r="B84" t="s">
        <v>486</v>
      </c>
      <c r="C84" t="s">
        <v>981</v>
      </c>
      <c r="D84" t="s">
        <v>1457</v>
      </c>
      <c r="E84" t="s">
        <v>61</v>
      </c>
      <c r="F84">
        <v>294.13720000000001</v>
      </c>
      <c r="G84">
        <v>271627660</v>
      </c>
      <c r="H84" t="s">
        <v>1563</v>
      </c>
      <c r="I84">
        <v>79895.8</v>
      </c>
      <c r="J84">
        <v>525555501.65313798</v>
      </c>
      <c r="K84">
        <v>575228947.74705696</v>
      </c>
      <c r="L84">
        <v>622354011.91679204</v>
      </c>
      <c r="M84">
        <v>722384731.46620095</v>
      </c>
      <c r="N84">
        <v>497089775.06605101</v>
      </c>
      <c r="O84" t="s">
        <v>59</v>
      </c>
      <c r="P84">
        <v>0.95</v>
      </c>
      <c r="Q84">
        <v>1.06</v>
      </c>
      <c r="R84">
        <v>51.2</v>
      </c>
      <c r="S84">
        <v>0.93</v>
      </c>
      <c r="T84" t="s">
        <v>1569</v>
      </c>
      <c r="U84" t="s">
        <v>1569</v>
      </c>
      <c r="V84" t="s">
        <v>1569</v>
      </c>
      <c r="W84" t="s">
        <v>1569</v>
      </c>
      <c r="X84" t="s">
        <v>1569</v>
      </c>
      <c r="Y84" t="s">
        <v>1569</v>
      </c>
      <c r="Z84" t="s">
        <v>1569</v>
      </c>
      <c r="AA84" t="s">
        <v>1569</v>
      </c>
      <c r="AB84" t="s">
        <v>1569</v>
      </c>
      <c r="AC84">
        <v>0</v>
      </c>
      <c r="AD84">
        <v>0</v>
      </c>
      <c r="AF84">
        <v>130</v>
      </c>
      <c r="AV84" t="s">
        <v>1590</v>
      </c>
      <c r="AW84" t="s">
        <v>1615</v>
      </c>
      <c r="AX84">
        <v>1.06</v>
      </c>
      <c r="AY84">
        <v>51.2</v>
      </c>
      <c r="AZ84">
        <v>160</v>
      </c>
      <c r="BA84" t="s">
        <v>1705</v>
      </c>
      <c r="BB84">
        <v>321.7</v>
      </c>
      <c r="BC84">
        <v>0.84373944999999995</v>
      </c>
      <c r="BD84">
        <v>271.43098106500003</v>
      </c>
      <c r="BE84">
        <v>75901009387.204391</v>
      </c>
      <c r="BF84">
        <v>83</v>
      </c>
    </row>
    <row r="85" spans="1:58" x14ac:dyDescent="0.25">
      <c r="A85">
        <v>1</v>
      </c>
      <c r="B85" t="s">
        <v>120</v>
      </c>
      <c r="C85" t="s">
        <v>591</v>
      </c>
      <c r="D85" t="s">
        <v>1091</v>
      </c>
      <c r="E85" t="s">
        <v>61</v>
      </c>
      <c r="F85">
        <v>135.44970000000001</v>
      </c>
      <c r="G85">
        <v>532629700</v>
      </c>
      <c r="H85" t="s">
        <v>1563</v>
      </c>
      <c r="I85">
        <v>72144.55</v>
      </c>
      <c r="J85">
        <v>408945092.57435</v>
      </c>
      <c r="K85">
        <v>496637070.76005399</v>
      </c>
      <c r="L85">
        <v>440552490.31022698</v>
      </c>
      <c r="M85">
        <v>511032364.85076201</v>
      </c>
      <c r="N85">
        <v>473722842.90872598</v>
      </c>
      <c r="O85" t="s">
        <v>59</v>
      </c>
      <c r="P85">
        <v>1</v>
      </c>
      <c r="Q85">
        <v>2.06</v>
      </c>
      <c r="R85">
        <v>62.06</v>
      </c>
      <c r="S85">
        <v>0.99</v>
      </c>
      <c r="T85" t="s">
        <v>1569</v>
      </c>
      <c r="U85" t="s">
        <v>1569</v>
      </c>
      <c r="V85" t="s">
        <v>1569</v>
      </c>
      <c r="W85" t="s">
        <v>1569</v>
      </c>
      <c r="X85" t="s">
        <v>1569</v>
      </c>
      <c r="Y85" t="s">
        <v>1569</v>
      </c>
      <c r="Z85" t="s">
        <v>1569</v>
      </c>
      <c r="AA85" t="s">
        <v>1569</v>
      </c>
      <c r="AB85" t="s">
        <v>1569</v>
      </c>
      <c r="AC85">
        <v>0</v>
      </c>
      <c r="AD85">
        <v>0</v>
      </c>
      <c r="AE85" t="s">
        <v>1573</v>
      </c>
      <c r="AF85">
        <v>258</v>
      </c>
      <c r="AV85" t="s">
        <v>1590</v>
      </c>
      <c r="AW85" t="s">
        <v>1615</v>
      </c>
      <c r="AX85">
        <v>2.06</v>
      </c>
      <c r="AY85">
        <v>62.06</v>
      </c>
      <c r="AZ85">
        <v>34</v>
      </c>
      <c r="BA85" t="s">
        <v>1706</v>
      </c>
      <c r="BB85">
        <v>156.5</v>
      </c>
      <c r="BC85">
        <v>0.84373944999999995</v>
      </c>
      <c r="BD85">
        <v>132.04522392499999</v>
      </c>
      <c r="BE85">
        <v>72144533076.089996</v>
      </c>
      <c r="BF85">
        <v>84</v>
      </c>
    </row>
    <row r="86" spans="1:58" x14ac:dyDescent="0.25">
      <c r="A86">
        <v>479</v>
      </c>
      <c r="B86" t="s">
        <v>569</v>
      </c>
      <c r="C86" t="s">
        <v>1069</v>
      </c>
      <c r="D86" t="s">
        <v>1540</v>
      </c>
      <c r="E86" t="s">
        <v>61</v>
      </c>
      <c r="F86">
        <v>193.73609999999999</v>
      </c>
      <c r="G86">
        <v>402830320</v>
      </c>
      <c r="H86" t="s">
        <v>1563</v>
      </c>
      <c r="I86">
        <v>78042.77</v>
      </c>
      <c r="J86">
        <v>349901512.696172</v>
      </c>
      <c r="K86">
        <v>355464454.96055901</v>
      </c>
      <c r="L86">
        <v>333571948.66792297</v>
      </c>
      <c r="M86">
        <v>386717549.894512</v>
      </c>
      <c r="N86">
        <v>331805694.63269103</v>
      </c>
      <c r="O86" t="s">
        <v>59</v>
      </c>
      <c r="P86">
        <v>0.9</v>
      </c>
      <c r="Q86">
        <v>2.13</v>
      </c>
      <c r="R86">
        <v>57.3</v>
      </c>
      <c r="S86">
        <v>0.95</v>
      </c>
      <c r="T86" t="s">
        <v>1569</v>
      </c>
      <c r="U86" t="s">
        <v>1569</v>
      </c>
      <c r="V86" t="s">
        <v>1569</v>
      </c>
      <c r="W86" t="s">
        <v>1569</v>
      </c>
      <c r="X86" t="s">
        <v>1569</v>
      </c>
      <c r="Y86" t="s">
        <v>1569</v>
      </c>
      <c r="Z86" t="s">
        <v>1569</v>
      </c>
      <c r="AA86" t="s">
        <v>1569</v>
      </c>
      <c r="AB86" t="s">
        <v>1569</v>
      </c>
      <c r="AC86">
        <v>0</v>
      </c>
      <c r="AD86">
        <v>0</v>
      </c>
      <c r="AF86">
        <v>271</v>
      </c>
      <c r="AV86" t="s">
        <v>1590</v>
      </c>
      <c r="AW86" t="s">
        <v>1615</v>
      </c>
      <c r="AX86">
        <v>2.13</v>
      </c>
      <c r="AY86">
        <v>57.3</v>
      </c>
      <c r="AZ86">
        <v>78</v>
      </c>
      <c r="BA86" t="s">
        <v>1707</v>
      </c>
      <c r="BB86">
        <v>213.88</v>
      </c>
      <c r="BC86">
        <v>0.84373944999999995</v>
      </c>
      <c r="BD86">
        <v>180.458993566</v>
      </c>
      <c r="BE86">
        <v>70238497642.696808</v>
      </c>
      <c r="BF86">
        <v>85</v>
      </c>
    </row>
    <row r="87" spans="1:58" x14ac:dyDescent="0.25">
      <c r="A87">
        <v>306</v>
      </c>
      <c r="B87" t="s">
        <v>407</v>
      </c>
      <c r="C87" t="s">
        <v>896</v>
      </c>
      <c r="D87" t="s">
        <v>1378</v>
      </c>
      <c r="E87" t="s">
        <v>61</v>
      </c>
      <c r="F87">
        <v>54.113329999999998</v>
      </c>
      <c r="G87">
        <v>1293945400</v>
      </c>
      <c r="H87" t="s">
        <v>1564</v>
      </c>
      <c r="I87">
        <v>70019.7</v>
      </c>
      <c r="J87">
        <v>383026322.61576402</v>
      </c>
      <c r="K87">
        <v>491917453.610753</v>
      </c>
      <c r="L87">
        <v>422701670.58427203</v>
      </c>
      <c r="M87">
        <v>489845793.71059</v>
      </c>
      <c r="N87">
        <v>492006331.03808498</v>
      </c>
      <c r="O87" t="s">
        <v>58</v>
      </c>
      <c r="P87">
        <v>1</v>
      </c>
      <c r="Q87">
        <v>0.78</v>
      </c>
      <c r="R87">
        <v>49.02</v>
      </c>
      <c r="S87">
        <v>0.96</v>
      </c>
      <c r="T87" t="s">
        <v>1569</v>
      </c>
      <c r="U87" t="s">
        <v>1569</v>
      </c>
      <c r="V87" t="s">
        <v>1569</v>
      </c>
      <c r="W87" t="s">
        <v>1569</v>
      </c>
      <c r="X87" t="s">
        <v>1569</v>
      </c>
      <c r="Y87" t="s">
        <v>1569</v>
      </c>
      <c r="Z87" t="s">
        <v>1569</v>
      </c>
      <c r="AA87" t="s">
        <v>1569</v>
      </c>
      <c r="AB87" t="s">
        <v>1569</v>
      </c>
      <c r="AC87">
        <v>0</v>
      </c>
      <c r="AD87">
        <v>0</v>
      </c>
      <c r="AF87">
        <v>89</v>
      </c>
      <c r="AV87" t="s">
        <v>1590</v>
      </c>
      <c r="AW87" t="s">
        <v>1615</v>
      </c>
      <c r="AX87">
        <v>0.78</v>
      </c>
      <c r="AY87">
        <v>49.02</v>
      </c>
      <c r="AZ87">
        <v>182</v>
      </c>
      <c r="BA87" t="s">
        <v>1708</v>
      </c>
      <c r="BB87">
        <v>62.7</v>
      </c>
      <c r="BC87">
        <v>0.84373944999999995</v>
      </c>
      <c r="BD87">
        <v>52.902463515000001</v>
      </c>
      <c r="BE87">
        <v>70019694432.181992</v>
      </c>
      <c r="BF87">
        <v>86</v>
      </c>
    </row>
    <row r="88" spans="1:58" x14ac:dyDescent="0.25">
      <c r="A88">
        <v>103</v>
      </c>
      <c r="B88" t="s">
        <v>216</v>
      </c>
      <c r="C88" t="s">
        <v>693</v>
      </c>
      <c r="D88" t="s">
        <v>1187</v>
      </c>
      <c r="E88" t="s">
        <v>61</v>
      </c>
      <c r="F88">
        <v>259.72859999999997</v>
      </c>
      <c r="G88">
        <v>266928070</v>
      </c>
      <c r="H88" t="s">
        <v>1563</v>
      </c>
      <c r="I88">
        <v>69328.87</v>
      </c>
      <c r="J88">
        <v>455282264.25261301</v>
      </c>
      <c r="K88">
        <v>513347345.82398599</v>
      </c>
      <c r="L88">
        <v>490670123.50491101</v>
      </c>
      <c r="M88">
        <v>568585356.52596998</v>
      </c>
      <c r="N88">
        <v>517290693.579835</v>
      </c>
      <c r="O88" t="s">
        <v>59</v>
      </c>
      <c r="P88">
        <v>1</v>
      </c>
      <c r="Q88">
        <v>2.2200000000000002</v>
      </c>
      <c r="R88">
        <v>67.989999999999995</v>
      </c>
      <c r="S88">
        <v>0.93</v>
      </c>
      <c r="T88" t="s">
        <v>1569</v>
      </c>
      <c r="U88" t="s">
        <v>1569</v>
      </c>
      <c r="V88" t="s">
        <v>1569</v>
      </c>
      <c r="W88" t="s">
        <v>1569</v>
      </c>
      <c r="X88" t="s">
        <v>1569</v>
      </c>
      <c r="Y88" t="s">
        <v>1569</v>
      </c>
      <c r="Z88" t="s">
        <v>1569</v>
      </c>
      <c r="AA88" t="s">
        <v>1569</v>
      </c>
      <c r="AB88" t="s">
        <v>1569</v>
      </c>
      <c r="AC88">
        <v>0</v>
      </c>
      <c r="AD88">
        <v>0</v>
      </c>
      <c r="AF88">
        <v>285</v>
      </c>
      <c r="AV88" t="s">
        <v>1590</v>
      </c>
      <c r="AW88" t="s">
        <v>1615</v>
      </c>
      <c r="AX88">
        <v>2.2200000000000002</v>
      </c>
      <c r="AY88">
        <v>67.989999999999995</v>
      </c>
      <c r="AZ88">
        <v>11</v>
      </c>
      <c r="BA88" t="s">
        <v>1709</v>
      </c>
      <c r="BB88">
        <v>294.20999999999998</v>
      </c>
      <c r="BC88">
        <v>0.84373944999999995</v>
      </c>
      <c r="BD88">
        <v>248.23658358450001</v>
      </c>
      <c r="BE88">
        <v>69328853921.801987</v>
      </c>
      <c r="BF88">
        <v>87</v>
      </c>
    </row>
    <row r="89" spans="1:58" x14ac:dyDescent="0.25">
      <c r="A89">
        <v>357</v>
      </c>
      <c r="B89" t="s">
        <v>453</v>
      </c>
      <c r="C89" t="s">
        <v>947</v>
      </c>
      <c r="D89" t="s">
        <v>1424</v>
      </c>
      <c r="E89" t="s">
        <v>61</v>
      </c>
      <c r="F89">
        <v>172.1198</v>
      </c>
      <c r="G89">
        <v>393807370</v>
      </c>
      <c r="H89" t="s">
        <v>1563</v>
      </c>
      <c r="I89">
        <v>67782.05</v>
      </c>
      <c r="J89">
        <v>243557785.34552801</v>
      </c>
      <c r="K89">
        <v>369187836.78997898</v>
      </c>
      <c r="L89">
        <v>343603908.53644699</v>
      </c>
      <c r="M89">
        <v>398810332.46830899</v>
      </c>
      <c r="N89">
        <v>358156572.00505799</v>
      </c>
      <c r="O89" t="s">
        <v>59</v>
      </c>
      <c r="P89">
        <v>1</v>
      </c>
      <c r="Q89">
        <v>2.3199999999999998</v>
      </c>
      <c r="R89">
        <v>41.84</v>
      </c>
      <c r="S89">
        <v>0.97</v>
      </c>
      <c r="T89" t="s">
        <v>1569</v>
      </c>
      <c r="U89" t="s">
        <v>1569</v>
      </c>
      <c r="V89" t="s">
        <v>1569</v>
      </c>
      <c r="W89" t="s">
        <v>1569</v>
      </c>
      <c r="X89" t="s">
        <v>1569</v>
      </c>
      <c r="Y89" t="s">
        <v>1569</v>
      </c>
      <c r="Z89" t="s">
        <v>1569</v>
      </c>
      <c r="AA89" t="s">
        <v>1569</v>
      </c>
      <c r="AB89" t="s">
        <v>1569</v>
      </c>
      <c r="AC89">
        <v>0</v>
      </c>
      <c r="AD89">
        <v>0</v>
      </c>
      <c r="AF89">
        <v>298</v>
      </c>
      <c r="AV89" t="s">
        <v>1590</v>
      </c>
      <c r="AW89" t="s">
        <v>1615</v>
      </c>
      <c r="AX89">
        <v>2.3199999999999998</v>
      </c>
      <c r="AY89">
        <v>41.84</v>
      </c>
      <c r="AZ89">
        <v>248</v>
      </c>
      <c r="BA89" t="s">
        <v>1710</v>
      </c>
      <c r="BB89">
        <v>200.94</v>
      </c>
      <c r="BC89">
        <v>0.84373944999999995</v>
      </c>
      <c r="BD89">
        <v>169.54100508299999</v>
      </c>
      <c r="BE89">
        <v>67782045762.926003</v>
      </c>
      <c r="BF89">
        <v>88</v>
      </c>
    </row>
    <row r="90" spans="1:58" x14ac:dyDescent="0.25">
      <c r="A90">
        <v>310</v>
      </c>
      <c r="B90" t="s">
        <v>411</v>
      </c>
      <c r="C90" t="s">
        <v>900</v>
      </c>
      <c r="D90" t="s">
        <v>1382</v>
      </c>
      <c r="E90" t="s">
        <v>61</v>
      </c>
      <c r="F90">
        <v>440.35669999999999</v>
      </c>
      <c r="G90">
        <v>179400000</v>
      </c>
      <c r="H90" t="s">
        <v>1563</v>
      </c>
      <c r="I90">
        <v>78999.990000000005</v>
      </c>
      <c r="J90">
        <v>262507829.45385101</v>
      </c>
      <c r="K90">
        <v>334108104.46151102</v>
      </c>
      <c r="L90">
        <v>295248595.11710101</v>
      </c>
      <c r="M90">
        <v>342358211.58702701</v>
      </c>
      <c r="N90">
        <v>327116965.38162303</v>
      </c>
      <c r="O90" t="s">
        <v>59</v>
      </c>
      <c r="P90">
        <v>0.85</v>
      </c>
      <c r="Q90">
        <v>0.71</v>
      </c>
      <c r="R90">
        <v>65.7</v>
      </c>
      <c r="S90">
        <v>0.88</v>
      </c>
      <c r="T90" t="s">
        <v>1569</v>
      </c>
      <c r="U90" t="s">
        <v>1569</v>
      </c>
      <c r="V90" t="s">
        <v>1569</v>
      </c>
      <c r="W90" t="s">
        <v>1569</v>
      </c>
      <c r="X90" t="s">
        <v>1569</v>
      </c>
      <c r="Y90" t="s">
        <v>1569</v>
      </c>
      <c r="Z90" t="s">
        <v>1569</v>
      </c>
      <c r="AA90" t="s">
        <v>1569</v>
      </c>
      <c r="AB90" t="s">
        <v>1569</v>
      </c>
      <c r="AC90">
        <v>0</v>
      </c>
      <c r="AD90">
        <v>0</v>
      </c>
      <c r="AF90">
        <v>79</v>
      </c>
      <c r="AV90" t="s">
        <v>1590</v>
      </c>
      <c r="AW90" t="s">
        <v>1615</v>
      </c>
      <c r="AX90">
        <v>0.71</v>
      </c>
      <c r="AY90">
        <v>65.7</v>
      </c>
      <c r="AZ90">
        <v>17</v>
      </c>
      <c r="BA90" t="s">
        <v>1711</v>
      </c>
      <c r="BB90">
        <v>508</v>
      </c>
      <c r="BC90">
        <v>0.84373944999999995</v>
      </c>
      <c r="BD90">
        <v>428.61964060000003</v>
      </c>
      <c r="BE90">
        <v>67149993183</v>
      </c>
      <c r="BF90">
        <v>89</v>
      </c>
    </row>
    <row r="91" spans="1:58" x14ac:dyDescent="0.25">
      <c r="A91">
        <v>320</v>
      </c>
      <c r="B91" t="s">
        <v>420</v>
      </c>
      <c r="C91" t="s">
        <v>910</v>
      </c>
      <c r="D91" t="s">
        <v>1391</v>
      </c>
      <c r="E91" t="s">
        <v>61</v>
      </c>
      <c r="F91">
        <v>60.394260000000003</v>
      </c>
      <c r="G91">
        <v>1098449700</v>
      </c>
      <c r="H91" t="s">
        <v>1563</v>
      </c>
      <c r="I91">
        <v>66340.06</v>
      </c>
      <c r="J91">
        <v>477678433.72651601</v>
      </c>
      <c r="K91">
        <v>594773032.45717096</v>
      </c>
      <c r="L91">
        <v>591873513.20936596</v>
      </c>
      <c r="M91">
        <v>686197595.33189201</v>
      </c>
      <c r="N91">
        <v>506998741.73429501</v>
      </c>
      <c r="O91" t="s">
        <v>59</v>
      </c>
      <c r="P91">
        <v>1</v>
      </c>
      <c r="Q91">
        <v>1.2</v>
      </c>
      <c r="R91">
        <v>53.39</v>
      </c>
      <c r="S91">
        <v>0.99</v>
      </c>
      <c r="T91" t="s">
        <v>1569</v>
      </c>
      <c r="U91" t="s">
        <v>1569</v>
      </c>
      <c r="V91" t="s">
        <v>1569</v>
      </c>
      <c r="W91" t="s">
        <v>1569</v>
      </c>
      <c r="X91" t="s">
        <v>1569</v>
      </c>
      <c r="Y91" t="s">
        <v>1569</v>
      </c>
      <c r="Z91" t="s">
        <v>1569</v>
      </c>
      <c r="AA91" t="s">
        <v>1569</v>
      </c>
      <c r="AB91" t="s">
        <v>1569</v>
      </c>
      <c r="AC91">
        <v>0</v>
      </c>
      <c r="AD91">
        <v>0</v>
      </c>
      <c r="AF91">
        <v>143</v>
      </c>
      <c r="AV91" t="s">
        <v>1590</v>
      </c>
      <c r="AW91" t="s">
        <v>1615</v>
      </c>
      <c r="AX91">
        <v>1.2</v>
      </c>
      <c r="AY91">
        <v>53.39</v>
      </c>
      <c r="AZ91">
        <v>129</v>
      </c>
      <c r="BA91" t="s">
        <v>1712</v>
      </c>
      <c r="BB91">
        <v>79.02</v>
      </c>
      <c r="BC91">
        <v>0.84373944999999995</v>
      </c>
      <c r="BD91">
        <v>66.672291338999997</v>
      </c>
      <c r="BE91">
        <v>66340056778.722</v>
      </c>
      <c r="BF91">
        <v>90</v>
      </c>
    </row>
    <row r="92" spans="1:58" x14ac:dyDescent="0.25">
      <c r="A92">
        <v>182</v>
      </c>
      <c r="B92" t="s">
        <v>291</v>
      </c>
      <c r="C92" t="s">
        <v>772</v>
      </c>
      <c r="D92" t="s">
        <v>1262</v>
      </c>
      <c r="E92" t="s">
        <v>61</v>
      </c>
      <c r="F92">
        <v>671.16399999999999</v>
      </c>
      <c r="G92">
        <v>97863980</v>
      </c>
      <c r="H92" t="s">
        <v>1564</v>
      </c>
      <c r="I92">
        <v>65682.78</v>
      </c>
      <c r="J92">
        <v>261295730.73752099</v>
      </c>
      <c r="K92">
        <v>479057087.02342498</v>
      </c>
      <c r="L92">
        <v>436109513.719181</v>
      </c>
      <c r="M92">
        <v>506087165.157381</v>
      </c>
      <c r="N92">
        <v>445485473.390513</v>
      </c>
      <c r="O92" t="s">
        <v>58</v>
      </c>
      <c r="P92">
        <v>1</v>
      </c>
      <c r="Q92">
        <v>1.41</v>
      </c>
      <c r="R92">
        <v>72.599999999999994</v>
      </c>
      <c r="S92">
        <v>0.9</v>
      </c>
      <c r="T92" t="s">
        <v>1569</v>
      </c>
      <c r="U92" t="s">
        <v>1569</v>
      </c>
      <c r="V92" t="s">
        <v>1569</v>
      </c>
      <c r="W92" t="s">
        <v>1569</v>
      </c>
      <c r="X92" t="s">
        <v>1569</v>
      </c>
      <c r="Y92" t="s">
        <v>1569</v>
      </c>
      <c r="Z92" t="s">
        <v>1569</v>
      </c>
      <c r="AA92" t="s">
        <v>1569</v>
      </c>
      <c r="AB92" t="s">
        <v>1569</v>
      </c>
      <c r="AC92">
        <v>0</v>
      </c>
      <c r="AD92">
        <v>0</v>
      </c>
      <c r="AF92">
        <v>172</v>
      </c>
      <c r="AV92" t="s">
        <v>1590</v>
      </c>
      <c r="AW92" t="s">
        <v>1615</v>
      </c>
      <c r="AX92">
        <v>1.41</v>
      </c>
      <c r="AY92">
        <v>72.599999999999994</v>
      </c>
      <c r="AZ92">
        <v>1</v>
      </c>
      <c r="BA92" t="s">
        <v>1713</v>
      </c>
      <c r="BB92">
        <v>779.31</v>
      </c>
      <c r="BC92">
        <v>0.84373944999999995</v>
      </c>
      <c r="BD92">
        <v>657.53459077949992</v>
      </c>
      <c r="BE92">
        <v>65682780272.720001</v>
      </c>
      <c r="BF92">
        <v>91</v>
      </c>
    </row>
    <row r="93" spans="1:58" x14ac:dyDescent="0.25">
      <c r="A93">
        <v>312</v>
      </c>
      <c r="B93" t="s">
        <v>413</v>
      </c>
      <c r="C93" t="s">
        <v>902</v>
      </c>
      <c r="D93" t="s">
        <v>1384</v>
      </c>
      <c r="E93" t="s">
        <v>61</v>
      </c>
      <c r="F93">
        <v>394.1884</v>
      </c>
      <c r="G93">
        <v>166603900</v>
      </c>
      <c r="H93" t="s">
        <v>1563</v>
      </c>
      <c r="I93">
        <v>65673.320000000007</v>
      </c>
      <c r="J93">
        <v>421820103.83683902</v>
      </c>
      <c r="K93">
        <v>352952980.62332201</v>
      </c>
      <c r="L93">
        <v>352024813.74696201</v>
      </c>
      <c r="M93">
        <v>407605507.21071798</v>
      </c>
      <c r="N93">
        <v>346493654.038311</v>
      </c>
      <c r="O93" t="s">
        <v>59</v>
      </c>
      <c r="P93">
        <v>1</v>
      </c>
      <c r="Q93">
        <v>1.1299999999999999</v>
      </c>
      <c r="R93">
        <v>54.27</v>
      </c>
      <c r="S93">
        <v>0.99</v>
      </c>
      <c r="T93" t="s">
        <v>1569</v>
      </c>
      <c r="U93" t="s">
        <v>1569</v>
      </c>
      <c r="V93" t="s">
        <v>1569</v>
      </c>
      <c r="W93" t="s">
        <v>1569</v>
      </c>
      <c r="X93" t="s">
        <v>1569</v>
      </c>
      <c r="Y93" t="s">
        <v>1569</v>
      </c>
      <c r="Z93" t="s">
        <v>1569</v>
      </c>
      <c r="AA93" t="s">
        <v>1569</v>
      </c>
      <c r="AB93" t="s">
        <v>1569</v>
      </c>
      <c r="AC93">
        <v>0</v>
      </c>
      <c r="AD93">
        <v>0</v>
      </c>
      <c r="AF93">
        <v>138</v>
      </c>
      <c r="AV93" t="s">
        <v>1590</v>
      </c>
      <c r="AW93" t="s">
        <v>1615</v>
      </c>
      <c r="AX93">
        <v>1.1299999999999999</v>
      </c>
      <c r="AY93">
        <v>54.27</v>
      </c>
      <c r="AZ93">
        <v>116</v>
      </c>
      <c r="BA93" t="s">
        <v>1714</v>
      </c>
      <c r="BB93">
        <v>476.84</v>
      </c>
      <c r="BC93">
        <v>0.84373944999999995</v>
      </c>
      <c r="BD93">
        <v>402.32871933799993</v>
      </c>
      <c r="BE93">
        <v>65673324774.760002</v>
      </c>
      <c r="BF93">
        <v>92</v>
      </c>
    </row>
    <row r="94" spans="1:58" x14ac:dyDescent="0.25">
      <c r="A94">
        <v>135</v>
      </c>
      <c r="B94" t="s">
        <v>245</v>
      </c>
      <c r="C94" t="s">
        <v>725</v>
      </c>
      <c r="D94" t="s">
        <v>1216</v>
      </c>
      <c r="E94" t="s">
        <v>61</v>
      </c>
      <c r="F94">
        <v>96.714449999999999</v>
      </c>
      <c r="G94">
        <v>672659300</v>
      </c>
      <c r="H94" t="s">
        <v>1563</v>
      </c>
      <c r="I94">
        <v>65055.87</v>
      </c>
      <c r="J94">
        <v>448651641.61173898</v>
      </c>
      <c r="K94">
        <v>504887816.54145998</v>
      </c>
      <c r="L94">
        <v>354948754.94190598</v>
      </c>
      <c r="M94">
        <v>411477839.85676199</v>
      </c>
      <c r="N94">
        <v>425925712.230362</v>
      </c>
      <c r="O94" t="s">
        <v>59</v>
      </c>
      <c r="P94">
        <v>1</v>
      </c>
      <c r="Q94">
        <v>0.72</v>
      </c>
      <c r="R94">
        <v>59.55</v>
      </c>
      <c r="S94">
        <v>0.96</v>
      </c>
      <c r="T94" t="s">
        <v>1569</v>
      </c>
      <c r="U94" t="s">
        <v>1569</v>
      </c>
      <c r="V94" t="s">
        <v>1569</v>
      </c>
      <c r="W94" t="s">
        <v>1569</v>
      </c>
      <c r="X94" t="s">
        <v>1569</v>
      </c>
      <c r="Y94" t="s">
        <v>1569</v>
      </c>
      <c r="Z94" t="s">
        <v>1569</v>
      </c>
      <c r="AA94" t="s">
        <v>1569</v>
      </c>
      <c r="AB94" t="s">
        <v>1569</v>
      </c>
      <c r="AC94">
        <v>0</v>
      </c>
      <c r="AD94">
        <v>0</v>
      </c>
      <c r="AF94">
        <v>82</v>
      </c>
      <c r="AV94" t="s">
        <v>1590</v>
      </c>
      <c r="AW94" t="s">
        <v>1615</v>
      </c>
      <c r="AX94">
        <v>0.72</v>
      </c>
      <c r="AY94">
        <v>59.55</v>
      </c>
      <c r="AZ94">
        <v>53</v>
      </c>
      <c r="BA94" t="s">
        <v>1715</v>
      </c>
      <c r="BB94">
        <v>112.53</v>
      </c>
      <c r="BC94">
        <v>0.84373944999999995</v>
      </c>
      <c r="BD94">
        <v>94.94600030849999</v>
      </c>
      <c r="BE94">
        <v>65055874236.885002</v>
      </c>
      <c r="BF94">
        <v>93</v>
      </c>
    </row>
    <row r="95" spans="1:58" x14ac:dyDescent="0.25">
      <c r="A95">
        <v>202</v>
      </c>
      <c r="B95" t="s">
        <v>311</v>
      </c>
      <c r="C95" t="s">
        <v>792</v>
      </c>
      <c r="D95" t="s">
        <v>1282</v>
      </c>
      <c r="E95" t="s">
        <v>61</v>
      </c>
      <c r="F95">
        <v>119.2012</v>
      </c>
      <c r="G95">
        <v>543593200</v>
      </c>
      <c r="H95" t="s">
        <v>1563</v>
      </c>
      <c r="I95">
        <v>64796.97</v>
      </c>
      <c r="J95">
        <v>523525779.94649601</v>
      </c>
      <c r="K95">
        <v>754042772.11817396</v>
      </c>
      <c r="L95">
        <v>724454572.46918201</v>
      </c>
      <c r="M95">
        <v>838831837.97345805</v>
      </c>
      <c r="N95">
        <v>630848949.06587696</v>
      </c>
      <c r="O95" t="s">
        <v>59</v>
      </c>
      <c r="P95">
        <v>1</v>
      </c>
      <c r="Q95">
        <v>2.11</v>
      </c>
      <c r="R95">
        <v>42.72</v>
      </c>
      <c r="S95" t="s">
        <v>1568</v>
      </c>
      <c r="T95" t="s">
        <v>1569</v>
      </c>
      <c r="U95" t="s">
        <v>1569</v>
      </c>
      <c r="V95" t="s">
        <v>1569</v>
      </c>
      <c r="W95" t="s">
        <v>1569</v>
      </c>
      <c r="X95" t="s">
        <v>1569</v>
      </c>
      <c r="Y95" t="s">
        <v>1569</v>
      </c>
      <c r="Z95" t="s">
        <v>1569</v>
      </c>
      <c r="AA95" t="s">
        <v>1569</v>
      </c>
      <c r="AB95" t="s">
        <v>1569</v>
      </c>
      <c r="AC95">
        <v>0</v>
      </c>
      <c r="AD95">
        <v>0</v>
      </c>
      <c r="AF95">
        <v>267</v>
      </c>
      <c r="AV95" t="s">
        <v>1590</v>
      </c>
      <c r="AW95" t="s">
        <v>1615</v>
      </c>
      <c r="AX95">
        <v>2.11</v>
      </c>
      <c r="AY95">
        <v>42.72</v>
      </c>
      <c r="AZ95">
        <v>241</v>
      </c>
      <c r="BA95" t="s">
        <v>1716</v>
      </c>
      <c r="BB95">
        <v>132.75</v>
      </c>
      <c r="BC95">
        <v>0.84373944999999995</v>
      </c>
      <c r="BD95">
        <v>112.0064119875</v>
      </c>
      <c r="BE95">
        <v>64796961751.839996</v>
      </c>
      <c r="BF95">
        <v>94</v>
      </c>
    </row>
    <row r="96" spans="1:58" x14ac:dyDescent="0.25">
      <c r="A96">
        <v>174</v>
      </c>
      <c r="B96" t="s">
        <v>283</v>
      </c>
      <c r="C96" t="s">
        <v>764</v>
      </c>
      <c r="D96" t="s">
        <v>1254</v>
      </c>
      <c r="E96" t="s">
        <v>61</v>
      </c>
      <c r="F96">
        <v>114.15770000000001</v>
      </c>
      <c r="G96">
        <v>562800000</v>
      </c>
      <c r="H96" t="s">
        <v>1563</v>
      </c>
      <c r="I96">
        <v>64247.96</v>
      </c>
      <c r="J96">
        <v>453751717.67037302</v>
      </c>
      <c r="K96">
        <v>348400513.47448403</v>
      </c>
      <c r="L96">
        <v>369179408.91558599</v>
      </c>
      <c r="M96">
        <v>427945875.232099</v>
      </c>
      <c r="N96">
        <v>336061612.378995</v>
      </c>
      <c r="O96" t="s">
        <v>59</v>
      </c>
      <c r="P96">
        <v>1</v>
      </c>
      <c r="Q96">
        <v>0.93</v>
      </c>
      <c r="R96">
        <v>44.23</v>
      </c>
      <c r="S96">
        <v>0.88</v>
      </c>
      <c r="T96" t="s">
        <v>1569</v>
      </c>
      <c r="U96" t="s">
        <v>1569</v>
      </c>
      <c r="V96" t="s">
        <v>1569</v>
      </c>
      <c r="W96" t="s">
        <v>1569</v>
      </c>
      <c r="X96" t="s">
        <v>1569</v>
      </c>
      <c r="Y96" t="s">
        <v>1569</v>
      </c>
      <c r="Z96" t="s">
        <v>1569</v>
      </c>
      <c r="AA96" t="s">
        <v>1569</v>
      </c>
      <c r="AB96" t="s">
        <v>1569</v>
      </c>
      <c r="AC96">
        <v>0</v>
      </c>
      <c r="AD96">
        <v>0</v>
      </c>
      <c r="AE96" t="s">
        <v>1573</v>
      </c>
      <c r="AF96">
        <v>114</v>
      </c>
      <c r="AV96" t="s">
        <v>1590</v>
      </c>
      <c r="AW96" t="s">
        <v>1615</v>
      </c>
      <c r="AX96">
        <v>0.93</v>
      </c>
      <c r="AY96">
        <v>44.23</v>
      </c>
      <c r="AZ96">
        <v>223</v>
      </c>
      <c r="BA96" t="s">
        <v>1717</v>
      </c>
      <c r="BB96">
        <v>129.03</v>
      </c>
      <c r="BC96">
        <v>0.84373944999999995</v>
      </c>
      <c r="BD96">
        <v>108.8677012335</v>
      </c>
      <c r="BE96">
        <v>64247953560</v>
      </c>
      <c r="BF96">
        <v>95</v>
      </c>
    </row>
    <row r="97" spans="1:58" x14ac:dyDescent="0.25">
      <c r="A97">
        <v>452</v>
      </c>
      <c r="B97" t="s">
        <v>545</v>
      </c>
      <c r="C97" t="s">
        <v>1042</v>
      </c>
      <c r="D97" t="s">
        <v>1516</v>
      </c>
      <c r="E97" t="s">
        <v>61</v>
      </c>
      <c r="F97">
        <v>41.201569999999997</v>
      </c>
      <c r="G97">
        <v>1556189500</v>
      </c>
      <c r="H97" t="s">
        <v>1563</v>
      </c>
      <c r="I97">
        <v>64117.45</v>
      </c>
      <c r="J97">
        <v>289025983.94707298</v>
      </c>
      <c r="K97">
        <v>420434073.40290201</v>
      </c>
      <c r="L97">
        <v>399635621.73099202</v>
      </c>
      <c r="M97">
        <v>463862845.33785099</v>
      </c>
      <c r="N97">
        <v>393987641.95182699</v>
      </c>
      <c r="O97" t="s">
        <v>59</v>
      </c>
      <c r="P97">
        <v>1</v>
      </c>
      <c r="Q97">
        <v>2.82</v>
      </c>
      <c r="R97">
        <v>44.37</v>
      </c>
      <c r="S97">
        <v>0.9</v>
      </c>
      <c r="T97" t="s">
        <v>1569</v>
      </c>
      <c r="U97" t="s">
        <v>1569</v>
      </c>
      <c r="V97" t="s">
        <v>1569</v>
      </c>
      <c r="W97" t="s">
        <v>1569</v>
      </c>
      <c r="X97" t="s">
        <v>1569</v>
      </c>
      <c r="Y97" t="s">
        <v>1569</v>
      </c>
      <c r="Z97" t="s">
        <v>1569</v>
      </c>
      <c r="AA97" t="s">
        <v>1569</v>
      </c>
      <c r="AB97" t="s">
        <v>1569</v>
      </c>
      <c r="AC97">
        <v>0</v>
      </c>
      <c r="AD97">
        <v>0</v>
      </c>
      <c r="AF97">
        <v>372</v>
      </c>
      <c r="AV97" t="s">
        <v>1590</v>
      </c>
      <c r="AW97" t="s">
        <v>1615</v>
      </c>
      <c r="AX97">
        <v>2.82</v>
      </c>
      <c r="AY97">
        <v>44.37</v>
      </c>
      <c r="AZ97">
        <v>221</v>
      </c>
      <c r="BA97" t="s">
        <v>1718</v>
      </c>
      <c r="BB97">
        <v>48.39</v>
      </c>
      <c r="BC97">
        <v>0.84373944999999995</v>
      </c>
      <c r="BD97">
        <v>40.828551985499999</v>
      </c>
      <c r="BE97">
        <v>64117450617.514992</v>
      </c>
      <c r="BF97">
        <v>96</v>
      </c>
    </row>
    <row r="98" spans="1:58" x14ac:dyDescent="0.25">
      <c r="A98">
        <v>105</v>
      </c>
      <c r="B98" t="s">
        <v>218</v>
      </c>
      <c r="C98" t="s">
        <v>695</v>
      </c>
      <c r="D98" t="s">
        <v>1189</v>
      </c>
      <c r="E98" t="s">
        <v>61</v>
      </c>
      <c r="F98">
        <v>183.9819</v>
      </c>
      <c r="G98">
        <v>402977940</v>
      </c>
      <c r="H98" t="s">
        <v>1564</v>
      </c>
      <c r="I98">
        <v>74140.639999999999</v>
      </c>
      <c r="J98">
        <v>266484449.014202</v>
      </c>
      <c r="K98">
        <v>313124707.73117</v>
      </c>
      <c r="L98">
        <v>274002867.39095098</v>
      </c>
      <c r="M98">
        <v>317524543.62664801</v>
      </c>
      <c r="N98">
        <v>312339058.84411299</v>
      </c>
      <c r="O98" t="s">
        <v>58</v>
      </c>
      <c r="P98">
        <v>0.85</v>
      </c>
      <c r="Q98">
        <v>1.63</v>
      </c>
      <c r="R98">
        <v>45.18</v>
      </c>
      <c r="S98">
        <v>0.67</v>
      </c>
      <c r="T98" t="s">
        <v>1569</v>
      </c>
      <c r="U98" t="s">
        <v>1569</v>
      </c>
      <c r="V98" t="s">
        <v>1569</v>
      </c>
      <c r="W98" t="s">
        <v>1569</v>
      </c>
      <c r="X98" t="s">
        <v>1569</v>
      </c>
      <c r="Y98" t="s">
        <v>1569</v>
      </c>
      <c r="Z98" t="s">
        <v>1569</v>
      </c>
      <c r="AA98" t="s">
        <v>1569</v>
      </c>
      <c r="AB98" t="s">
        <v>1569</v>
      </c>
      <c r="AC98">
        <v>0</v>
      </c>
      <c r="AD98">
        <v>0</v>
      </c>
      <c r="AF98">
        <v>194</v>
      </c>
      <c r="AV98" t="s">
        <v>1590</v>
      </c>
      <c r="AW98" t="s">
        <v>1615</v>
      </c>
      <c r="AX98">
        <v>1.63</v>
      </c>
      <c r="AY98">
        <v>45.18</v>
      </c>
      <c r="AZ98">
        <v>216</v>
      </c>
      <c r="BA98" t="s">
        <v>1719</v>
      </c>
      <c r="BB98">
        <v>199.29</v>
      </c>
      <c r="BC98">
        <v>0.84373944999999995</v>
      </c>
      <c r="BD98">
        <v>168.14883499050001</v>
      </c>
      <c r="BE98">
        <v>63019550000.393097</v>
      </c>
      <c r="BF98">
        <v>97</v>
      </c>
    </row>
    <row r="99" spans="1:58" x14ac:dyDescent="0.25">
      <c r="A99">
        <v>167</v>
      </c>
      <c r="B99" t="s">
        <v>277</v>
      </c>
      <c r="C99" t="s">
        <v>757</v>
      </c>
      <c r="D99" t="s">
        <v>1248</v>
      </c>
      <c r="E99" t="s">
        <v>61</v>
      </c>
      <c r="F99">
        <v>242.1318</v>
      </c>
      <c r="G99">
        <v>283624900</v>
      </c>
      <c r="H99" t="s">
        <v>1563</v>
      </c>
      <c r="I99">
        <v>68674.600000000006</v>
      </c>
      <c r="J99">
        <v>253904071.25035399</v>
      </c>
      <c r="K99">
        <v>305075421.59488201</v>
      </c>
      <c r="L99">
        <v>278183544.19251502</v>
      </c>
      <c r="M99">
        <v>322464741.84727299</v>
      </c>
      <c r="N99">
        <v>275621630.85593998</v>
      </c>
      <c r="O99" t="s">
        <v>59</v>
      </c>
      <c r="P99">
        <v>0.9</v>
      </c>
      <c r="Q99">
        <v>0.89</v>
      </c>
      <c r="R99">
        <v>65.459999999999994</v>
      </c>
      <c r="S99">
        <v>0.96</v>
      </c>
      <c r="T99" t="s">
        <v>1569</v>
      </c>
      <c r="U99" t="s">
        <v>1569</v>
      </c>
      <c r="V99" t="s">
        <v>1569</v>
      </c>
      <c r="W99" t="s">
        <v>1569</v>
      </c>
      <c r="X99" t="s">
        <v>1569</v>
      </c>
      <c r="Y99" t="s">
        <v>1569</v>
      </c>
      <c r="Z99" t="s">
        <v>1569</v>
      </c>
      <c r="AA99" t="s">
        <v>1569</v>
      </c>
      <c r="AB99" t="s">
        <v>1569</v>
      </c>
      <c r="AC99">
        <v>0</v>
      </c>
      <c r="AD99">
        <v>0</v>
      </c>
      <c r="AF99">
        <v>110</v>
      </c>
      <c r="AV99" t="s">
        <v>1590</v>
      </c>
      <c r="AW99" t="s">
        <v>1615</v>
      </c>
      <c r="AX99">
        <v>0.89</v>
      </c>
      <c r="AY99">
        <v>65.459999999999994</v>
      </c>
      <c r="AZ99">
        <v>20</v>
      </c>
      <c r="BA99" t="s">
        <v>1720</v>
      </c>
      <c r="BB99">
        <v>264.06</v>
      </c>
      <c r="BC99">
        <v>0.84373944999999995</v>
      </c>
      <c r="BD99">
        <v>222.79783916700001</v>
      </c>
      <c r="BE99">
        <v>61807146805.638</v>
      </c>
      <c r="BF99">
        <v>98</v>
      </c>
    </row>
    <row r="100" spans="1:58" x14ac:dyDescent="0.25">
      <c r="A100">
        <v>54</v>
      </c>
      <c r="B100" t="s">
        <v>169</v>
      </c>
      <c r="C100" t="s">
        <v>644</v>
      </c>
      <c r="D100" t="s">
        <v>1140</v>
      </c>
      <c r="E100" t="s">
        <v>61</v>
      </c>
      <c r="F100">
        <v>87.506399999999999</v>
      </c>
      <c r="G100">
        <v>705240840</v>
      </c>
      <c r="H100" t="s">
        <v>1563</v>
      </c>
      <c r="I100">
        <v>61713.09</v>
      </c>
      <c r="J100">
        <v>283628231.296498</v>
      </c>
      <c r="K100">
        <v>331943936.06070399</v>
      </c>
      <c r="L100">
        <v>327498745.54878598</v>
      </c>
      <c r="M100">
        <v>379870249.11382902</v>
      </c>
      <c r="N100">
        <v>307253315.00660002</v>
      </c>
      <c r="O100" t="s">
        <v>59</v>
      </c>
      <c r="P100">
        <v>1</v>
      </c>
      <c r="Q100">
        <v>0.31</v>
      </c>
      <c r="R100">
        <v>55.08</v>
      </c>
      <c r="S100">
        <v>0.97</v>
      </c>
      <c r="T100" t="s">
        <v>1569</v>
      </c>
      <c r="U100" t="s">
        <v>1569</v>
      </c>
      <c r="V100" t="s">
        <v>1569</v>
      </c>
      <c r="W100" t="s">
        <v>1569</v>
      </c>
      <c r="X100" t="s">
        <v>1569</v>
      </c>
      <c r="Y100" t="s">
        <v>1569</v>
      </c>
      <c r="Z100" t="s">
        <v>1569</v>
      </c>
      <c r="AA100" t="s">
        <v>1569</v>
      </c>
      <c r="AB100" t="s">
        <v>1569</v>
      </c>
      <c r="AC100">
        <v>0</v>
      </c>
      <c r="AD100">
        <v>0</v>
      </c>
      <c r="AF100">
        <v>14</v>
      </c>
      <c r="AV100" t="s">
        <v>1590</v>
      </c>
      <c r="AW100" t="s">
        <v>1615</v>
      </c>
      <c r="AX100">
        <v>0.31</v>
      </c>
      <c r="AY100">
        <v>55.08</v>
      </c>
      <c r="AZ100">
        <v>102</v>
      </c>
      <c r="BA100" t="s">
        <v>1721</v>
      </c>
      <c r="BB100">
        <v>105.49</v>
      </c>
      <c r="BC100">
        <v>0.84373944999999995</v>
      </c>
      <c r="BD100">
        <v>89.006074580499984</v>
      </c>
      <c r="BE100">
        <v>61713087041.375999</v>
      </c>
      <c r="BF100">
        <v>99</v>
      </c>
    </row>
    <row r="101" spans="1:58" x14ac:dyDescent="0.25">
      <c r="A101">
        <v>241</v>
      </c>
      <c r="B101" t="s">
        <v>347</v>
      </c>
      <c r="C101" t="s">
        <v>831</v>
      </c>
      <c r="D101" t="s">
        <v>1318</v>
      </c>
      <c r="E101" t="s">
        <v>61</v>
      </c>
      <c r="F101">
        <v>229.91130000000001</v>
      </c>
      <c r="G101">
        <v>291500000</v>
      </c>
      <c r="H101" t="s">
        <v>1563</v>
      </c>
      <c r="I101">
        <v>67019.13</v>
      </c>
      <c r="J101">
        <v>206072389.67121601</v>
      </c>
      <c r="K101">
        <v>248551616.297941</v>
      </c>
      <c r="L101">
        <v>210315669.360668</v>
      </c>
      <c r="M101">
        <v>243760531.50458801</v>
      </c>
      <c r="N101">
        <v>230497258.46833199</v>
      </c>
      <c r="O101" t="s">
        <v>59</v>
      </c>
      <c r="P101">
        <v>0.9</v>
      </c>
      <c r="Q101">
        <v>2.35</v>
      </c>
      <c r="R101">
        <v>45.47</v>
      </c>
      <c r="S101">
        <v>0.95</v>
      </c>
      <c r="T101" t="s">
        <v>1569</v>
      </c>
      <c r="U101" t="s">
        <v>1569</v>
      </c>
      <c r="V101" t="s">
        <v>1569</v>
      </c>
      <c r="W101" t="s">
        <v>1569</v>
      </c>
      <c r="X101" t="s">
        <v>1569</v>
      </c>
      <c r="Y101" t="s">
        <v>1569</v>
      </c>
      <c r="Z101" t="s">
        <v>1569</v>
      </c>
      <c r="AA101" t="s">
        <v>1569</v>
      </c>
      <c r="AB101" t="s">
        <v>1569</v>
      </c>
      <c r="AC101">
        <v>0</v>
      </c>
      <c r="AD101">
        <v>0</v>
      </c>
      <c r="AF101">
        <v>305</v>
      </c>
      <c r="AV101" t="s">
        <v>1590</v>
      </c>
      <c r="AW101" t="s">
        <v>1615</v>
      </c>
      <c r="AX101">
        <v>2.35</v>
      </c>
      <c r="AY101">
        <v>45.47</v>
      </c>
      <c r="AZ101">
        <v>214</v>
      </c>
      <c r="BA101" t="s">
        <v>1722</v>
      </c>
      <c r="BB101">
        <v>261.83999999999997</v>
      </c>
      <c r="BC101">
        <v>0.84373944999999995</v>
      </c>
      <c r="BD101">
        <v>220.924737588</v>
      </c>
      <c r="BE101">
        <v>60317229555</v>
      </c>
      <c r="BF101">
        <v>100</v>
      </c>
    </row>
    <row r="102" spans="1:58" x14ac:dyDescent="0.25">
      <c r="A102">
        <v>257</v>
      </c>
      <c r="B102" t="s">
        <v>362</v>
      </c>
      <c r="C102" t="s">
        <v>847</v>
      </c>
      <c r="D102" t="s">
        <v>1333</v>
      </c>
      <c r="E102" t="s">
        <v>61</v>
      </c>
      <c r="F102">
        <v>91.534390000000002</v>
      </c>
      <c r="G102">
        <v>654385440</v>
      </c>
      <c r="H102" t="s">
        <v>1563</v>
      </c>
      <c r="I102">
        <v>59898.78</v>
      </c>
      <c r="J102">
        <v>470443190.88100201</v>
      </c>
      <c r="K102">
        <v>401992744.13071501</v>
      </c>
      <c r="L102">
        <v>443364823.041798</v>
      </c>
      <c r="M102">
        <v>513954831.283539</v>
      </c>
      <c r="N102">
        <v>346429399.99060601</v>
      </c>
      <c r="O102" t="s">
        <v>59</v>
      </c>
      <c r="P102">
        <v>1</v>
      </c>
      <c r="Q102">
        <v>0.72</v>
      </c>
      <c r="R102">
        <v>58.76</v>
      </c>
      <c r="S102">
        <v>0.88</v>
      </c>
      <c r="T102" t="s">
        <v>1569</v>
      </c>
      <c r="U102" t="s">
        <v>1569</v>
      </c>
      <c r="V102" t="s">
        <v>1569</v>
      </c>
      <c r="W102" t="s">
        <v>1569</v>
      </c>
      <c r="X102" t="s">
        <v>1569</v>
      </c>
      <c r="Y102" t="s">
        <v>1569</v>
      </c>
      <c r="Z102" t="s">
        <v>1569</v>
      </c>
      <c r="AA102" t="s">
        <v>1569</v>
      </c>
      <c r="AB102" t="s">
        <v>1569</v>
      </c>
      <c r="AC102">
        <v>0</v>
      </c>
      <c r="AD102">
        <v>0</v>
      </c>
      <c r="AF102">
        <v>82</v>
      </c>
      <c r="AV102" t="s">
        <v>1590</v>
      </c>
      <c r="AW102" t="s">
        <v>1615</v>
      </c>
      <c r="AX102">
        <v>0.72</v>
      </c>
      <c r="AY102">
        <v>58.76</v>
      </c>
      <c r="AZ102">
        <v>59</v>
      </c>
      <c r="BA102" t="s">
        <v>1723</v>
      </c>
      <c r="BB102">
        <v>106.96</v>
      </c>
      <c r="BC102">
        <v>0.84373944999999995</v>
      </c>
      <c r="BD102">
        <v>90.246371571999987</v>
      </c>
      <c r="BE102">
        <v>59898772075.281601</v>
      </c>
      <c r="BF102">
        <v>101</v>
      </c>
    </row>
    <row r="103" spans="1:58" x14ac:dyDescent="0.25">
      <c r="A103">
        <v>489</v>
      </c>
      <c r="B103" t="s">
        <v>579</v>
      </c>
      <c r="C103" t="s">
        <v>1079</v>
      </c>
      <c r="D103" t="s">
        <v>1550</v>
      </c>
      <c r="E103" t="s">
        <v>61</v>
      </c>
      <c r="F103">
        <v>48.702849999999998</v>
      </c>
      <c r="G103">
        <v>1221177400</v>
      </c>
      <c r="H103" t="s">
        <v>1563</v>
      </c>
      <c r="I103">
        <v>59474.82</v>
      </c>
      <c r="J103">
        <v>345146749.49628103</v>
      </c>
      <c r="K103">
        <v>399367160.67969698</v>
      </c>
      <c r="L103">
        <v>406816336.56008101</v>
      </c>
      <c r="M103">
        <v>471321626.16341001</v>
      </c>
      <c r="N103">
        <v>364722938.07907701</v>
      </c>
      <c r="O103" t="s">
        <v>59</v>
      </c>
      <c r="P103">
        <v>1</v>
      </c>
      <c r="Q103">
        <v>2.0099999999999998</v>
      </c>
      <c r="R103">
        <v>50.62</v>
      </c>
      <c r="S103">
        <v>0.93</v>
      </c>
      <c r="T103" t="s">
        <v>1569</v>
      </c>
      <c r="U103" t="s">
        <v>1569</v>
      </c>
      <c r="V103" t="s">
        <v>1569</v>
      </c>
      <c r="W103" t="s">
        <v>1569</v>
      </c>
      <c r="X103" t="s">
        <v>1569</v>
      </c>
      <c r="Y103" t="s">
        <v>1569</v>
      </c>
      <c r="Z103" t="s">
        <v>1569</v>
      </c>
      <c r="AA103" t="s">
        <v>1569</v>
      </c>
      <c r="AB103" t="s">
        <v>1569</v>
      </c>
      <c r="AC103">
        <v>0</v>
      </c>
      <c r="AD103">
        <v>0</v>
      </c>
      <c r="AF103">
        <v>251</v>
      </c>
      <c r="AV103" t="s">
        <v>1590</v>
      </c>
      <c r="AW103" t="s">
        <v>1615</v>
      </c>
      <c r="AX103">
        <v>2.0099999999999998</v>
      </c>
      <c r="AY103">
        <v>50.62</v>
      </c>
      <c r="AZ103">
        <v>166</v>
      </c>
      <c r="BA103" t="s">
        <v>1724</v>
      </c>
      <c r="BB103">
        <v>57.95</v>
      </c>
      <c r="BC103">
        <v>0.84373944999999995</v>
      </c>
      <c r="BD103">
        <v>48.894701127499999</v>
      </c>
      <c r="BE103">
        <v>59474819735.589996</v>
      </c>
      <c r="BF103">
        <v>102</v>
      </c>
    </row>
    <row r="104" spans="1:58" x14ac:dyDescent="0.25">
      <c r="A104">
        <v>117</v>
      </c>
      <c r="B104" t="s">
        <v>228</v>
      </c>
      <c r="C104" t="s">
        <v>707</v>
      </c>
      <c r="D104" t="s">
        <v>1199</v>
      </c>
      <c r="E104" t="s">
        <v>61</v>
      </c>
      <c r="F104">
        <v>73.340159999999997</v>
      </c>
      <c r="G104">
        <v>808220800</v>
      </c>
      <c r="H104" t="s">
        <v>1563</v>
      </c>
      <c r="I104">
        <v>59275.05</v>
      </c>
      <c r="J104">
        <v>335390424.50797999</v>
      </c>
      <c r="K104">
        <v>425642125.64200699</v>
      </c>
      <c r="L104">
        <v>385373583.54321897</v>
      </c>
      <c r="M104">
        <v>446297088.52785599</v>
      </c>
      <c r="N104">
        <v>413936065.52719301</v>
      </c>
      <c r="O104" t="s">
        <v>59</v>
      </c>
      <c r="P104">
        <v>1</v>
      </c>
      <c r="Q104">
        <v>0.83</v>
      </c>
      <c r="R104">
        <v>57.12</v>
      </c>
      <c r="S104">
        <v>0.97</v>
      </c>
      <c r="T104" t="s">
        <v>1569</v>
      </c>
      <c r="U104" t="s">
        <v>1569</v>
      </c>
      <c r="V104" t="s">
        <v>1569</v>
      </c>
      <c r="W104" t="s">
        <v>1569</v>
      </c>
      <c r="X104" t="s">
        <v>1569</v>
      </c>
      <c r="Y104" t="s">
        <v>1569</v>
      </c>
      <c r="Z104" t="s">
        <v>1569</v>
      </c>
      <c r="AA104" t="s">
        <v>1569</v>
      </c>
      <c r="AB104" t="s">
        <v>1569</v>
      </c>
      <c r="AC104">
        <v>0</v>
      </c>
      <c r="AD104">
        <v>0</v>
      </c>
      <c r="AF104">
        <v>98</v>
      </c>
      <c r="AV104" t="s">
        <v>1590</v>
      </c>
      <c r="AW104" t="s">
        <v>1615</v>
      </c>
      <c r="AX104">
        <v>0.83</v>
      </c>
      <c r="AY104">
        <v>57.12</v>
      </c>
      <c r="AZ104">
        <v>82</v>
      </c>
      <c r="BA104" t="s">
        <v>1725</v>
      </c>
      <c r="BB104">
        <v>81.48</v>
      </c>
      <c r="BC104">
        <v>0.84373944999999995</v>
      </c>
      <c r="BD104">
        <v>68.747890385999995</v>
      </c>
      <c r="BE104">
        <v>59275042787.328003</v>
      </c>
      <c r="BF104">
        <v>103</v>
      </c>
    </row>
    <row r="105" spans="1:58" x14ac:dyDescent="0.25">
      <c r="A105">
        <v>498</v>
      </c>
      <c r="B105" t="s">
        <v>588</v>
      </c>
      <c r="C105" t="s">
        <v>1088</v>
      </c>
      <c r="D105" t="s">
        <v>1559</v>
      </c>
      <c r="E105" t="s">
        <v>61</v>
      </c>
      <c r="F105">
        <v>133.6576</v>
      </c>
      <c r="G105">
        <v>443183470</v>
      </c>
      <c r="H105" t="s">
        <v>1563</v>
      </c>
      <c r="I105">
        <v>59234.85</v>
      </c>
      <c r="J105">
        <v>452918281.06009603</v>
      </c>
      <c r="K105">
        <v>424451561.17872798</v>
      </c>
      <c r="L105">
        <v>426060542.74639201</v>
      </c>
      <c r="M105">
        <v>493679878.26185799</v>
      </c>
      <c r="N105">
        <v>417280196.80864</v>
      </c>
      <c r="O105" t="s">
        <v>59</v>
      </c>
      <c r="P105">
        <v>1</v>
      </c>
      <c r="Q105">
        <v>2.48</v>
      </c>
      <c r="R105">
        <v>46.76</v>
      </c>
      <c r="S105">
        <v>0.67</v>
      </c>
      <c r="T105" t="s">
        <v>1569</v>
      </c>
      <c r="U105" t="s">
        <v>1569</v>
      </c>
      <c r="V105" t="s">
        <v>1569</v>
      </c>
      <c r="W105" t="s">
        <v>1569</v>
      </c>
      <c r="X105" t="s">
        <v>1569</v>
      </c>
      <c r="Y105" t="s">
        <v>1569</v>
      </c>
      <c r="Z105" t="s">
        <v>1569</v>
      </c>
      <c r="AA105" t="s">
        <v>1569</v>
      </c>
      <c r="AB105" t="s">
        <v>1569</v>
      </c>
      <c r="AC105">
        <v>0</v>
      </c>
      <c r="AD105">
        <v>0</v>
      </c>
      <c r="AF105">
        <v>326</v>
      </c>
      <c r="AV105" t="s">
        <v>1590</v>
      </c>
      <c r="AW105" t="s">
        <v>1615</v>
      </c>
      <c r="AX105">
        <v>2.48</v>
      </c>
      <c r="AY105">
        <v>46.76</v>
      </c>
      <c r="AZ105">
        <v>200</v>
      </c>
      <c r="BA105" t="s">
        <v>1726</v>
      </c>
      <c r="BB105">
        <v>147.46</v>
      </c>
      <c r="BC105">
        <v>0.84373944999999995</v>
      </c>
      <c r="BD105">
        <v>124.41781929699999</v>
      </c>
      <c r="BE105">
        <v>59234838959.872002</v>
      </c>
      <c r="BF105">
        <v>104</v>
      </c>
    </row>
    <row r="106" spans="1:58" x14ac:dyDescent="0.25">
      <c r="A106">
        <v>233</v>
      </c>
      <c r="B106" t="s">
        <v>340</v>
      </c>
      <c r="C106" t="s">
        <v>823</v>
      </c>
      <c r="D106" t="s">
        <v>1311</v>
      </c>
      <c r="E106" t="s">
        <v>61</v>
      </c>
      <c r="F106">
        <v>145.92930000000001</v>
      </c>
      <c r="G106">
        <v>403126300</v>
      </c>
      <c r="H106" t="s">
        <v>1563</v>
      </c>
      <c r="I106">
        <v>58827.96</v>
      </c>
      <c r="J106">
        <v>362323200.54552197</v>
      </c>
      <c r="K106">
        <v>429858218.64920998</v>
      </c>
      <c r="L106">
        <v>484731122.74571002</v>
      </c>
      <c r="M106">
        <v>562394163.44248497</v>
      </c>
      <c r="N106">
        <v>342475573.19971901</v>
      </c>
      <c r="O106" t="s">
        <v>59</v>
      </c>
      <c r="P106">
        <v>1</v>
      </c>
      <c r="Q106">
        <v>0.3</v>
      </c>
      <c r="R106">
        <v>49.41</v>
      </c>
      <c r="S106">
        <v>0.91</v>
      </c>
      <c r="T106" t="s">
        <v>1569</v>
      </c>
      <c r="U106" t="s">
        <v>1569</v>
      </c>
      <c r="V106" t="s">
        <v>1569</v>
      </c>
      <c r="W106" t="s">
        <v>1569</v>
      </c>
      <c r="X106" t="s">
        <v>1569</v>
      </c>
      <c r="Y106" t="s">
        <v>1569</v>
      </c>
      <c r="Z106" t="s">
        <v>1569</v>
      </c>
      <c r="AA106" t="s">
        <v>1569</v>
      </c>
      <c r="AB106" t="s">
        <v>1569</v>
      </c>
      <c r="AC106">
        <v>0</v>
      </c>
      <c r="AD106">
        <v>0</v>
      </c>
      <c r="AF106">
        <v>13</v>
      </c>
      <c r="AV106" t="s">
        <v>1590</v>
      </c>
      <c r="AW106" t="s">
        <v>1615</v>
      </c>
      <c r="AX106">
        <v>0.3</v>
      </c>
      <c r="AY106">
        <v>49.41</v>
      </c>
      <c r="AZ106">
        <v>178</v>
      </c>
      <c r="BA106" t="s">
        <v>1727</v>
      </c>
      <c r="BB106">
        <v>187.46</v>
      </c>
      <c r="BC106">
        <v>0.84373944999999995</v>
      </c>
      <c r="BD106">
        <v>158.16739729700001</v>
      </c>
      <c r="BE106">
        <v>58827938770.589996</v>
      </c>
      <c r="BF106">
        <v>105</v>
      </c>
    </row>
    <row r="107" spans="1:58" x14ac:dyDescent="0.25">
      <c r="A107">
        <v>348</v>
      </c>
      <c r="B107" t="s">
        <v>445</v>
      </c>
      <c r="C107" t="s">
        <v>938</v>
      </c>
      <c r="D107" t="s">
        <v>1416</v>
      </c>
      <c r="E107" t="s">
        <v>61</v>
      </c>
      <c r="F107">
        <v>59.651820000000001</v>
      </c>
      <c r="G107">
        <v>955378400</v>
      </c>
      <c r="H107" t="s">
        <v>1564</v>
      </c>
      <c r="I107">
        <v>56990.06</v>
      </c>
      <c r="J107">
        <v>585849987.27684295</v>
      </c>
      <c r="K107">
        <v>679862307.70146704</v>
      </c>
      <c r="L107">
        <v>654791912.83758295</v>
      </c>
      <c r="M107">
        <v>758667329.32199299</v>
      </c>
      <c r="N107">
        <v>732291416.52105296</v>
      </c>
      <c r="O107" t="s">
        <v>58</v>
      </c>
      <c r="P107">
        <v>1</v>
      </c>
      <c r="Q107">
        <v>0.98</v>
      </c>
      <c r="R107">
        <v>43.23</v>
      </c>
      <c r="S107">
        <v>0.86</v>
      </c>
      <c r="T107" t="s">
        <v>1569</v>
      </c>
      <c r="U107" t="s">
        <v>1569</v>
      </c>
      <c r="V107" t="s">
        <v>1569</v>
      </c>
      <c r="W107" t="s">
        <v>1569</v>
      </c>
      <c r="X107" t="s">
        <v>1569</v>
      </c>
      <c r="Y107" t="s">
        <v>1569</v>
      </c>
      <c r="Z107" t="s">
        <v>1569</v>
      </c>
      <c r="AA107" t="s">
        <v>1569</v>
      </c>
      <c r="AB107" t="s">
        <v>1569</v>
      </c>
      <c r="AC107">
        <v>0</v>
      </c>
      <c r="AD107">
        <v>0</v>
      </c>
      <c r="AF107">
        <v>120</v>
      </c>
      <c r="AV107" t="s">
        <v>1590</v>
      </c>
      <c r="AW107" t="s">
        <v>1615</v>
      </c>
      <c r="AX107">
        <v>0.98</v>
      </c>
      <c r="AY107">
        <v>43.23</v>
      </c>
      <c r="AZ107">
        <v>236</v>
      </c>
      <c r="BA107" t="s">
        <v>1728</v>
      </c>
      <c r="BB107">
        <v>66.849999999999994</v>
      </c>
      <c r="BC107">
        <v>0.84373944999999995</v>
      </c>
      <c r="BD107">
        <v>56.403982232499992</v>
      </c>
      <c r="BE107">
        <v>56990060348.688004</v>
      </c>
      <c r="BF107">
        <v>106</v>
      </c>
    </row>
    <row r="108" spans="1:58" x14ac:dyDescent="0.25">
      <c r="A108">
        <v>12</v>
      </c>
      <c r="B108" t="s">
        <v>130</v>
      </c>
      <c r="C108" t="s">
        <v>602</v>
      </c>
      <c r="D108" t="s">
        <v>1101</v>
      </c>
      <c r="E108" t="s">
        <v>61</v>
      </c>
      <c r="F108">
        <v>255.41900000000001</v>
      </c>
      <c r="G108">
        <v>222553630</v>
      </c>
      <c r="H108" t="s">
        <v>1563</v>
      </c>
      <c r="I108">
        <v>56844.43</v>
      </c>
      <c r="J108">
        <v>219175995.427558</v>
      </c>
      <c r="K108">
        <v>296265845.99622202</v>
      </c>
      <c r="L108">
        <v>269042170.35786903</v>
      </c>
      <c r="M108">
        <v>311524272.35162097</v>
      </c>
      <c r="N108">
        <v>358300897.94405699</v>
      </c>
      <c r="O108" t="s">
        <v>59</v>
      </c>
      <c r="P108">
        <v>1</v>
      </c>
      <c r="Q108">
        <v>2.75</v>
      </c>
      <c r="R108">
        <v>58.25</v>
      </c>
      <c r="S108">
        <v>0.99</v>
      </c>
      <c r="T108" t="s">
        <v>1569</v>
      </c>
      <c r="U108" t="s">
        <v>1569</v>
      </c>
      <c r="V108" t="s">
        <v>1569</v>
      </c>
      <c r="W108" t="s">
        <v>1569</v>
      </c>
      <c r="X108" t="s">
        <v>1569</v>
      </c>
      <c r="Y108" t="s">
        <v>1569</v>
      </c>
      <c r="Z108" t="s">
        <v>1569</v>
      </c>
      <c r="AA108" t="s">
        <v>1569</v>
      </c>
      <c r="AB108" t="s">
        <v>1569</v>
      </c>
      <c r="AC108">
        <v>0</v>
      </c>
      <c r="AD108">
        <v>0.01</v>
      </c>
      <c r="AE108" t="s">
        <v>1573</v>
      </c>
      <c r="AF108">
        <v>364</v>
      </c>
      <c r="AV108" t="s">
        <v>1590</v>
      </c>
      <c r="AW108" t="s">
        <v>1615</v>
      </c>
      <c r="AX108">
        <v>2.75</v>
      </c>
      <c r="AY108">
        <v>58.25</v>
      </c>
      <c r="AZ108">
        <v>68</v>
      </c>
      <c r="BA108" t="s">
        <v>1729</v>
      </c>
      <c r="BB108">
        <v>284.95</v>
      </c>
      <c r="BC108">
        <v>0.84373944999999995</v>
      </c>
      <c r="BD108">
        <v>240.42355627750001</v>
      </c>
      <c r="BE108">
        <v>56844425620.970001</v>
      </c>
      <c r="BF108">
        <v>107</v>
      </c>
    </row>
    <row r="109" spans="1:58" x14ac:dyDescent="0.25">
      <c r="A109">
        <v>227</v>
      </c>
      <c r="B109" t="s">
        <v>335</v>
      </c>
      <c r="C109" t="s">
        <v>817</v>
      </c>
      <c r="D109" t="s">
        <v>1306</v>
      </c>
      <c r="E109" t="s">
        <v>61</v>
      </c>
      <c r="F109">
        <v>345.59649999999999</v>
      </c>
      <c r="G109">
        <v>233993500</v>
      </c>
      <c r="H109" t="s">
        <v>1563</v>
      </c>
      <c r="I109">
        <v>80867.34</v>
      </c>
      <c r="J109">
        <v>390423133.39514399</v>
      </c>
      <c r="K109">
        <v>485382521.78917599</v>
      </c>
      <c r="L109">
        <v>455259013.23098397</v>
      </c>
      <c r="M109">
        <v>527711360.83067501</v>
      </c>
      <c r="N109">
        <v>473906894.71813601</v>
      </c>
      <c r="O109" t="s">
        <v>59</v>
      </c>
      <c r="P109">
        <v>0.7</v>
      </c>
      <c r="Q109">
        <v>2.29</v>
      </c>
      <c r="R109">
        <v>56.82</v>
      </c>
      <c r="S109" t="s">
        <v>1568</v>
      </c>
      <c r="T109" t="s">
        <v>1569</v>
      </c>
      <c r="U109" t="s">
        <v>1569</v>
      </c>
      <c r="V109" t="s">
        <v>1569</v>
      </c>
      <c r="W109" t="s">
        <v>1569</v>
      </c>
      <c r="X109" t="s">
        <v>1569</v>
      </c>
      <c r="Y109" t="s">
        <v>1569</v>
      </c>
      <c r="Z109" t="s">
        <v>1569</v>
      </c>
      <c r="AA109" t="s">
        <v>1569</v>
      </c>
      <c r="AB109" t="s">
        <v>1569</v>
      </c>
      <c r="AC109">
        <v>0</v>
      </c>
      <c r="AD109">
        <v>0</v>
      </c>
      <c r="AF109">
        <v>295</v>
      </c>
      <c r="AV109" t="s">
        <v>1590</v>
      </c>
      <c r="AW109" t="s">
        <v>1615</v>
      </c>
      <c r="AX109">
        <v>2.29</v>
      </c>
      <c r="AY109">
        <v>56.82</v>
      </c>
      <c r="AZ109">
        <v>86</v>
      </c>
      <c r="BA109" t="s">
        <v>1730</v>
      </c>
      <c r="BB109">
        <v>399.75</v>
      </c>
      <c r="BC109">
        <v>0.84373944999999995</v>
      </c>
      <c r="BD109">
        <v>337.28484513749999</v>
      </c>
      <c r="BE109">
        <v>56607134235.925003</v>
      </c>
      <c r="BF109">
        <v>108</v>
      </c>
    </row>
    <row r="110" spans="1:58" x14ac:dyDescent="0.25">
      <c r="A110">
        <v>138</v>
      </c>
      <c r="B110" t="s">
        <v>248</v>
      </c>
      <c r="C110" t="s">
        <v>728</v>
      </c>
      <c r="D110" t="s">
        <v>1219</v>
      </c>
      <c r="E110" t="s">
        <v>61</v>
      </c>
      <c r="F110">
        <v>29.510159999999999</v>
      </c>
      <c r="G110">
        <v>1864277000</v>
      </c>
      <c r="H110" t="s">
        <v>1564</v>
      </c>
      <c r="I110">
        <v>55015.11</v>
      </c>
      <c r="J110">
        <v>673426895.61300099</v>
      </c>
      <c r="K110">
        <v>485448148.87536299</v>
      </c>
      <c r="L110">
        <v>547331154.89422202</v>
      </c>
      <c r="M110">
        <v>634951506.43778801</v>
      </c>
      <c r="N110">
        <v>436302933.54345298</v>
      </c>
      <c r="O110" t="s">
        <v>58</v>
      </c>
      <c r="P110">
        <v>1</v>
      </c>
      <c r="Q110">
        <v>1.86</v>
      </c>
      <c r="R110">
        <v>57.31</v>
      </c>
      <c r="S110">
        <v>0.99</v>
      </c>
      <c r="T110" t="s">
        <v>1569</v>
      </c>
      <c r="U110" t="s">
        <v>1569</v>
      </c>
      <c r="V110" t="s">
        <v>1569</v>
      </c>
      <c r="W110" t="s">
        <v>1569</v>
      </c>
      <c r="X110" t="s">
        <v>1569</v>
      </c>
      <c r="Y110" t="s">
        <v>1569</v>
      </c>
      <c r="Z110" t="s">
        <v>1569</v>
      </c>
      <c r="AA110" t="s">
        <v>1569</v>
      </c>
      <c r="AB110" t="s">
        <v>1569</v>
      </c>
      <c r="AC110">
        <v>0</v>
      </c>
      <c r="AD110">
        <v>0</v>
      </c>
      <c r="AF110">
        <v>229</v>
      </c>
      <c r="AV110" t="s">
        <v>1590</v>
      </c>
      <c r="AW110" t="s">
        <v>1615</v>
      </c>
      <c r="AX110">
        <v>1.86</v>
      </c>
      <c r="AY110">
        <v>57.31</v>
      </c>
      <c r="AZ110">
        <v>77</v>
      </c>
      <c r="BA110" t="s">
        <v>1731</v>
      </c>
      <c r="BB110">
        <v>32.47</v>
      </c>
      <c r="BC110">
        <v>0.84373944999999995</v>
      </c>
      <c r="BD110">
        <v>27.3962199415</v>
      </c>
      <c r="BE110">
        <v>55015112554.32</v>
      </c>
      <c r="BF110">
        <v>109</v>
      </c>
    </row>
    <row r="111" spans="1:58" x14ac:dyDescent="0.25">
      <c r="A111">
        <v>324</v>
      </c>
      <c r="B111" t="s">
        <v>424</v>
      </c>
      <c r="C111" t="s">
        <v>914</v>
      </c>
      <c r="D111" t="s">
        <v>1395</v>
      </c>
      <c r="E111" t="s">
        <v>61</v>
      </c>
      <c r="F111">
        <v>242.8742</v>
      </c>
      <c r="G111">
        <v>224354310</v>
      </c>
      <c r="H111" t="s">
        <v>1563</v>
      </c>
      <c r="I111">
        <v>54489.88</v>
      </c>
      <c r="J111">
        <v>492361170.84906298</v>
      </c>
      <c r="K111">
        <v>375557016.511985</v>
      </c>
      <c r="L111">
        <v>475812389.92158097</v>
      </c>
      <c r="M111">
        <v>551835196.18336701</v>
      </c>
      <c r="N111">
        <v>329480704.20811301</v>
      </c>
      <c r="O111" t="s">
        <v>59</v>
      </c>
      <c r="P111">
        <v>1</v>
      </c>
      <c r="Q111">
        <v>2.1</v>
      </c>
      <c r="R111">
        <v>50.39</v>
      </c>
      <c r="S111">
        <v>0.98</v>
      </c>
      <c r="T111" t="s">
        <v>1570</v>
      </c>
      <c r="U111" t="s">
        <v>1569</v>
      </c>
      <c r="V111" t="s">
        <v>1569</v>
      </c>
      <c r="W111" t="s">
        <v>1569</v>
      </c>
      <c r="X111" t="s">
        <v>1569</v>
      </c>
      <c r="Y111" t="s">
        <v>1569</v>
      </c>
      <c r="Z111" t="s">
        <v>1569</v>
      </c>
      <c r="AA111" t="s">
        <v>1569</v>
      </c>
      <c r="AB111" t="s">
        <v>1569</v>
      </c>
      <c r="AC111">
        <v>0</v>
      </c>
      <c r="AD111">
        <v>0</v>
      </c>
      <c r="AF111">
        <v>264</v>
      </c>
      <c r="AV111" t="s">
        <v>1590</v>
      </c>
      <c r="AW111" t="s">
        <v>1615</v>
      </c>
      <c r="AX111">
        <v>2.1</v>
      </c>
      <c r="AY111">
        <v>50.39</v>
      </c>
      <c r="AZ111">
        <v>169</v>
      </c>
      <c r="BA111" t="s">
        <v>1732</v>
      </c>
      <c r="BB111">
        <v>278.08999999999997</v>
      </c>
      <c r="BC111">
        <v>0.84373944999999995</v>
      </c>
      <c r="BD111">
        <v>234.6355036505</v>
      </c>
      <c r="BE111">
        <v>54489873557.802002</v>
      </c>
      <c r="BF111">
        <v>110</v>
      </c>
    </row>
    <row r="112" spans="1:58" x14ac:dyDescent="0.25">
      <c r="A112">
        <v>448</v>
      </c>
      <c r="B112" t="s">
        <v>541</v>
      </c>
      <c r="C112" t="s">
        <v>1038</v>
      </c>
      <c r="D112" t="s">
        <v>1512</v>
      </c>
      <c r="E112" t="s">
        <v>61</v>
      </c>
      <c r="F112">
        <v>235.7826</v>
      </c>
      <c r="G112">
        <v>225133830</v>
      </c>
      <c r="H112" t="s">
        <v>1563</v>
      </c>
      <c r="I112">
        <v>53082.63</v>
      </c>
      <c r="J112">
        <v>274400847.93914402</v>
      </c>
      <c r="K112">
        <v>308835995.29685301</v>
      </c>
      <c r="L112">
        <v>291765835.12643701</v>
      </c>
      <c r="M112">
        <v>338083157.28528601</v>
      </c>
      <c r="N112">
        <v>298938536.31179303</v>
      </c>
      <c r="O112" t="s">
        <v>59</v>
      </c>
      <c r="P112">
        <v>1</v>
      </c>
      <c r="Q112">
        <v>1.96</v>
      </c>
      <c r="R112">
        <v>42.71</v>
      </c>
      <c r="S112">
        <v>0.94</v>
      </c>
      <c r="T112" t="s">
        <v>1569</v>
      </c>
      <c r="U112" t="s">
        <v>1569</v>
      </c>
      <c r="V112" t="s">
        <v>1569</v>
      </c>
      <c r="W112" t="s">
        <v>1569</v>
      </c>
      <c r="X112" t="s">
        <v>1569</v>
      </c>
      <c r="Y112" t="s">
        <v>1569</v>
      </c>
      <c r="Z112" t="s">
        <v>1569</v>
      </c>
      <c r="AA112" t="s">
        <v>1569</v>
      </c>
      <c r="AB112" t="s">
        <v>1569</v>
      </c>
      <c r="AC112">
        <v>0</v>
      </c>
      <c r="AD112">
        <v>0</v>
      </c>
      <c r="AF112">
        <v>246</v>
      </c>
      <c r="AV112" t="s">
        <v>1590</v>
      </c>
      <c r="AW112" t="s">
        <v>1615</v>
      </c>
      <c r="AX112">
        <v>1.96</v>
      </c>
      <c r="AY112">
        <v>42.71</v>
      </c>
      <c r="AZ112">
        <v>242</v>
      </c>
      <c r="BA112" t="s">
        <v>1733</v>
      </c>
      <c r="BB112">
        <v>271.95</v>
      </c>
      <c r="BC112">
        <v>0.84373944999999995</v>
      </c>
      <c r="BD112">
        <v>229.45494342750001</v>
      </c>
      <c r="BE112">
        <v>53082639785.358002</v>
      </c>
      <c r="BF112">
        <v>111</v>
      </c>
    </row>
    <row r="113" spans="1:58" x14ac:dyDescent="0.25">
      <c r="A113">
        <v>209</v>
      </c>
      <c r="B113" t="s">
        <v>318</v>
      </c>
      <c r="C113" t="s">
        <v>799</v>
      </c>
      <c r="D113" t="s">
        <v>1289</v>
      </c>
      <c r="E113" t="s">
        <v>61</v>
      </c>
      <c r="F113">
        <v>36.934629999999999</v>
      </c>
      <c r="G113">
        <v>1435774200</v>
      </c>
      <c r="H113" t="s">
        <v>1563</v>
      </c>
      <c r="I113">
        <v>53029.79</v>
      </c>
      <c r="J113">
        <v>358883551.76951897</v>
      </c>
      <c r="K113">
        <v>552025228.44839799</v>
      </c>
      <c r="L113">
        <v>527528457.36922902</v>
      </c>
      <c r="M113">
        <v>611913144.81753695</v>
      </c>
      <c r="N113">
        <v>521997290.93621701</v>
      </c>
      <c r="O113" t="s">
        <v>59</v>
      </c>
      <c r="P113">
        <v>1</v>
      </c>
      <c r="Q113">
        <v>2.14</v>
      </c>
      <c r="R113">
        <v>46.03</v>
      </c>
      <c r="S113">
        <v>0.99</v>
      </c>
      <c r="T113" t="s">
        <v>1570</v>
      </c>
      <c r="U113" t="s">
        <v>1569</v>
      </c>
      <c r="V113" t="s">
        <v>1569</v>
      </c>
      <c r="W113" t="s">
        <v>1569</v>
      </c>
      <c r="X113" t="s">
        <v>1569</v>
      </c>
      <c r="Y113" t="s">
        <v>1569</v>
      </c>
      <c r="Z113" t="s">
        <v>1569</v>
      </c>
      <c r="AA113" t="s">
        <v>1569</v>
      </c>
      <c r="AB113" t="s">
        <v>1569</v>
      </c>
      <c r="AC113">
        <v>0</v>
      </c>
      <c r="AD113">
        <v>0.01</v>
      </c>
      <c r="AF113">
        <v>274</v>
      </c>
      <c r="AV113" t="s">
        <v>1590</v>
      </c>
      <c r="AW113" t="s">
        <v>1615</v>
      </c>
      <c r="AX113">
        <v>2.14</v>
      </c>
      <c r="AY113">
        <v>46.03</v>
      </c>
      <c r="AZ113">
        <v>209</v>
      </c>
      <c r="BA113" t="s">
        <v>1734</v>
      </c>
      <c r="BB113">
        <v>45.3</v>
      </c>
      <c r="BC113">
        <v>0.84373944999999995</v>
      </c>
      <c r="BD113">
        <v>38.221397084999992</v>
      </c>
      <c r="BE113">
        <v>53029788840.545998</v>
      </c>
      <c r="BF113">
        <v>112</v>
      </c>
    </row>
    <row r="114" spans="1:58" x14ac:dyDescent="0.25">
      <c r="A114">
        <v>48</v>
      </c>
      <c r="B114" t="s">
        <v>163</v>
      </c>
      <c r="C114" t="s">
        <v>638</v>
      </c>
      <c r="D114" t="s">
        <v>1134</v>
      </c>
      <c r="E114" t="s">
        <v>61</v>
      </c>
      <c r="F114">
        <v>247.6788</v>
      </c>
      <c r="G114">
        <v>213944530</v>
      </c>
      <c r="H114" t="s">
        <v>1564</v>
      </c>
      <c r="I114">
        <v>52989.52</v>
      </c>
      <c r="J114">
        <v>338071801.46177399</v>
      </c>
      <c r="K114">
        <v>411208252.470972</v>
      </c>
      <c r="L114">
        <v>404853911.12070602</v>
      </c>
      <c r="M114">
        <v>469139000.84455401</v>
      </c>
      <c r="N114">
        <v>399859134.45132899</v>
      </c>
      <c r="O114" t="s">
        <v>58</v>
      </c>
      <c r="P114">
        <v>1</v>
      </c>
      <c r="Q114">
        <v>2.4700000000000002</v>
      </c>
      <c r="R114">
        <v>60.39</v>
      </c>
      <c r="S114">
        <v>0.91</v>
      </c>
      <c r="T114" t="s">
        <v>1569</v>
      </c>
      <c r="U114" t="s">
        <v>1569</v>
      </c>
      <c r="V114" t="s">
        <v>1569</v>
      </c>
      <c r="W114" t="s">
        <v>1569</v>
      </c>
      <c r="X114" t="s">
        <v>1569</v>
      </c>
      <c r="Y114" t="s">
        <v>1569</v>
      </c>
      <c r="Z114" t="s">
        <v>1569</v>
      </c>
      <c r="AA114" t="s">
        <v>1569</v>
      </c>
      <c r="AB114" t="s">
        <v>1569</v>
      </c>
      <c r="AC114">
        <v>0</v>
      </c>
      <c r="AD114">
        <v>0</v>
      </c>
      <c r="AF114">
        <v>325</v>
      </c>
      <c r="AV114" t="s">
        <v>1590</v>
      </c>
      <c r="AW114" t="s">
        <v>1615</v>
      </c>
      <c r="AX114">
        <v>2.4700000000000002</v>
      </c>
      <c r="AY114">
        <v>60.39</v>
      </c>
      <c r="AZ114">
        <v>46</v>
      </c>
      <c r="BA114" t="s">
        <v>1735</v>
      </c>
      <c r="BB114">
        <v>318.51</v>
      </c>
      <c r="BC114">
        <v>0.84373944999999995</v>
      </c>
      <c r="BD114">
        <v>268.73945221949998</v>
      </c>
      <c r="BE114">
        <v>52989524456.963997</v>
      </c>
      <c r="BF114">
        <v>113</v>
      </c>
    </row>
    <row r="115" spans="1:58" x14ac:dyDescent="0.25">
      <c r="A115">
        <v>378</v>
      </c>
      <c r="B115" t="s">
        <v>473</v>
      </c>
      <c r="C115" t="s">
        <v>968</v>
      </c>
      <c r="D115" t="s">
        <v>1444</v>
      </c>
      <c r="E115" t="s">
        <v>61</v>
      </c>
      <c r="F115">
        <v>503.05509999999998</v>
      </c>
      <c r="G115">
        <v>104170296</v>
      </c>
      <c r="H115" t="s">
        <v>1564</v>
      </c>
      <c r="I115">
        <v>52403.4</v>
      </c>
      <c r="J115">
        <v>507673700.38327098</v>
      </c>
      <c r="K115">
        <v>592494891.57999301</v>
      </c>
      <c r="L115">
        <v>547538444.52180398</v>
      </c>
      <c r="M115">
        <v>633035442.990798</v>
      </c>
      <c r="N115">
        <v>604625395.21338201</v>
      </c>
      <c r="O115" t="s">
        <v>58</v>
      </c>
      <c r="P115">
        <v>1</v>
      </c>
      <c r="Q115">
        <v>2.1</v>
      </c>
      <c r="R115">
        <v>66.209999999999994</v>
      </c>
      <c r="S115">
        <v>0.93</v>
      </c>
      <c r="T115" t="s">
        <v>1569</v>
      </c>
      <c r="U115" t="s">
        <v>1569</v>
      </c>
      <c r="V115" t="s">
        <v>1569</v>
      </c>
      <c r="W115" t="s">
        <v>1569</v>
      </c>
      <c r="X115" t="s">
        <v>1569</v>
      </c>
      <c r="Y115" t="s">
        <v>1569</v>
      </c>
      <c r="Z115" t="s">
        <v>1569</v>
      </c>
      <c r="AA115" t="s">
        <v>1569</v>
      </c>
      <c r="AB115" t="s">
        <v>1569</v>
      </c>
      <c r="AC115">
        <v>0</v>
      </c>
      <c r="AD115">
        <v>0</v>
      </c>
      <c r="AF115">
        <v>264</v>
      </c>
      <c r="AV115" t="s">
        <v>1590</v>
      </c>
      <c r="AW115" t="s">
        <v>1615</v>
      </c>
      <c r="AX115">
        <v>2.1</v>
      </c>
      <c r="AY115">
        <v>66.209999999999994</v>
      </c>
      <c r="AZ115">
        <v>16</v>
      </c>
      <c r="BA115" t="s">
        <v>1736</v>
      </c>
      <c r="BB115">
        <v>575.05999999999995</v>
      </c>
      <c r="BC115">
        <v>0.84373944999999995</v>
      </c>
      <c r="BD115">
        <v>485.20080811700001</v>
      </c>
      <c r="BE115">
        <v>52403398671.309601</v>
      </c>
      <c r="BF115">
        <v>114</v>
      </c>
    </row>
    <row r="116" spans="1:58" x14ac:dyDescent="0.25">
      <c r="A116">
        <v>429</v>
      </c>
      <c r="B116" t="s">
        <v>523</v>
      </c>
      <c r="C116" t="s">
        <v>1019</v>
      </c>
      <c r="D116" t="s">
        <v>1494</v>
      </c>
      <c r="E116" t="s">
        <v>61</v>
      </c>
      <c r="F116">
        <v>174.94450000000001</v>
      </c>
      <c r="G116">
        <v>295481480</v>
      </c>
      <c r="H116" t="s">
        <v>1563</v>
      </c>
      <c r="I116">
        <v>51692.87</v>
      </c>
      <c r="J116">
        <v>279519722.54118699</v>
      </c>
      <c r="K116">
        <v>271979137.53491902</v>
      </c>
      <c r="L116">
        <v>287699041.61490399</v>
      </c>
      <c r="M116">
        <v>333806467.57827598</v>
      </c>
      <c r="N116">
        <v>246270254.47034499</v>
      </c>
      <c r="O116" t="s">
        <v>59</v>
      </c>
      <c r="P116">
        <v>1</v>
      </c>
      <c r="Q116">
        <v>1.78</v>
      </c>
      <c r="R116">
        <v>53.47</v>
      </c>
      <c r="S116">
        <v>0.98</v>
      </c>
      <c r="T116" t="s">
        <v>1569</v>
      </c>
      <c r="U116" t="s">
        <v>1569</v>
      </c>
      <c r="V116" t="s">
        <v>1569</v>
      </c>
      <c r="W116" t="s">
        <v>1569</v>
      </c>
      <c r="X116" t="s">
        <v>1569</v>
      </c>
      <c r="Y116" t="s">
        <v>1569</v>
      </c>
      <c r="Z116" t="s">
        <v>1569</v>
      </c>
      <c r="AA116" t="s">
        <v>1569</v>
      </c>
      <c r="AB116" t="s">
        <v>1569</v>
      </c>
      <c r="AC116">
        <v>0</v>
      </c>
      <c r="AD116">
        <v>0</v>
      </c>
      <c r="AF116">
        <v>219</v>
      </c>
      <c r="AV116" t="s">
        <v>1590</v>
      </c>
      <c r="AW116" t="s">
        <v>1615</v>
      </c>
      <c r="AX116">
        <v>1.78</v>
      </c>
      <c r="AY116">
        <v>53.47</v>
      </c>
      <c r="AZ116">
        <v>128</v>
      </c>
      <c r="BA116" t="s">
        <v>1737</v>
      </c>
      <c r="BB116">
        <v>212.56</v>
      </c>
      <c r="BC116">
        <v>0.84373944999999995</v>
      </c>
      <c r="BD116">
        <v>179.345257492</v>
      </c>
      <c r="BE116">
        <v>51692859777.860001</v>
      </c>
      <c r="BF116">
        <v>115</v>
      </c>
    </row>
    <row r="117" spans="1:58" x14ac:dyDescent="0.25">
      <c r="A117">
        <v>458</v>
      </c>
      <c r="B117" t="s">
        <v>550</v>
      </c>
      <c r="C117" t="s">
        <v>1048</v>
      </c>
      <c r="D117" t="s">
        <v>1521</v>
      </c>
      <c r="E117" t="s">
        <v>61</v>
      </c>
      <c r="F117">
        <v>793.60820000000001</v>
      </c>
      <c r="G117">
        <v>64341225</v>
      </c>
      <c r="H117" t="s">
        <v>1563</v>
      </c>
      <c r="I117">
        <v>51061.72</v>
      </c>
      <c r="J117">
        <v>346632848.82644802</v>
      </c>
      <c r="K117">
        <v>396815873.49757802</v>
      </c>
      <c r="L117">
        <v>370638386.729433</v>
      </c>
      <c r="M117">
        <v>430579596.97705197</v>
      </c>
      <c r="N117">
        <v>394804470.72786701</v>
      </c>
      <c r="O117" t="s">
        <v>59</v>
      </c>
      <c r="P117">
        <v>1</v>
      </c>
      <c r="Q117">
        <v>1.3</v>
      </c>
      <c r="R117">
        <v>52.25</v>
      </c>
      <c r="S117">
        <v>0.66</v>
      </c>
      <c r="T117" t="s">
        <v>1569</v>
      </c>
      <c r="U117" t="s">
        <v>1569</v>
      </c>
      <c r="V117" t="s">
        <v>1569</v>
      </c>
      <c r="W117" t="s">
        <v>1569</v>
      </c>
      <c r="X117" t="s">
        <v>1569</v>
      </c>
      <c r="Y117" t="s">
        <v>1569</v>
      </c>
      <c r="Z117" t="s">
        <v>1569</v>
      </c>
      <c r="AA117" t="s">
        <v>1569</v>
      </c>
      <c r="AB117" t="s">
        <v>1569</v>
      </c>
      <c r="AC117">
        <v>0</v>
      </c>
      <c r="AD117">
        <v>0</v>
      </c>
      <c r="AF117">
        <v>160</v>
      </c>
      <c r="AV117" t="s">
        <v>1590</v>
      </c>
      <c r="AW117" t="s">
        <v>1615</v>
      </c>
      <c r="AX117">
        <v>1.3</v>
      </c>
      <c r="AY117">
        <v>52.25</v>
      </c>
      <c r="AZ117">
        <v>147</v>
      </c>
      <c r="BA117" t="s">
        <v>1738</v>
      </c>
      <c r="BB117">
        <v>958.65</v>
      </c>
      <c r="BC117">
        <v>0.84373944999999995</v>
      </c>
      <c r="BD117">
        <v>808.85082374249998</v>
      </c>
      <c r="BE117">
        <v>51061723758.044998</v>
      </c>
      <c r="BF117">
        <v>116</v>
      </c>
    </row>
    <row r="118" spans="1:58" x14ac:dyDescent="0.25">
      <c r="A118">
        <v>334</v>
      </c>
      <c r="B118" t="s">
        <v>433</v>
      </c>
      <c r="C118" t="s">
        <v>924</v>
      </c>
      <c r="D118" t="s">
        <v>1404</v>
      </c>
      <c r="E118" t="s">
        <v>61</v>
      </c>
      <c r="F118">
        <v>200.40110000000001</v>
      </c>
      <c r="G118">
        <v>252114600</v>
      </c>
      <c r="H118" t="s">
        <v>1564</v>
      </c>
      <c r="I118">
        <v>50524.04</v>
      </c>
      <c r="J118">
        <v>543322665.46855795</v>
      </c>
      <c r="K118">
        <v>551375607.10422206</v>
      </c>
      <c r="L118">
        <v>503202827.78474802</v>
      </c>
      <c r="M118">
        <v>583638854.68865395</v>
      </c>
      <c r="N118">
        <v>542755436.78909194</v>
      </c>
      <c r="O118" t="s">
        <v>58</v>
      </c>
      <c r="P118">
        <v>1</v>
      </c>
      <c r="Q118">
        <v>2.12</v>
      </c>
      <c r="R118">
        <v>63.08</v>
      </c>
      <c r="S118">
        <v>0.67</v>
      </c>
      <c r="T118" t="s">
        <v>1569</v>
      </c>
      <c r="U118" t="s">
        <v>1569</v>
      </c>
      <c r="V118" t="s">
        <v>1569</v>
      </c>
      <c r="W118" t="s">
        <v>1569</v>
      </c>
      <c r="X118" t="s">
        <v>1569</v>
      </c>
      <c r="Y118" t="s">
        <v>1569</v>
      </c>
      <c r="Z118" t="s">
        <v>1569</v>
      </c>
      <c r="AA118" t="s">
        <v>1569</v>
      </c>
      <c r="AB118" t="s">
        <v>1569</v>
      </c>
      <c r="AC118">
        <v>0</v>
      </c>
      <c r="AD118">
        <v>0</v>
      </c>
      <c r="AF118">
        <v>268</v>
      </c>
      <c r="AV118" t="s">
        <v>1590</v>
      </c>
      <c r="AW118" t="s">
        <v>1615</v>
      </c>
      <c r="AX118">
        <v>2.12</v>
      </c>
      <c r="AY118">
        <v>63.08</v>
      </c>
      <c r="AZ118">
        <v>30</v>
      </c>
      <c r="BA118" t="s">
        <v>1739</v>
      </c>
      <c r="BB118">
        <v>220.99</v>
      </c>
      <c r="BC118">
        <v>0.84373944999999995</v>
      </c>
      <c r="BD118">
        <v>186.4579810555</v>
      </c>
      <c r="BE118">
        <v>50524043166.060013</v>
      </c>
      <c r="BF118">
        <v>117</v>
      </c>
    </row>
    <row r="119" spans="1:58" x14ac:dyDescent="0.25">
      <c r="A119">
        <v>99</v>
      </c>
      <c r="B119" t="s">
        <v>212</v>
      </c>
      <c r="C119" t="s">
        <v>689</v>
      </c>
      <c r="D119" t="s">
        <v>1183</v>
      </c>
      <c r="E119" t="s">
        <v>61</v>
      </c>
      <c r="F119">
        <v>37.241849999999999</v>
      </c>
      <c r="G119">
        <v>1340885000</v>
      </c>
      <c r="H119" t="s">
        <v>1563</v>
      </c>
      <c r="I119">
        <v>49937.04</v>
      </c>
      <c r="J119">
        <v>618855164.52933598</v>
      </c>
      <c r="K119">
        <v>658270882.047575</v>
      </c>
      <c r="L119">
        <v>674359323.61576498</v>
      </c>
      <c r="M119">
        <v>782850771.43635297</v>
      </c>
      <c r="N119">
        <v>597966604.22017598</v>
      </c>
      <c r="O119" t="s">
        <v>59</v>
      </c>
      <c r="P119">
        <v>1</v>
      </c>
      <c r="Q119">
        <v>0.79</v>
      </c>
      <c r="R119">
        <v>47.44</v>
      </c>
      <c r="S119">
        <v>0.93</v>
      </c>
      <c r="T119" t="s">
        <v>1569</v>
      </c>
      <c r="U119" t="s">
        <v>1569</v>
      </c>
      <c r="V119" t="s">
        <v>1569</v>
      </c>
      <c r="W119" t="s">
        <v>1569</v>
      </c>
      <c r="X119" t="s">
        <v>1569</v>
      </c>
      <c r="Y119" t="s">
        <v>1569</v>
      </c>
      <c r="Z119" t="s">
        <v>1569</v>
      </c>
      <c r="AA119" t="s">
        <v>1569</v>
      </c>
      <c r="AB119" t="s">
        <v>1569</v>
      </c>
      <c r="AC119">
        <v>0</v>
      </c>
      <c r="AD119">
        <v>0</v>
      </c>
      <c r="AF119">
        <v>92</v>
      </c>
      <c r="AV119" t="s">
        <v>1590</v>
      </c>
      <c r="AW119" t="s">
        <v>1615</v>
      </c>
      <c r="AX119">
        <v>0.79</v>
      </c>
      <c r="AY119">
        <v>47.44</v>
      </c>
      <c r="AZ119">
        <v>195</v>
      </c>
      <c r="BA119" t="s">
        <v>1740</v>
      </c>
      <c r="BB119">
        <v>39.299999999999997</v>
      </c>
      <c r="BC119">
        <v>0.84373944999999995</v>
      </c>
      <c r="BD119">
        <v>33.158960384999993</v>
      </c>
      <c r="BE119">
        <v>49937038037.25</v>
      </c>
      <c r="BF119">
        <v>118</v>
      </c>
    </row>
    <row r="120" spans="1:58" x14ac:dyDescent="0.25">
      <c r="A120">
        <v>194</v>
      </c>
      <c r="B120" t="s">
        <v>303</v>
      </c>
      <c r="C120" t="s">
        <v>784</v>
      </c>
      <c r="D120" t="s">
        <v>1274</v>
      </c>
      <c r="E120" t="s">
        <v>61</v>
      </c>
      <c r="F120">
        <v>43.002220000000001</v>
      </c>
      <c r="G120">
        <v>1147636600</v>
      </c>
      <c r="H120" t="s">
        <v>1564</v>
      </c>
      <c r="I120">
        <v>49350.93</v>
      </c>
      <c r="J120">
        <v>230685423.38412699</v>
      </c>
      <c r="K120">
        <v>247997402.698347</v>
      </c>
      <c r="L120">
        <v>231023031.295948</v>
      </c>
      <c r="M120">
        <v>268086289.191394</v>
      </c>
      <c r="N120">
        <v>220487946.12343901</v>
      </c>
      <c r="O120" t="s">
        <v>58</v>
      </c>
      <c r="P120">
        <v>1</v>
      </c>
      <c r="Q120">
        <v>2.98</v>
      </c>
      <c r="R120">
        <v>50.89</v>
      </c>
      <c r="S120">
        <v>0.61</v>
      </c>
      <c r="T120" t="s">
        <v>1569</v>
      </c>
      <c r="U120" t="s">
        <v>1569</v>
      </c>
      <c r="V120" t="s">
        <v>1569</v>
      </c>
      <c r="W120" t="s">
        <v>1569</v>
      </c>
      <c r="X120" t="s">
        <v>1569</v>
      </c>
      <c r="Y120" t="s">
        <v>1569</v>
      </c>
      <c r="Z120" t="s">
        <v>1569</v>
      </c>
      <c r="AA120" t="s">
        <v>1569</v>
      </c>
      <c r="AB120" t="s">
        <v>1569</v>
      </c>
      <c r="AC120">
        <v>0</v>
      </c>
      <c r="AD120">
        <v>0</v>
      </c>
      <c r="AF120">
        <v>390</v>
      </c>
      <c r="AV120" t="s">
        <v>1590</v>
      </c>
      <c r="AW120" t="s">
        <v>1615</v>
      </c>
      <c r="AX120">
        <v>2.98</v>
      </c>
      <c r="AY120">
        <v>50.89</v>
      </c>
      <c r="AZ120">
        <v>162</v>
      </c>
      <c r="BA120" t="s">
        <v>1741</v>
      </c>
      <c r="BB120">
        <v>47.25</v>
      </c>
      <c r="BC120">
        <v>0.84373944999999995</v>
      </c>
      <c r="BD120">
        <v>39.866689012499997</v>
      </c>
      <c r="BE120">
        <v>49350921553.251999</v>
      </c>
      <c r="BF120">
        <v>119</v>
      </c>
    </row>
    <row r="121" spans="1:58" x14ac:dyDescent="0.25">
      <c r="A121">
        <v>388</v>
      </c>
      <c r="B121" t="s">
        <v>483</v>
      </c>
      <c r="C121" t="s">
        <v>978</v>
      </c>
      <c r="D121" t="s">
        <v>1454</v>
      </c>
      <c r="E121" t="s">
        <v>61</v>
      </c>
      <c r="F121">
        <v>458.13279999999997</v>
      </c>
      <c r="G121">
        <v>107613820</v>
      </c>
      <c r="H121" t="s">
        <v>1564</v>
      </c>
      <c r="I121">
        <v>49301.43</v>
      </c>
      <c r="J121">
        <v>339858264.64097399</v>
      </c>
      <c r="K121">
        <v>309980503.80720299</v>
      </c>
      <c r="L121">
        <v>291690622.01188099</v>
      </c>
      <c r="M121">
        <v>338452556.33590102</v>
      </c>
      <c r="N121">
        <v>291017875.44158697</v>
      </c>
      <c r="O121" t="s">
        <v>58</v>
      </c>
      <c r="P121">
        <v>1</v>
      </c>
      <c r="Q121">
        <v>1.26</v>
      </c>
      <c r="R121">
        <v>49.6</v>
      </c>
      <c r="S121">
        <v>0.63</v>
      </c>
      <c r="T121" t="s">
        <v>1569</v>
      </c>
      <c r="U121" t="s">
        <v>1569</v>
      </c>
      <c r="V121" t="s">
        <v>1569</v>
      </c>
      <c r="W121" t="s">
        <v>1569</v>
      </c>
      <c r="X121" t="s">
        <v>1569</v>
      </c>
      <c r="Y121" t="s">
        <v>1569</v>
      </c>
      <c r="Z121" t="s">
        <v>1569</v>
      </c>
      <c r="AA121" t="s">
        <v>1569</v>
      </c>
      <c r="AB121" t="s">
        <v>1569</v>
      </c>
      <c r="AC121">
        <v>0</v>
      </c>
      <c r="AD121">
        <v>0</v>
      </c>
      <c r="AE121" t="s">
        <v>1573</v>
      </c>
      <c r="AF121">
        <v>154</v>
      </c>
      <c r="AV121" t="s">
        <v>1590</v>
      </c>
      <c r="AW121" t="s">
        <v>1615</v>
      </c>
      <c r="AX121">
        <v>1.26</v>
      </c>
      <c r="AY121">
        <v>49.6</v>
      </c>
      <c r="AZ121">
        <v>176</v>
      </c>
      <c r="BA121" t="s">
        <v>1742</v>
      </c>
      <c r="BB121">
        <v>502.44</v>
      </c>
      <c r="BC121">
        <v>0.84373944999999995</v>
      </c>
      <c r="BD121">
        <v>423.92844925799989</v>
      </c>
      <c r="BE121">
        <v>49301420675.295998</v>
      </c>
      <c r="BF121">
        <v>120</v>
      </c>
    </row>
    <row r="122" spans="1:58" x14ac:dyDescent="0.25">
      <c r="A122">
        <v>402</v>
      </c>
      <c r="B122" t="s">
        <v>496</v>
      </c>
      <c r="C122" t="s">
        <v>992</v>
      </c>
      <c r="D122" t="s">
        <v>1467</v>
      </c>
      <c r="E122" t="s">
        <v>61</v>
      </c>
      <c r="F122">
        <v>150.67420000000001</v>
      </c>
      <c r="G122">
        <v>326484770</v>
      </c>
      <c r="H122" t="s">
        <v>1563</v>
      </c>
      <c r="I122">
        <v>49192.83</v>
      </c>
      <c r="J122">
        <v>220375917.40944499</v>
      </c>
      <c r="K122">
        <v>246971907.32652</v>
      </c>
      <c r="L122">
        <v>213051425.68485701</v>
      </c>
      <c r="M122">
        <v>246862429.35340801</v>
      </c>
      <c r="N122">
        <v>237834268.81665099</v>
      </c>
      <c r="O122" t="s">
        <v>59</v>
      </c>
      <c r="P122">
        <v>1</v>
      </c>
      <c r="Q122">
        <v>2.15</v>
      </c>
      <c r="R122">
        <v>53.09</v>
      </c>
      <c r="S122">
        <v>0.87</v>
      </c>
      <c r="T122" t="s">
        <v>1569</v>
      </c>
      <c r="U122" t="s">
        <v>1569</v>
      </c>
      <c r="V122" t="s">
        <v>1569</v>
      </c>
      <c r="W122" t="s">
        <v>1569</v>
      </c>
      <c r="X122" t="s">
        <v>1569</v>
      </c>
      <c r="Y122" t="s">
        <v>1569</v>
      </c>
      <c r="Z122" t="s">
        <v>1569</v>
      </c>
      <c r="AA122" t="s">
        <v>1569</v>
      </c>
      <c r="AB122" t="s">
        <v>1569</v>
      </c>
      <c r="AC122">
        <v>0</v>
      </c>
      <c r="AD122">
        <v>0</v>
      </c>
      <c r="AF122">
        <v>275</v>
      </c>
      <c r="AV122" t="s">
        <v>1590</v>
      </c>
      <c r="AW122" t="s">
        <v>1615</v>
      </c>
      <c r="AX122">
        <v>2.15</v>
      </c>
      <c r="AY122">
        <v>53.09</v>
      </c>
      <c r="AZ122">
        <v>135</v>
      </c>
      <c r="BA122" t="s">
        <v>1743</v>
      </c>
      <c r="BB122">
        <v>181.52</v>
      </c>
      <c r="BC122">
        <v>0.84373944999999995</v>
      </c>
      <c r="BD122">
        <v>153.15558496400001</v>
      </c>
      <c r="BE122">
        <v>49192831531.934013</v>
      </c>
      <c r="BF122">
        <v>121</v>
      </c>
    </row>
    <row r="123" spans="1:58" x14ac:dyDescent="0.25">
      <c r="A123">
        <v>91</v>
      </c>
      <c r="B123" t="s">
        <v>204</v>
      </c>
      <c r="C123" t="s">
        <v>681</v>
      </c>
      <c r="D123" t="s">
        <v>1175</v>
      </c>
      <c r="E123" t="s">
        <v>61</v>
      </c>
      <c r="F123">
        <v>249.7013</v>
      </c>
      <c r="G123">
        <v>193877880</v>
      </c>
      <c r="H123" t="s">
        <v>1563</v>
      </c>
      <c r="I123">
        <v>48411.57</v>
      </c>
      <c r="J123">
        <v>374118955.422719</v>
      </c>
      <c r="K123">
        <v>397358505.53264499</v>
      </c>
      <c r="L123">
        <v>328363276.08556497</v>
      </c>
      <c r="M123">
        <v>380395325.43073201</v>
      </c>
      <c r="N123">
        <v>355755798.912256</v>
      </c>
      <c r="O123" t="s">
        <v>59</v>
      </c>
      <c r="P123">
        <v>1</v>
      </c>
      <c r="Q123">
        <v>2.3199999999999998</v>
      </c>
      <c r="R123">
        <v>52.48</v>
      </c>
      <c r="S123">
        <v>0.88</v>
      </c>
      <c r="T123" t="s">
        <v>1570</v>
      </c>
      <c r="U123" t="s">
        <v>1569</v>
      </c>
      <c r="V123" t="s">
        <v>1569</v>
      </c>
      <c r="W123" t="s">
        <v>1569</v>
      </c>
      <c r="X123" t="s">
        <v>1569</v>
      </c>
      <c r="Y123" t="s">
        <v>1569</v>
      </c>
      <c r="Z123" t="s">
        <v>1569</v>
      </c>
      <c r="AA123" t="s">
        <v>1569</v>
      </c>
      <c r="AB123" t="s">
        <v>1569</v>
      </c>
      <c r="AC123">
        <v>0</v>
      </c>
      <c r="AD123">
        <v>0</v>
      </c>
      <c r="AF123">
        <v>298</v>
      </c>
      <c r="AV123" t="s">
        <v>1590</v>
      </c>
      <c r="AW123" t="s">
        <v>1615</v>
      </c>
      <c r="AX123">
        <v>2.3199999999999998</v>
      </c>
      <c r="AY123">
        <v>52.48</v>
      </c>
      <c r="AZ123">
        <v>144</v>
      </c>
      <c r="BA123" t="s">
        <v>1744</v>
      </c>
      <c r="BB123">
        <v>290</v>
      </c>
      <c r="BC123">
        <v>0.84373944999999995</v>
      </c>
      <c r="BD123">
        <v>244.68444049999999</v>
      </c>
      <c r="BE123">
        <v>48411558677.244003</v>
      </c>
      <c r="BF123">
        <v>122</v>
      </c>
    </row>
    <row r="124" spans="1:58" x14ac:dyDescent="0.25">
      <c r="A124">
        <v>218</v>
      </c>
      <c r="B124" t="s">
        <v>326</v>
      </c>
      <c r="C124" t="s">
        <v>808</v>
      </c>
      <c r="D124" t="s">
        <v>1297</v>
      </c>
      <c r="E124" t="s">
        <v>61</v>
      </c>
      <c r="F124">
        <v>49.812249999999999</v>
      </c>
      <c r="G124">
        <v>952077800</v>
      </c>
      <c r="H124" t="s">
        <v>1563</v>
      </c>
      <c r="I124">
        <v>47425.14</v>
      </c>
      <c r="J124">
        <v>305847823.14260399</v>
      </c>
      <c r="K124">
        <v>524400620.35508198</v>
      </c>
      <c r="L124">
        <v>411080279.26053101</v>
      </c>
      <c r="M124">
        <v>476597989.48283398</v>
      </c>
      <c r="N124">
        <v>544518152.52593994</v>
      </c>
      <c r="O124" t="s">
        <v>59</v>
      </c>
      <c r="P124">
        <v>1</v>
      </c>
      <c r="Q124">
        <v>1.26</v>
      </c>
      <c r="R124">
        <v>52.5</v>
      </c>
      <c r="S124">
        <v>0.98</v>
      </c>
      <c r="T124" t="s">
        <v>1569</v>
      </c>
      <c r="U124" t="s">
        <v>1569</v>
      </c>
      <c r="V124" t="s">
        <v>1569</v>
      </c>
      <c r="W124" t="s">
        <v>1569</v>
      </c>
      <c r="X124" t="s">
        <v>1569</v>
      </c>
      <c r="Y124" t="s">
        <v>1569</v>
      </c>
      <c r="Z124" t="s">
        <v>1569</v>
      </c>
      <c r="AA124" t="s">
        <v>1569</v>
      </c>
      <c r="AB124" t="s">
        <v>1569</v>
      </c>
      <c r="AC124">
        <v>0</v>
      </c>
      <c r="AD124">
        <v>0</v>
      </c>
      <c r="AF124">
        <v>154</v>
      </c>
      <c r="AV124" t="s">
        <v>1590</v>
      </c>
      <c r="AW124" t="s">
        <v>1615</v>
      </c>
      <c r="AX124">
        <v>1.26</v>
      </c>
      <c r="AY124">
        <v>52.5</v>
      </c>
      <c r="AZ124">
        <v>143</v>
      </c>
      <c r="BA124" t="s">
        <v>1745</v>
      </c>
      <c r="BB124">
        <v>58.46</v>
      </c>
      <c r="BC124">
        <v>0.84373944999999995</v>
      </c>
      <c r="BD124">
        <v>49.325008247</v>
      </c>
      <c r="BE124">
        <v>47425137393.050003</v>
      </c>
      <c r="BF124">
        <v>123</v>
      </c>
    </row>
    <row r="125" spans="1:58" x14ac:dyDescent="0.25">
      <c r="A125">
        <v>139</v>
      </c>
      <c r="B125" t="s">
        <v>249</v>
      </c>
      <c r="C125" t="s">
        <v>729</v>
      </c>
      <c r="D125" t="s">
        <v>1220</v>
      </c>
      <c r="E125" t="s">
        <v>61</v>
      </c>
      <c r="F125">
        <v>343.31799999999998</v>
      </c>
      <c r="G125">
        <v>137786040</v>
      </c>
      <c r="H125" t="s">
        <v>1563</v>
      </c>
      <c r="I125">
        <v>47304.42</v>
      </c>
      <c r="J125">
        <v>321132851.76284403</v>
      </c>
      <c r="K125">
        <v>264028402.30585599</v>
      </c>
      <c r="L125">
        <v>254643845.969372</v>
      </c>
      <c r="M125">
        <v>295516298.64458698</v>
      </c>
      <c r="N125">
        <v>244079244.660647</v>
      </c>
      <c r="O125" t="s">
        <v>59</v>
      </c>
      <c r="P125">
        <v>1</v>
      </c>
      <c r="Q125">
        <v>0.73</v>
      </c>
      <c r="R125">
        <v>56.85</v>
      </c>
      <c r="S125">
        <v>0.99</v>
      </c>
      <c r="T125" t="s">
        <v>1569</v>
      </c>
      <c r="U125" t="s">
        <v>1569</v>
      </c>
      <c r="V125" t="s">
        <v>1569</v>
      </c>
      <c r="W125" t="s">
        <v>1569</v>
      </c>
      <c r="X125" t="s">
        <v>1569</v>
      </c>
      <c r="Y125" t="s">
        <v>1569</v>
      </c>
      <c r="Z125" t="s">
        <v>1569</v>
      </c>
      <c r="AA125" t="s">
        <v>1569</v>
      </c>
      <c r="AB125" t="s">
        <v>1569</v>
      </c>
      <c r="AC125">
        <v>0</v>
      </c>
      <c r="AD125">
        <v>0</v>
      </c>
      <c r="AE125" t="s">
        <v>1573</v>
      </c>
      <c r="AF125">
        <v>85</v>
      </c>
      <c r="AV125" t="s">
        <v>1590</v>
      </c>
      <c r="AW125" t="s">
        <v>1615</v>
      </c>
      <c r="AX125">
        <v>0.73</v>
      </c>
      <c r="AY125">
        <v>56.85</v>
      </c>
      <c r="AZ125">
        <v>85</v>
      </c>
      <c r="BA125" t="s">
        <v>1746</v>
      </c>
      <c r="BB125">
        <v>415.44</v>
      </c>
      <c r="BC125">
        <v>0.84373944999999995</v>
      </c>
      <c r="BD125">
        <v>350.52311710800001</v>
      </c>
      <c r="BE125">
        <v>47304427680.720001</v>
      </c>
      <c r="BF125">
        <v>124</v>
      </c>
    </row>
    <row r="126" spans="1:58" x14ac:dyDescent="0.25">
      <c r="A126">
        <v>84</v>
      </c>
      <c r="B126" t="s">
        <v>197</v>
      </c>
      <c r="C126" t="s">
        <v>674</v>
      </c>
      <c r="D126" t="s">
        <v>1168</v>
      </c>
      <c r="E126" t="s">
        <v>61</v>
      </c>
      <c r="F126">
        <v>57.817030000000003</v>
      </c>
      <c r="G126">
        <v>851022800</v>
      </c>
      <c r="H126" t="s">
        <v>1563</v>
      </c>
      <c r="I126">
        <v>49203.61</v>
      </c>
      <c r="J126">
        <v>264166040.058707</v>
      </c>
      <c r="K126">
        <v>309611372.30633903</v>
      </c>
      <c r="L126">
        <v>287920982.58962202</v>
      </c>
      <c r="M126">
        <v>333535753.17901099</v>
      </c>
      <c r="N126">
        <v>311696599.60635102</v>
      </c>
      <c r="O126" t="s">
        <v>59</v>
      </c>
      <c r="P126">
        <v>0.95</v>
      </c>
      <c r="Q126">
        <v>0.76</v>
      </c>
      <c r="R126">
        <v>54.46</v>
      </c>
      <c r="S126">
        <v>0.68</v>
      </c>
      <c r="T126" t="s">
        <v>1569</v>
      </c>
      <c r="U126" t="s">
        <v>1569</v>
      </c>
      <c r="V126" t="s">
        <v>1569</v>
      </c>
      <c r="W126" t="s">
        <v>1569</v>
      </c>
      <c r="X126" t="s">
        <v>1569</v>
      </c>
      <c r="Y126" t="s">
        <v>1569</v>
      </c>
      <c r="Z126" t="s">
        <v>1569</v>
      </c>
      <c r="AA126" t="s">
        <v>1569</v>
      </c>
      <c r="AB126" t="s">
        <v>1569</v>
      </c>
      <c r="AC126">
        <v>0</v>
      </c>
      <c r="AD126">
        <v>0</v>
      </c>
      <c r="AF126">
        <v>88</v>
      </c>
      <c r="AV126" t="s">
        <v>1590</v>
      </c>
      <c r="AW126" t="s">
        <v>1615</v>
      </c>
      <c r="AX126">
        <v>0.76</v>
      </c>
      <c r="AY126">
        <v>54.46</v>
      </c>
      <c r="AZ126">
        <v>113</v>
      </c>
      <c r="BA126" t="s">
        <v>1747</v>
      </c>
      <c r="BB126">
        <v>60.93</v>
      </c>
      <c r="BC126">
        <v>0.84373944999999995</v>
      </c>
      <c r="BD126">
        <v>51.409044688500003</v>
      </c>
      <c r="BE126">
        <v>46743430220.369797</v>
      </c>
      <c r="BF126">
        <v>125</v>
      </c>
    </row>
    <row r="127" spans="1:58" x14ac:dyDescent="0.25">
      <c r="A127">
        <v>15</v>
      </c>
      <c r="B127" t="s">
        <v>133</v>
      </c>
      <c r="C127" t="s">
        <v>605</v>
      </c>
      <c r="D127" t="s">
        <v>1104</v>
      </c>
      <c r="E127" t="s">
        <v>61</v>
      </c>
      <c r="F127">
        <v>175.38829999999999</v>
      </c>
      <c r="G127">
        <v>263505340</v>
      </c>
      <c r="H127" t="s">
        <v>1563</v>
      </c>
      <c r="I127">
        <v>46215.75</v>
      </c>
      <c r="J127">
        <v>230169609.69979101</v>
      </c>
      <c r="K127">
        <v>300728713.680924</v>
      </c>
      <c r="L127">
        <v>272873053.25215203</v>
      </c>
      <c r="M127">
        <v>316140975.63274503</v>
      </c>
      <c r="N127">
        <v>291949163.05703902</v>
      </c>
      <c r="O127" t="s">
        <v>59</v>
      </c>
      <c r="P127">
        <v>1</v>
      </c>
      <c r="Q127">
        <v>0.48</v>
      </c>
      <c r="R127">
        <v>52.89</v>
      </c>
      <c r="S127">
        <v>0.99</v>
      </c>
      <c r="T127" t="s">
        <v>1569</v>
      </c>
      <c r="U127" t="s">
        <v>1569</v>
      </c>
      <c r="V127" t="s">
        <v>1569</v>
      </c>
      <c r="W127" t="s">
        <v>1569</v>
      </c>
      <c r="X127" t="s">
        <v>1569</v>
      </c>
      <c r="Y127" t="s">
        <v>1569</v>
      </c>
      <c r="Z127" t="s">
        <v>1569</v>
      </c>
      <c r="AA127" t="s">
        <v>1569</v>
      </c>
      <c r="AB127" t="s">
        <v>1569</v>
      </c>
      <c r="AC127">
        <v>0</v>
      </c>
      <c r="AD127">
        <v>0</v>
      </c>
      <c r="AF127">
        <v>36</v>
      </c>
      <c r="AV127" t="s">
        <v>1590</v>
      </c>
      <c r="AW127" t="s">
        <v>1615</v>
      </c>
      <c r="AX127">
        <v>0.48</v>
      </c>
      <c r="AY127">
        <v>52.89</v>
      </c>
      <c r="AZ127">
        <v>137</v>
      </c>
      <c r="BA127" t="s">
        <v>1748</v>
      </c>
      <c r="BB127">
        <v>196.3</v>
      </c>
      <c r="BC127">
        <v>0.84373944999999995</v>
      </c>
      <c r="BD127">
        <v>165.62605403500001</v>
      </c>
      <c r="BE127">
        <v>46215753623.522003</v>
      </c>
      <c r="BF127">
        <v>126</v>
      </c>
    </row>
    <row r="128" spans="1:58" x14ac:dyDescent="0.25">
      <c r="A128">
        <v>153</v>
      </c>
      <c r="B128" t="s">
        <v>263</v>
      </c>
      <c r="C128" t="s">
        <v>743</v>
      </c>
      <c r="D128" t="s">
        <v>1234</v>
      </c>
      <c r="E128" t="s">
        <v>61</v>
      </c>
      <c r="F128">
        <v>142.56700000000001</v>
      </c>
      <c r="G128">
        <v>341050450</v>
      </c>
      <c r="H128" t="s">
        <v>1563</v>
      </c>
      <c r="I128">
        <v>48622.53</v>
      </c>
      <c r="J128">
        <v>192169664.422025</v>
      </c>
      <c r="K128">
        <v>287633413.41655499</v>
      </c>
      <c r="L128">
        <v>248742996.40768701</v>
      </c>
      <c r="M128">
        <v>288189373.331936</v>
      </c>
      <c r="N128">
        <v>305814418.89639997</v>
      </c>
      <c r="O128" t="s">
        <v>59</v>
      </c>
      <c r="P128">
        <v>0.95</v>
      </c>
      <c r="Q128">
        <v>2.2599999999999998</v>
      </c>
      <c r="R128">
        <v>57.88</v>
      </c>
      <c r="S128">
        <v>0.87</v>
      </c>
      <c r="T128" t="s">
        <v>1569</v>
      </c>
      <c r="U128" t="s">
        <v>1569</v>
      </c>
      <c r="V128" t="s">
        <v>1569</v>
      </c>
      <c r="W128" t="s">
        <v>1569</v>
      </c>
      <c r="X128" t="s">
        <v>1569</v>
      </c>
      <c r="Y128" t="s">
        <v>1569</v>
      </c>
      <c r="Z128" t="s">
        <v>1569</v>
      </c>
      <c r="AA128" t="s">
        <v>1569</v>
      </c>
      <c r="AB128" t="s">
        <v>1569</v>
      </c>
      <c r="AC128">
        <v>0</v>
      </c>
      <c r="AD128">
        <v>0</v>
      </c>
      <c r="AF128">
        <v>292</v>
      </c>
      <c r="AV128" t="s">
        <v>1590</v>
      </c>
      <c r="AW128" t="s">
        <v>1615</v>
      </c>
      <c r="AX128">
        <v>2.2599999999999998</v>
      </c>
      <c r="AY128">
        <v>57.88</v>
      </c>
      <c r="AZ128">
        <v>72</v>
      </c>
      <c r="BA128" t="s">
        <v>1749</v>
      </c>
      <c r="BB128">
        <v>173.86</v>
      </c>
      <c r="BC128">
        <v>0.84373944999999995</v>
      </c>
      <c r="BD128">
        <v>146.692540777</v>
      </c>
      <c r="BE128">
        <v>46191412529.892502</v>
      </c>
      <c r="BF128">
        <v>127</v>
      </c>
    </row>
    <row r="129" spans="1:58" x14ac:dyDescent="0.25">
      <c r="A129">
        <v>396</v>
      </c>
      <c r="B129" t="s">
        <v>490</v>
      </c>
      <c r="C129" t="s">
        <v>986</v>
      </c>
      <c r="D129" t="s">
        <v>1461</v>
      </c>
      <c r="E129" t="s">
        <v>61</v>
      </c>
      <c r="F129">
        <v>30.389140000000001</v>
      </c>
      <c r="G129">
        <v>1500867600</v>
      </c>
      <c r="H129" t="s">
        <v>1563</v>
      </c>
      <c r="I129">
        <v>45610.07</v>
      </c>
      <c r="J129">
        <v>326946426.924209</v>
      </c>
      <c r="K129">
        <v>536800889.06452203</v>
      </c>
      <c r="L129">
        <v>465323599.11387801</v>
      </c>
      <c r="M129">
        <v>539333515.81324399</v>
      </c>
      <c r="N129">
        <v>517929623.66554099</v>
      </c>
      <c r="O129" t="s">
        <v>59</v>
      </c>
      <c r="P129">
        <v>1</v>
      </c>
      <c r="Q129">
        <v>0.43</v>
      </c>
      <c r="R129">
        <v>43.23</v>
      </c>
      <c r="S129">
        <v>0.92</v>
      </c>
      <c r="T129" t="s">
        <v>1570</v>
      </c>
      <c r="U129" t="s">
        <v>1569</v>
      </c>
      <c r="V129" t="s">
        <v>1569</v>
      </c>
      <c r="W129" t="s">
        <v>1569</v>
      </c>
      <c r="X129" t="s">
        <v>1569</v>
      </c>
      <c r="Y129" t="s">
        <v>1569</v>
      </c>
      <c r="Z129" t="s">
        <v>1569</v>
      </c>
      <c r="AA129" t="s">
        <v>1569</v>
      </c>
      <c r="AB129" t="s">
        <v>1569</v>
      </c>
      <c r="AC129">
        <v>0</v>
      </c>
      <c r="AD129">
        <v>0</v>
      </c>
      <c r="AE129" t="s">
        <v>1573</v>
      </c>
      <c r="AF129">
        <v>29</v>
      </c>
      <c r="AV129" t="s">
        <v>1590</v>
      </c>
      <c r="AW129" t="s">
        <v>1615</v>
      </c>
      <c r="AX129">
        <v>0.43</v>
      </c>
      <c r="AY129">
        <v>43.23</v>
      </c>
      <c r="AZ129">
        <v>236</v>
      </c>
      <c r="BA129" t="s">
        <v>1750</v>
      </c>
      <c r="BB129">
        <v>35.24</v>
      </c>
      <c r="BC129">
        <v>0.84373944999999995</v>
      </c>
      <c r="BD129">
        <v>29.733378217999999</v>
      </c>
      <c r="BE129">
        <v>45610075617.863998</v>
      </c>
      <c r="BF129">
        <v>128</v>
      </c>
    </row>
    <row r="130" spans="1:58" x14ac:dyDescent="0.25">
      <c r="A130">
        <v>204</v>
      </c>
      <c r="B130" t="s">
        <v>313</v>
      </c>
      <c r="C130" t="s">
        <v>794</v>
      </c>
      <c r="D130" t="s">
        <v>1284</v>
      </c>
      <c r="E130" t="s">
        <v>61</v>
      </c>
      <c r="F130">
        <v>255.5214</v>
      </c>
      <c r="G130">
        <v>176099560</v>
      </c>
      <c r="H130" t="s">
        <v>1563</v>
      </c>
      <c r="I130">
        <v>44997.21</v>
      </c>
      <c r="J130">
        <v>533389807.80581802</v>
      </c>
      <c r="K130">
        <v>587863115.33903503</v>
      </c>
      <c r="L130">
        <v>641620515.67695904</v>
      </c>
      <c r="M130">
        <v>744493024.350793</v>
      </c>
      <c r="N130">
        <v>498012725.92564201</v>
      </c>
      <c r="O130" t="s">
        <v>59</v>
      </c>
      <c r="P130">
        <v>1</v>
      </c>
      <c r="Q130">
        <v>1.41</v>
      </c>
      <c r="R130">
        <v>42.68</v>
      </c>
      <c r="S130">
        <v>0.9</v>
      </c>
      <c r="T130" t="s">
        <v>1569</v>
      </c>
      <c r="U130" t="s">
        <v>1569</v>
      </c>
      <c r="V130" t="s">
        <v>1569</v>
      </c>
      <c r="W130" t="s">
        <v>1569</v>
      </c>
      <c r="X130" t="s">
        <v>1569</v>
      </c>
      <c r="Y130" t="s">
        <v>1569</v>
      </c>
      <c r="Z130" t="s">
        <v>1569</v>
      </c>
      <c r="AA130" t="s">
        <v>1569</v>
      </c>
      <c r="AB130" t="s">
        <v>1569</v>
      </c>
      <c r="AC130">
        <v>0</v>
      </c>
      <c r="AD130">
        <v>0</v>
      </c>
      <c r="AF130">
        <v>172</v>
      </c>
      <c r="AV130" t="s">
        <v>1590</v>
      </c>
      <c r="AW130" t="s">
        <v>1615</v>
      </c>
      <c r="AX130">
        <v>1.41</v>
      </c>
      <c r="AY130">
        <v>42.68</v>
      </c>
      <c r="AZ130">
        <v>243</v>
      </c>
      <c r="BA130" t="s">
        <v>1751</v>
      </c>
      <c r="BB130">
        <v>279.93</v>
      </c>
      <c r="BC130">
        <v>0.84373944999999995</v>
      </c>
      <c r="BD130">
        <v>236.18798423850001</v>
      </c>
      <c r="BE130">
        <v>44997206110.584</v>
      </c>
      <c r="BF130">
        <v>129</v>
      </c>
    </row>
    <row r="131" spans="1:58" x14ac:dyDescent="0.25">
      <c r="A131">
        <v>97</v>
      </c>
      <c r="B131" t="s">
        <v>210</v>
      </c>
      <c r="C131" t="s">
        <v>687</v>
      </c>
      <c r="D131" t="s">
        <v>1181</v>
      </c>
      <c r="E131" t="s">
        <v>61</v>
      </c>
      <c r="F131">
        <v>202.73079999999999</v>
      </c>
      <c r="G131">
        <v>219768100</v>
      </c>
      <c r="H131" t="s">
        <v>1563</v>
      </c>
      <c r="I131">
        <v>44553.77</v>
      </c>
      <c r="J131">
        <v>354457929.44255298</v>
      </c>
      <c r="K131">
        <v>409974990.03301603</v>
      </c>
      <c r="L131">
        <v>398622634.25160003</v>
      </c>
      <c r="M131">
        <v>461655751.69738197</v>
      </c>
      <c r="N131">
        <v>381597669.19313103</v>
      </c>
      <c r="O131" t="s">
        <v>59</v>
      </c>
      <c r="P131">
        <v>1</v>
      </c>
      <c r="Q131">
        <v>2.85</v>
      </c>
      <c r="R131">
        <v>48.78</v>
      </c>
      <c r="S131">
        <v>0.87</v>
      </c>
      <c r="T131" t="s">
        <v>1569</v>
      </c>
      <c r="U131" t="s">
        <v>1569</v>
      </c>
      <c r="V131" t="s">
        <v>1569</v>
      </c>
      <c r="W131" t="s">
        <v>1569</v>
      </c>
      <c r="X131" t="s">
        <v>1569</v>
      </c>
      <c r="Y131" t="s">
        <v>1569</v>
      </c>
      <c r="Z131" t="s">
        <v>1569</v>
      </c>
      <c r="AA131" t="s">
        <v>1569</v>
      </c>
      <c r="AB131" t="s">
        <v>1569</v>
      </c>
      <c r="AC131">
        <v>0</v>
      </c>
      <c r="AD131">
        <v>0</v>
      </c>
      <c r="AF131">
        <v>377</v>
      </c>
      <c r="AV131" t="s">
        <v>1590</v>
      </c>
      <c r="AW131" t="s">
        <v>1615</v>
      </c>
      <c r="AX131">
        <v>2.85</v>
      </c>
      <c r="AY131">
        <v>48.78</v>
      </c>
      <c r="AZ131">
        <v>185</v>
      </c>
      <c r="BA131" t="s">
        <v>1752</v>
      </c>
      <c r="BB131">
        <v>234.9</v>
      </c>
      <c r="BC131">
        <v>0.84373944999999995</v>
      </c>
      <c r="BD131">
        <v>198.194396805</v>
      </c>
      <c r="BE131">
        <v>44553762727.480003</v>
      </c>
      <c r="BF131">
        <v>130</v>
      </c>
    </row>
    <row r="132" spans="1:58" x14ac:dyDescent="0.25">
      <c r="A132">
        <v>9</v>
      </c>
      <c r="B132" t="s">
        <v>127</v>
      </c>
      <c r="C132" t="s">
        <v>599</v>
      </c>
      <c r="D132" t="s">
        <v>1098</v>
      </c>
      <c r="E132" t="s">
        <v>61</v>
      </c>
      <c r="F132">
        <v>92.558459999999997</v>
      </c>
      <c r="G132">
        <v>534831500</v>
      </c>
      <c r="H132" t="s">
        <v>1563</v>
      </c>
      <c r="I132">
        <v>49503.18</v>
      </c>
      <c r="J132">
        <v>236564448.555408</v>
      </c>
      <c r="K132">
        <v>210792980.44335699</v>
      </c>
      <c r="L132">
        <v>218360578.673895</v>
      </c>
      <c r="M132">
        <v>253265986.255128</v>
      </c>
      <c r="N132">
        <v>209514128.77802801</v>
      </c>
      <c r="O132" t="s">
        <v>59</v>
      </c>
      <c r="P132">
        <v>0.9</v>
      </c>
      <c r="Q132">
        <v>0.81</v>
      </c>
      <c r="R132">
        <v>47.44</v>
      </c>
      <c r="S132">
        <v>0.95</v>
      </c>
      <c r="T132" t="s">
        <v>1569</v>
      </c>
      <c r="U132" t="s">
        <v>1569</v>
      </c>
      <c r="V132" t="s">
        <v>1569</v>
      </c>
      <c r="W132" t="s">
        <v>1569</v>
      </c>
      <c r="X132" t="s">
        <v>1569</v>
      </c>
      <c r="Y132" t="s">
        <v>1569</v>
      </c>
      <c r="Z132" t="s">
        <v>1569</v>
      </c>
      <c r="AA132" t="s">
        <v>1569</v>
      </c>
      <c r="AB132" t="s">
        <v>1569</v>
      </c>
      <c r="AC132">
        <v>0</v>
      </c>
      <c r="AD132">
        <v>0</v>
      </c>
      <c r="AF132">
        <v>95</v>
      </c>
      <c r="AV132" t="s">
        <v>1590</v>
      </c>
      <c r="AW132" t="s">
        <v>1615</v>
      </c>
      <c r="AX132">
        <v>0.81</v>
      </c>
      <c r="AY132">
        <v>47.44</v>
      </c>
      <c r="AZ132">
        <v>195</v>
      </c>
      <c r="BA132" t="s">
        <v>1753</v>
      </c>
      <c r="BB132">
        <v>107.63</v>
      </c>
      <c r="BC132">
        <v>0.84373944999999995</v>
      </c>
      <c r="BD132">
        <v>90.811677003499994</v>
      </c>
      <c r="BE132">
        <v>44552861999.541</v>
      </c>
      <c r="BF132">
        <v>131</v>
      </c>
    </row>
    <row r="133" spans="1:58" x14ac:dyDescent="0.25">
      <c r="A133">
        <v>206</v>
      </c>
      <c r="B133" t="s">
        <v>315</v>
      </c>
      <c r="C133" t="s">
        <v>796</v>
      </c>
      <c r="D133" t="s">
        <v>1286</v>
      </c>
      <c r="E133" t="s">
        <v>61</v>
      </c>
      <c r="F133">
        <v>68.2881</v>
      </c>
      <c r="G133">
        <v>766266050</v>
      </c>
      <c r="H133" t="s">
        <v>1564</v>
      </c>
      <c r="I133">
        <v>52326.86</v>
      </c>
      <c r="J133">
        <v>914370161.33164704</v>
      </c>
      <c r="K133">
        <v>485697729.42786002</v>
      </c>
      <c r="L133">
        <v>507688726.97630298</v>
      </c>
      <c r="M133">
        <v>588720033.94227803</v>
      </c>
      <c r="N133">
        <v>434523552.97411698</v>
      </c>
      <c r="O133" t="s">
        <v>58</v>
      </c>
      <c r="P133">
        <v>0.85</v>
      </c>
      <c r="Q133">
        <v>0.88</v>
      </c>
      <c r="R133">
        <v>58.72</v>
      </c>
      <c r="S133">
        <v>0.83</v>
      </c>
      <c r="T133" t="s">
        <v>1569</v>
      </c>
      <c r="U133" t="s">
        <v>1569</v>
      </c>
      <c r="V133" t="s">
        <v>1569</v>
      </c>
      <c r="W133" t="s">
        <v>1569</v>
      </c>
      <c r="X133" t="s">
        <v>1569</v>
      </c>
      <c r="Y133" t="s">
        <v>1569</v>
      </c>
      <c r="Z133" t="s">
        <v>1569</v>
      </c>
      <c r="AA133" t="s">
        <v>1569</v>
      </c>
      <c r="AB133" t="s">
        <v>1569</v>
      </c>
      <c r="AC133">
        <v>0</v>
      </c>
      <c r="AD133">
        <v>0</v>
      </c>
      <c r="AF133">
        <v>108</v>
      </c>
      <c r="AV133" t="s">
        <v>1590</v>
      </c>
      <c r="AW133" t="s">
        <v>1615</v>
      </c>
      <c r="AX133">
        <v>0.88</v>
      </c>
      <c r="AY133">
        <v>58.72</v>
      </c>
      <c r="AZ133">
        <v>62</v>
      </c>
      <c r="BA133" t="s">
        <v>1754</v>
      </c>
      <c r="BB133">
        <v>79.78</v>
      </c>
      <c r="BC133">
        <v>0.84373944999999995</v>
      </c>
      <c r="BD133">
        <v>67.313533320999994</v>
      </c>
      <c r="BE133">
        <v>44477824751.654243</v>
      </c>
      <c r="BF133">
        <v>132</v>
      </c>
    </row>
    <row r="134" spans="1:58" x14ac:dyDescent="0.25">
      <c r="A134">
        <v>240</v>
      </c>
      <c r="B134" t="s">
        <v>346</v>
      </c>
      <c r="C134" t="s">
        <v>830</v>
      </c>
      <c r="D134" t="s">
        <v>1317</v>
      </c>
      <c r="E134" t="s">
        <v>61</v>
      </c>
      <c r="F134">
        <v>550.90459999999996</v>
      </c>
      <c r="G134">
        <v>80004690</v>
      </c>
      <c r="H134" t="s">
        <v>1564</v>
      </c>
      <c r="I134">
        <v>44074.96</v>
      </c>
      <c r="J134">
        <v>445810132.721196</v>
      </c>
      <c r="K134">
        <v>314364120.56719601</v>
      </c>
      <c r="L134">
        <v>290810634.85887402</v>
      </c>
      <c r="M134">
        <v>336904626.504713</v>
      </c>
      <c r="N134">
        <v>282129019.48180699</v>
      </c>
      <c r="O134" t="s">
        <v>58</v>
      </c>
      <c r="P134">
        <v>1</v>
      </c>
      <c r="Q134">
        <v>2.76</v>
      </c>
      <c r="R134">
        <v>44.05</v>
      </c>
      <c r="S134">
        <v>0.66</v>
      </c>
      <c r="T134" t="s">
        <v>1569</v>
      </c>
      <c r="U134" t="s">
        <v>1569</v>
      </c>
      <c r="V134" t="s">
        <v>1569</v>
      </c>
      <c r="W134" t="s">
        <v>1569</v>
      </c>
      <c r="X134" t="s">
        <v>1569</v>
      </c>
      <c r="Y134" t="s">
        <v>1569</v>
      </c>
      <c r="Z134" t="s">
        <v>1569</v>
      </c>
      <c r="AA134" t="s">
        <v>1569</v>
      </c>
      <c r="AB134" t="s">
        <v>1569</v>
      </c>
      <c r="AC134">
        <v>0</v>
      </c>
      <c r="AD134">
        <v>0</v>
      </c>
      <c r="AF134">
        <v>366</v>
      </c>
      <c r="AV134" t="s">
        <v>1590</v>
      </c>
      <c r="AW134" t="s">
        <v>1615</v>
      </c>
      <c r="AX134">
        <v>2.76</v>
      </c>
      <c r="AY134">
        <v>44.05</v>
      </c>
      <c r="AZ134">
        <v>225</v>
      </c>
      <c r="BA134" t="s">
        <v>1755</v>
      </c>
      <c r="BB134">
        <v>645.65</v>
      </c>
      <c r="BC134">
        <v>0.84373944999999995</v>
      </c>
      <c r="BD134">
        <v>544.76037589249995</v>
      </c>
      <c r="BE134">
        <v>44074951742.573997</v>
      </c>
      <c r="BF134">
        <v>133</v>
      </c>
    </row>
    <row r="135" spans="1:58" x14ac:dyDescent="0.25">
      <c r="A135">
        <v>127</v>
      </c>
      <c r="B135" t="s">
        <v>238</v>
      </c>
      <c r="C135" t="s">
        <v>717</v>
      </c>
      <c r="D135" t="s">
        <v>1209</v>
      </c>
      <c r="E135" t="s">
        <v>61</v>
      </c>
      <c r="F135">
        <v>56.127319999999997</v>
      </c>
      <c r="G135">
        <v>856618700</v>
      </c>
      <c r="H135" t="s">
        <v>1563</v>
      </c>
      <c r="I135">
        <v>48079.71</v>
      </c>
      <c r="J135">
        <v>272518568.58726901</v>
      </c>
      <c r="K135">
        <v>250141004.696015</v>
      </c>
      <c r="L135">
        <v>236858562.94191501</v>
      </c>
      <c r="M135">
        <v>274316059.80816001</v>
      </c>
      <c r="N135">
        <v>229783047.47056901</v>
      </c>
      <c r="O135" t="s">
        <v>59</v>
      </c>
      <c r="P135">
        <v>0.9</v>
      </c>
      <c r="Q135">
        <v>2.34</v>
      </c>
      <c r="R135">
        <v>43.59</v>
      </c>
      <c r="S135">
        <v>0.96</v>
      </c>
      <c r="T135" t="s">
        <v>1569</v>
      </c>
      <c r="U135" t="s">
        <v>1569</v>
      </c>
      <c r="V135" t="s">
        <v>1569</v>
      </c>
      <c r="W135" t="s">
        <v>1569</v>
      </c>
      <c r="X135" t="s">
        <v>1569</v>
      </c>
      <c r="Y135" t="s">
        <v>1569</v>
      </c>
      <c r="Z135" t="s">
        <v>1569</v>
      </c>
      <c r="AA135" t="s">
        <v>1569</v>
      </c>
      <c r="AB135" t="s">
        <v>1569</v>
      </c>
      <c r="AC135">
        <v>0</v>
      </c>
      <c r="AD135">
        <v>0</v>
      </c>
      <c r="AF135">
        <v>301</v>
      </c>
      <c r="AV135" t="s">
        <v>1590</v>
      </c>
      <c r="AW135" t="s">
        <v>1615</v>
      </c>
      <c r="AX135">
        <v>2.34</v>
      </c>
      <c r="AY135">
        <v>43.59</v>
      </c>
      <c r="AZ135">
        <v>231</v>
      </c>
      <c r="BA135" t="s">
        <v>1756</v>
      </c>
      <c r="BB135">
        <v>78.7</v>
      </c>
      <c r="BC135">
        <v>0.84373944999999995</v>
      </c>
      <c r="BD135">
        <v>66.402294714999996</v>
      </c>
      <c r="BE135">
        <v>43271740703.595596</v>
      </c>
      <c r="BF135">
        <v>134</v>
      </c>
    </row>
    <row r="136" spans="1:58" x14ac:dyDescent="0.25">
      <c r="A136">
        <v>88</v>
      </c>
      <c r="B136" t="s">
        <v>201</v>
      </c>
      <c r="C136" t="s">
        <v>678</v>
      </c>
      <c r="D136" t="s">
        <v>1172</v>
      </c>
      <c r="E136" t="s">
        <v>61</v>
      </c>
      <c r="F136">
        <v>140.30549999999999</v>
      </c>
      <c r="G136">
        <v>297554320</v>
      </c>
      <c r="H136" t="s">
        <v>1563</v>
      </c>
      <c r="I136">
        <v>41748.51</v>
      </c>
      <c r="J136">
        <v>194877095.08591101</v>
      </c>
      <c r="K136">
        <v>213232206.05644199</v>
      </c>
      <c r="L136">
        <v>196610675.76719701</v>
      </c>
      <c r="M136">
        <v>227610947.073659</v>
      </c>
      <c r="N136">
        <v>218250775.52219799</v>
      </c>
      <c r="O136" t="s">
        <v>59</v>
      </c>
      <c r="P136">
        <v>1</v>
      </c>
      <c r="Q136">
        <v>0.34</v>
      </c>
      <c r="R136">
        <v>65.099999999999994</v>
      </c>
      <c r="S136">
        <v>0.93</v>
      </c>
      <c r="T136" t="s">
        <v>1569</v>
      </c>
      <c r="U136" t="s">
        <v>1569</v>
      </c>
      <c r="V136" t="s">
        <v>1569</v>
      </c>
      <c r="W136" t="s">
        <v>1569</v>
      </c>
      <c r="X136" t="s">
        <v>1569</v>
      </c>
      <c r="Y136" t="s">
        <v>1569</v>
      </c>
      <c r="Z136" t="s">
        <v>1569</v>
      </c>
      <c r="AA136" t="s">
        <v>1569</v>
      </c>
      <c r="AB136" t="s">
        <v>1569</v>
      </c>
      <c r="AC136">
        <v>0</v>
      </c>
      <c r="AD136">
        <v>0</v>
      </c>
      <c r="AF136">
        <v>16</v>
      </c>
      <c r="AV136" t="s">
        <v>1590</v>
      </c>
      <c r="AW136" t="s">
        <v>1615</v>
      </c>
      <c r="AX136">
        <v>0.34</v>
      </c>
      <c r="AY136">
        <v>65.099999999999994</v>
      </c>
      <c r="AZ136">
        <v>22</v>
      </c>
      <c r="BA136" t="s">
        <v>1757</v>
      </c>
      <c r="BB136">
        <v>162.84</v>
      </c>
      <c r="BC136">
        <v>0.84373944999999995</v>
      </c>
      <c r="BD136">
        <v>137.39453203799999</v>
      </c>
      <c r="BE136">
        <v>41748507644.760002</v>
      </c>
      <c r="BF136">
        <v>135</v>
      </c>
    </row>
    <row r="137" spans="1:58" x14ac:dyDescent="0.25">
      <c r="A137">
        <v>27</v>
      </c>
      <c r="B137" t="s">
        <v>143</v>
      </c>
      <c r="C137" t="s">
        <v>617</v>
      </c>
      <c r="D137" t="s">
        <v>1114</v>
      </c>
      <c r="E137" t="s">
        <v>61</v>
      </c>
      <c r="F137">
        <v>441.13330000000002</v>
      </c>
      <c r="G137">
        <v>94271570</v>
      </c>
      <c r="H137" t="s">
        <v>1563</v>
      </c>
      <c r="I137">
        <v>41586.33</v>
      </c>
      <c r="J137">
        <v>168192529.93055701</v>
      </c>
      <c r="K137">
        <v>217741227.73284501</v>
      </c>
      <c r="L137">
        <v>200422981.33456501</v>
      </c>
      <c r="M137">
        <v>232247844.76809901</v>
      </c>
      <c r="N137">
        <v>225423644.332627</v>
      </c>
      <c r="O137" t="s">
        <v>59</v>
      </c>
      <c r="P137">
        <v>1</v>
      </c>
      <c r="Q137">
        <v>2.6</v>
      </c>
      <c r="R137">
        <v>51.83</v>
      </c>
      <c r="S137">
        <v>0.74</v>
      </c>
      <c r="T137" t="s">
        <v>1569</v>
      </c>
      <c r="U137" t="s">
        <v>1569</v>
      </c>
      <c r="V137" t="s">
        <v>1569</v>
      </c>
      <c r="W137" t="s">
        <v>1569</v>
      </c>
      <c r="X137" t="s">
        <v>1569</v>
      </c>
      <c r="Y137" t="s">
        <v>1569</v>
      </c>
      <c r="Z137" t="s">
        <v>1569</v>
      </c>
      <c r="AA137" t="s">
        <v>1569</v>
      </c>
      <c r="AB137" t="s">
        <v>1569</v>
      </c>
      <c r="AC137">
        <v>0</v>
      </c>
      <c r="AD137">
        <v>0</v>
      </c>
      <c r="AF137">
        <v>343</v>
      </c>
      <c r="AV137" t="s">
        <v>1590</v>
      </c>
      <c r="AW137" t="s">
        <v>1615</v>
      </c>
      <c r="AX137">
        <v>2.6</v>
      </c>
      <c r="AY137">
        <v>51.83</v>
      </c>
      <c r="AZ137">
        <v>155</v>
      </c>
      <c r="BA137" t="s">
        <v>1758</v>
      </c>
      <c r="BB137">
        <v>486.13</v>
      </c>
      <c r="BC137">
        <v>0.84373944999999995</v>
      </c>
      <c r="BD137">
        <v>410.16705882849999</v>
      </c>
      <c r="BE137">
        <v>41586328770.280998</v>
      </c>
      <c r="BF137">
        <v>136</v>
      </c>
    </row>
    <row r="138" spans="1:58" x14ac:dyDescent="0.25">
      <c r="A138">
        <v>169</v>
      </c>
      <c r="B138" t="s">
        <v>279</v>
      </c>
      <c r="C138" t="s">
        <v>759</v>
      </c>
      <c r="D138" t="s">
        <v>1250</v>
      </c>
      <c r="E138" t="s">
        <v>61</v>
      </c>
      <c r="F138">
        <v>69.832740000000001</v>
      </c>
      <c r="G138">
        <v>587100000</v>
      </c>
      <c r="H138" t="s">
        <v>1563</v>
      </c>
      <c r="I138">
        <v>40998.81</v>
      </c>
      <c r="J138">
        <v>260106247.38992599</v>
      </c>
      <c r="K138">
        <v>300978096.06299299</v>
      </c>
      <c r="L138">
        <v>284733109.49641901</v>
      </c>
      <c r="M138">
        <v>330046183.46661401</v>
      </c>
      <c r="N138">
        <v>326641385.58420098</v>
      </c>
      <c r="O138" t="s">
        <v>59</v>
      </c>
      <c r="P138">
        <v>1</v>
      </c>
      <c r="Q138">
        <v>1.73</v>
      </c>
      <c r="R138">
        <v>64.23</v>
      </c>
      <c r="S138">
        <v>0.88</v>
      </c>
      <c r="T138" t="s">
        <v>1569</v>
      </c>
      <c r="U138" t="s">
        <v>1569</v>
      </c>
      <c r="V138" t="s">
        <v>1569</v>
      </c>
      <c r="W138" t="s">
        <v>1569</v>
      </c>
      <c r="X138" t="s">
        <v>1569</v>
      </c>
      <c r="Y138" t="s">
        <v>1569</v>
      </c>
      <c r="Z138" t="s">
        <v>1569</v>
      </c>
      <c r="AA138" t="s">
        <v>1569</v>
      </c>
      <c r="AB138" t="s">
        <v>1569</v>
      </c>
      <c r="AC138">
        <v>0</v>
      </c>
      <c r="AD138">
        <v>0</v>
      </c>
      <c r="AF138">
        <v>212</v>
      </c>
      <c r="AV138" t="s">
        <v>1590</v>
      </c>
      <c r="AW138" t="s">
        <v>1615</v>
      </c>
      <c r="AX138">
        <v>1.73</v>
      </c>
      <c r="AY138">
        <v>64.23</v>
      </c>
      <c r="AZ138">
        <v>27</v>
      </c>
      <c r="BA138" t="s">
        <v>1759</v>
      </c>
      <c r="BB138">
        <v>75.09</v>
      </c>
      <c r="BC138">
        <v>0.84373944999999995</v>
      </c>
      <c r="BD138">
        <v>63.356395300499997</v>
      </c>
      <c r="BE138">
        <v>40998801654</v>
      </c>
      <c r="BF138">
        <v>137</v>
      </c>
    </row>
    <row r="139" spans="1:58" x14ac:dyDescent="0.25">
      <c r="A139">
        <v>492</v>
      </c>
      <c r="B139" t="s">
        <v>582</v>
      </c>
      <c r="C139" t="s">
        <v>1082</v>
      </c>
      <c r="D139" t="s">
        <v>1553</v>
      </c>
      <c r="E139" t="s">
        <v>61</v>
      </c>
      <c r="F139">
        <v>188.82919999999999</v>
      </c>
      <c r="G139">
        <v>217000000</v>
      </c>
      <c r="H139" t="s">
        <v>1564</v>
      </c>
      <c r="I139">
        <v>40975.93</v>
      </c>
      <c r="J139">
        <v>779948842.17180705</v>
      </c>
      <c r="K139">
        <v>538019273.92053699</v>
      </c>
      <c r="L139">
        <v>574257196.19502699</v>
      </c>
      <c r="M139">
        <v>665033858.47342002</v>
      </c>
      <c r="N139">
        <v>598144077.96201098</v>
      </c>
      <c r="O139" t="s">
        <v>58</v>
      </c>
      <c r="P139">
        <v>1</v>
      </c>
      <c r="Q139">
        <v>0.36</v>
      </c>
      <c r="R139">
        <v>69.25</v>
      </c>
      <c r="S139">
        <v>0.86</v>
      </c>
      <c r="T139" t="s">
        <v>1569</v>
      </c>
      <c r="U139" t="s">
        <v>1569</v>
      </c>
      <c r="V139" t="s">
        <v>1569</v>
      </c>
      <c r="W139" t="s">
        <v>1569</v>
      </c>
      <c r="X139" t="s">
        <v>1569</v>
      </c>
      <c r="Y139" t="s">
        <v>1569</v>
      </c>
      <c r="Z139" t="s">
        <v>1569</v>
      </c>
      <c r="AA139" t="s">
        <v>1569</v>
      </c>
      <c r="AB139" t="s">
        <v>1569</v>
      </c>
      <c r="AC139">
        <v>0</v>
      </c>
      <c r="AD139">
        <v>0</v>
      </c>
      <c r="AF139">
        <v>20</v>
      </c>
      <c r="AV139" t="s">
        <v>1590</v>
      </c>
      <c r="AW139" t="s">
        <v>1615</v>
      </c>
      <c r="AX139">
        <v>0.36</v>
      </c>
      <c r="AY139">
        <v>69.25</v>
      </c>
      <c r="AZ139">
        <v>6</v>
      </c>
      <c r="BA139" t="s">
        <v>1760</v>
      </c>
      <c r="BB139">
        <v>219.01</v>
      </c>
      <c r="BC139">
        <v>0.84373944999999995</v>
      </c>
      <c r="BD139">
        <v>184.78737694450001</v>
      </c>
      <c r="BE139">
        <v>40975936400</v>
      </c>
      <c r="BF139">
        <v>138</v>
      </c>
    </row>
    <row r="140" spans="1:58" x14ac:dyDescent="0.25">
      <c r="A140">
        <v>261</v>
      </c>
      <c r="B140" t="s">
        <v>365</v>
      </c>
      <c r="C140" t="s">
        <v>851</v>
      </c>
      <c r="D140" t="s">
        <v>1336</v>
      </c>
      <c r="E140" t="s">
        <v>61</v>
      </c>
      <c r="F140">
        <v>29.983779999999999</v>
      </c>
      <c r="G140">
        <v>1358435300</v>
      </c>
      <c r="H140" t="s">
        <v>1564</v>
      </c>
      <c r="I140">
        <v>40731.03</v>
      </c>
      <c r="J140">
        <v>216332978.31033599</v>
      </c>
      <c r="K140">
        <v>381686152.26090401</v>
      </c>
      <c r="L140">
        <v>284747391.839293</v>
      </c>
      <c r="M140">
        <v>329855460.15117502</v>
      </c>
      <c r="N140">
        <v>341313419.93769598</v>
      </c>
      <c r="O140" t="s">
        <v>58</v>
      </c>
      <c r="P140">
        <v>1</v>
      </c>
      <c r="Q140">
        <v>0.81</v>
      </c>
      <c r="R140">
        <v>49.72</v>
      </c>
      <c r="S140">
        <v>0.94</v>
      </c>
      <c r="T140" t="s">
        <v>1569</v>
      </c>
      <c r="U140" t="s">
        <v>1569</v>
      </c>
      <c r="V140" t="s">
        <v>1569</v>
      </c>
      <c r="W140" t="s">
        <v>1569</v>
      </c>
      <c r="X140" t="s">
        <v>1569</v>
      </c>
      <c r="Y140" t="s">
        <v>1569</v>
      </c>
      <c r="Z140" t="s">
        <v>1569</v>
      </c>
      <c r="AA140" t="s">
        <v>1569</v>
      </c>
      <c r="AB140" t="s">
        <v>1569</v>
      </c>
      <c r="AC140">
        <v>0</v>
      </c>
      <c r="AD140">
        <v>0</v>
      </c>
      <c r="AF140">
        <v>95</v>
      </c>
      <c r="AV140" t="s">
        <v>1590</v>
      </c>
      <c r="AW140" t="s">
        <v>1615</v>
      </c>
      <c r="AX140">
        <v>0.81</v>
      </c>
      <c r="AY140">
        <v>49.72</v>
      </c>
      <c r="AZ140">
        <v>174</v>
      </c>
      <c r="BA140" t="s">
        <v>1761</v>
      </c>
      <c r="BB140">
        <v>26.96</v>
      </c>
      <c r="BC140">
        <v>0.84373944999999995</v>
      </c>
      <c r="BD140">
        <v>22.747215572000002</v>
      </c>
      <c r="BE140">
        <v>40731025179.433998</v>
      </c>
      <c r="BF140">
        <v>139</v>
      </c>
    </row>
    <row r="141" spans="1:58" x14ac:dyDescent="0.25">
      <c r="A141">
        <v>380</v>
      </c>
      <c r="B141" t="s">
        <v>475</v>
      </c>
      <c r="C141" t="s">
        <v>970</v>
      </c>
      <c r="D141" t="s">
        <v>1446</v>
      </c>
      <c r="E141" t="s">
        <v>61</v>
      </c>
      <c r="F141">
        <v>199.9659</v>
      </c>
      <c r="G141">
        <v>312215820</v>
      </c>
      <c r="H141" t="s">
        <v>1563</v>
      </c>
      <c r="I141">
        <v>62432.5</v>
      </c>
      <c r="J141">
        <v>238175164.115565</v>
      </c>
      <c r="K141">
        <v>292362503.45543301</v>
      </c>
      <c r="L141">
        <v>283426488.00367099</v>
      </c>
      <c r="M141">
        <v>328280411.04854101</v>
      </c>
      <c r="N141">
        <v>241439411.43540001</v>
      </c>
      <c r="O141" t="s">
        <v>59</v>
      </c>
      <c r="P141">
        <v>0.65</v>
      </c>
      <c r="Q141">
        <v>2.34</v>
      </c>
      <c r="R141">
        <v>55.05</v>
      </c>
      <c r="S141">
        <v>0.94</v>
      </c>
      <c r="T141" t="s">
        <v>1569</v>
      </c>
      <c r="U141" t="s">
        <v>1569</v>
      </c>
      <c r="V141" t="s">
        <v>1569</v>
      </c>
      <c r="W141" t="s">
        <v>1569</v>
      </c>
      <c r="X141" t="s">
        <v>1569</v>
      </c>
      <c r="Y141" t="s">
        <v>1569</v>
      </c>
      <c r="Z141" t="s">
        <v>1569</v>
      </c>
      <c r="AA141" t="s">
        <v>1569</v>
      </c>
      <c r="AB141" t="s">
        <v>1569</v>
      </c>
      <c r="AC141">
        <v>0</v>
      </c>
      <c r="AD141">
        <v>0</v>
      </c>
      <c r="AE141" t="s">
        <v>1573</v>
      </c>
      <c r="AF141">
        <v>301</v>
      </c>
      <c r="AV141" t="s">
        <v>1590</v>
      </c>
      <c r="AW141" t="s">
        <v>1615</v>
      </c>
      <c r="AX141">
        <v>2.34</v>
      </c>
      <c r="AY141">
        <v>55.05</v>
      </c>
      <c r="AZ141">
        <v>104</v>
      </c>
      <c r="BA141" t="s">
        <v>1762</v>
      </c>
      <c r="BB141">
        <v>225.33</v>
      </c>
      <c r="BC141">
        <v>0.84373944999999995</v>
      </c>
      <c r="BD141">
        <v>190.1198102685</v>
      </c>
      <c r="BE141">
        <v>40581136336.349701</v>
      </c>
      <c r="BF141">
        <v>140</v>
      </c>
    </row>
    <row r="142" spans="1:58" x14ac:dyDescent="0.25">
      <c r="A142">
        <v>338</v>
      </c>
      <c r="B142" t="s">
        <v>437</v>
      </c>
      <c r="C142" t="s">
        <v>928</v>
      </c>
      <c r="D142" t="s">
        <v>1408</v>
      </c>
      <c r="E142" t="s">
        <v>61</v>
      </c>
      <c r="F142">
        <v>63.867550000000001</v>
      </c>
      <c r="G142">
        <v>629756000</v>
      </c>
      <c r="H142" t="s">
        <v>1563</v>
      </c>
      <c r="I142">
        <v>40220.97</v>
      </c>
      <c r="J142">
        <v>236555902.09776101</v>
      </c>
      <c r="K142">
        <v>296586027.53917998</v>
      </c>
      <c r="L142">
        <v>258489241.92013699</v>
      </c>
      <c r="M142">
        <v>299152818.50100797</v>
      </c>
      <c r="N142">
        <v>298462026.14697301</v>
      </c>
      <c r="O142" t="s">
        <v>59</v>
      </c>
      <c r="P142">
        <v>1</v>
      </c>
      <c r="Q142">
        <v>2.79</v>
      </c>
      <c r="R142">
        <v>44.03</v>
      </c>
      <c r="S142">
        <v>0.89</v>
      </c>
      <c r="T142" t="s">
        <v>1569</v>
      </c>
      <c r="U142" t="s">
        <v>1569</v>
      </c>
      <c r="V142" t="s">
        <v>1569</v>
      </c>
      <c r="W142" t="s">
        <v>1569</v>
      </c>
      <c r="X142" t="s">
        <v>1569</v>
      </c>
      <c r="Y142" t="s">
        <v>1569</v>
      </c>
      <c r="Z142" t="s">
        <v>1569</v>
      </c>
      <c r="AA142" t="s">
        <v>1569</v>
      </c>
      <c r="AB142" t="s">
        <v>1569</v>
      </c>
      <c r="AC142">
        <v>0</v>
      </c>
      <c r="AD142">
        <v>0</v>
      </c>
      <c r="AF142">
        <v>369</v>
      </c>
      <c r="AV142" t="s">
        <v>1590</v>
      </c>
      <c r="AW142" t="s">
        <v>1615</v>
      </c>
      <c r="AX142">
        <v>2.79</v>
      </c>
      <c r="AY142">
        <v>44.03</v>
      </c>
      <c r="AZ142">
        <v>227</v>
      </c>
      <c r="BA142" t="s">
        <v>1763</v>
      </c>
      <c r="BB142">
        <v>72.58</v>
      </c>
      <c r="BC142">
        <v>0.84373944999999995</v>
      </c>
      <c r="BD142">
        <v>61.238609281000002</v>
      </c>
      <c r="BE142">
        <v>40220972817.800003</v>
      </c>
      <c r="BF142">
        <v>141</v>
      </c>
    </row>
    <row r="143" spans="1:58" x14ac:dyDescent="0.25">
      <c r="A143">
        <v>24</v>
      </c>
      <c r="B143" t="s">
        <v>140</v>
      </c>
      <c r="C143" t="s">
        <v>614</v>
      </c>
      <c r="D143" t="s">
        <v>1111</v>
      </c>
      <c r="E143" t="s">
        <v>61</v>
      </c>
      <c r="F143">
        <v>71.15549</v>
      </c>
      <c r="G143">
        <v>554003850</v>
      </c>
      <c r="H143" t="s">
        <v>1563</v>
      </c>
      <c r="I143">
        <v>39420.410000000003</v>
      </c>
      <c r="J143">
        <v>260038029.024533</v>
      </c>
      <c r="K143">
        <v>339945440.38151199</v>
      </c>
      <c r="L143">
        <v>295567465.98747998</v>
      </c>
      <c r="M143">
        <v>342595110.70583397</v>
      </c>
      <c r="N143">
        <v>310629686.43501103</v>
      </c>
      <c r="O143" t="s">
        <v>59</v>
      </c>
      <c r="P143">
        <v>1</v>
      </c>
      <c r="Q143">
        <v>1.04</v>
      </c>
      <c r="R143">
        <v>41.74</v>
      </c>
      <c r="S143">
        <v>0.76</v>
      </c>
      <c r="T143" t="s">
        <v>1569</v>
      </c>
      <c r="U143" t="s">
        <v>1569</v>
      </c>
      <c r="V143" t="s">
        <v>1569</v>
      </c>
      <c r="W143" t="s">
        <v>1569</v>
      </c>
      <c r="X143" t="s">
        <v>1569</v>
      </c>
      <c r="Y143" t="s">
        <v>1569</v>
      </c>
      <c r="Z143" t="s">
        <v>1569</v>
      </c>
      <c r="AA143" t="s">
        <v>1569</v>
      </c>
      <c r="AB143" t="s">
        <v>1569</v>
      </c>
      <c r="AC143">
        <v>0</v>
      </c>
      <c r="AD143">
        <v>0</v>
      </c>
      <c r="AF143">
        <v>128</v>
      </c>
      <c r="AV143" t="s">
        <v>1590</v>
      </c>
      <c r="AW143" t="s">
        <v>1615</v>
      </c>
      <c r="AX143">
        <v>1.04</v>
      </c>
      <c r="AY143">
        <v>41.74</v>
      </c>
      <c r="AZ143">
        <v>250</v>
      </c>
      <c r="BA143" t="s">
        <v>1764</v>
      </c>
      <c r="BB143">
        <v>76.34</v>
      </c>
      <c r="BC143">
        <v>0.84373944999999995</v>
      </c>
      <c r="BD143">
        <v>64.411069612999995</v>
      </c>
      <c r="BE143">
        <v>39420415408.636497</v>
      </c>
      <c r="BF143">
        <v>142</v>
      </c>
    </row>
    <row r="144" spans="1:58" x14ac:dyDescent="0.25">
      <c r="A144">
        <v>196</v>
      </c>
      <c r="B144" t="s">
        <v>305</v>
      </c>
      <c r="C144" t="s">
        <v>786</v>
      </c>
      <c r="D144" t="s">
        <v>1276</v>
      </c>
      <c r="E144" t="s">
        <v>61</v>
      </c>
      <c r="F144">
        <v>199.36850000000001</v>
      </c>
      <c r="G144">
        <v>197181030</v>
      </c>
      <c r="H144" t="s">
        <v>1563</v>
      </c>
      <c r="I144">
        <v>39311.69</v>
      </c>
      <c r="J144">
        <v>213237836.093678</v>
      </c>
      <c r="K144">
        <v>294938210.808945</v>
      </c>
      <c r="L144">
        <v>276207027.13233203</v>
      </c>
      <c r="M144">
        <v>319883465.36876702</v>
      </c>
      <c r="N144">
        <v>293453926.35361803</v>
      </c>
      <c r="O144" t="s">
        <v>59</v>
      </c>
      <c r="P144">
        <v>1</v>
      </c>
      <c r="Q144">
        <v>2.79</v>
      </c>
      <c r="R144">
        <v>50.53</v>
      </c>
      <c r="S144">
        <v>0.96</v>
      </c>
      <c r="T144" t="s">
        <v>1569</v>
      </c>
      <c r="U144" t="s">
        <v>1569</v>
      </c>
      <c r="V144" t="s">
        <v>1569</v>
      </c>
      <c r="W144" t="s">
        <v>1569</v>
      </c>
      <c r="X144" t="s">
        <v>1569</v>
      </c>
      <c r="Y144" t="s">
        <v>1569</v>
      </c>
      <c r="Z144" t="s">
        <v>1569</v>
      </c>
      <c r="AA144" t="s">
        <v>1569</v>
      </c>
      <c r="AB144" t="s">
        <v>1569</v>
      </c>
      <c r="AC144">
        <v>0</v>
      </c>
      <c r="AD144">
        <v>0</v>
      </c>
      <c r="AF144">
        <v>369</v>
      </c>
      <c r="AV144" t="s">
        <v>1590</v>
      </c>
      <c r="AW144" t="s">
        <v>1615</v>
      </c>
      <c r="AX144">
        <v>2.79</v>
      </c>
      <c r="AY144">
        <v>50.53</v>
      </c>
      <c r="AZ144">
        <v>167</v>
      </c>
      <c r="BA144" t="s">
        <v>1765</v>
      </c>
      <c r="BB144">
        <v>231.54</v>
      </c>
      <c r="BC144">
        <v>0.84373944999999995</v>
      </c>
      <c r="BD144">
        <v>195.35943225299999</v>
      </c>
      <c r="BE144">
        <v>39311686179.555</v>
      </c>
      <c r="BF144">
        <v>143</v>
      </c>
    </row>
    <row r="145" spans="1:58" x14ac:dyDescent="0.25">
      <c r="A145">
        <v>301</v>
      </c>
      <c r="B145" t="s">
        <v>403</v>
      </c>
      <c r="C145" t="s">
        <v>891</v>
      </c>
      <c r="D145" t="s">
        <v>1374</v>
      </c>
      <c r="E145" t="s">
        <v>61</v>
      </c>
      <c r="F145">
        <v>69.542580000000001</v>
      </c>
      <c r="G145">
        <v>665026060</v>
      </c>
      <c r="H145" t="s">
        <v>1563</v>
      </c>
      <c r="I145">
        <v>46247.63</v>
      </c>
      <c r="J145">
        <v>230356180.87457901</v>
      </c>
      <c r="K145">
        <v>230766836.397782</v>
      </c>
      <c r="L145">
        <v>203034286.39108399</v>
      </c>
      <c r="M145">
        <v>235248491.92297</v>
      </c>
      <c r="N145">
        <v>244561130.80180699</v>
      </c>
      <c r="O145" t="s">
        <v>59</v>
      </c>
      <c r="P145">
        <v>0.85</v>
      </c>
      <c r="Q145">
        <v>0.43</v>
      </c>
      <c r="R145">
        <v>60.99</v>
      </c>
      <c r="S145">
        <v>0.83</v>
      </c>
      <c r="T145" t="s">
        <v>1569</v>
      </c>
      <c r="U145" t="s">
        <v>1569</v>
      </c>
      <c r="V145" t="s">
        <v>1569</v>
      </c>
      <c r="W145" t="s">
        <v>1569</v>
      </c>
      <c r="X145" t="s">
        <v>1569</v>
      </c>
      <c r="Y145" t="s">
        <v>1569</v>
      </c>
      <c r="Z145" t="s">
        <v>1569</v>
      </c>
      <c r="AA145" t="s">
        <v>1569</v>
      </c>
      <c r="AB145" t="s">
        <v>1569</v>
      </c>
      <c r="AC145">
        <v>0</v>
      </c>
      <c r="AD145">
        <v>0</v>
      </c>
      <c r="AF145">
        <v>29</v>
      </c>
      <c r="AV145" t="s">
        <v>1590</v>
      </c>
      <c r="AW145" t="s">
        <v>1615</v>
      </c>
      <c r="AX145">
        <v>0.43</v>
      </c>
      <c r="AY145">
        <v>60.99</v>
      </c>
      <c r="AZ145">
        <v>40</v>
      </c>
      <c r="BA145" t="s">
        <v>1766</v>
      </c>
      <c r="BB145">
        <v>78.73</v>
      </c>
      <c r="BC145">
        <v>0.84373944999999995</v>
      </c>
      <c r="BD145">
        <v>66.427606898500002</v>
      </c>
      <c r="BE145">
        <v>39310483782.689583</v>
      </c>
      <c r="BF145">
        <v>144</v>
      </c>
    </row>
    <row r="146" spans="1:58" x14ac:dyDescent="0.25">
      <c r="A146">
        <v>205</v>
      </c>
      <c r="B146" t="s">
        <v>314</v>
      </c>
      <c r="C146" t="s">
        <v>795</v>
      </c>
      <c r="D146" t="s">
        <v>1285</v>
      </c>
      <c r="E146" t="s">
        <v>61</v>
      </c>
      <c r="F146">
        <v>10.01877</v>
      </c>
      <c r="G146">
        <v>3909008300</v>
      </c>
      <c r="H146" t="s">
        <v>1563</v>
      </c>
      <c r="I146">
        <v>39163.47</v>
      </c>
      <c r="J146">
        <v>555907757.44724798</v>
      </c>
      <c r="K146">
        <v>956698250.47549403</v>
      </c>
      <c r="L146">
        <v>772975729.08465099</v>
      </c>
      <c r="M146">
        <v>894984612.99650097</v>
      </c>
      <c r="N146">
        <v>768571163.757918</v>
      </c>
      <c r="O146" t="s">
        <v>59</v>
      </c>
      <c r="P146">
        <v>1</v>
      </c>
      <c r="Q146">
        <v>0.57999999999999996</v>
      </c>
      <c r="R146">
        <v>54.39</v>
      </c>
      <c r="S146">
        <v>0.92</v>
      </c>
      <c r="T146" t="s">
        <v>1569</v>
      </c>
      <c r="U146" t="s">
        <v>1569</v>
      </c>
      <c r="V146" t="s">
        <v>1569</v>
      </c>
      <c r="W146" t="s">
        <v>1569</v>
      </c>
      <c r="X146" t="s">
        <v>1569</v>
      </c>
      <c r="Y146" t="s">
        <v>1569</v>
      </c>
      <c r="Z146" t="s">
        <v>1569</v>
      </c>
      <c r="AA146" t="s">
        <v>1569</v>
      </c>
      <c r="AB146" t="s">
        <v>1569</v>
      </c>
      <c r="AC146">
        <v>0</v>
      </c>
      <c r="AD146">
        <v>0</v>
      </c>
      <c r="AF146">
        <v>57</v>
      </c>
      <c r="AV146" t="s">
        <v>1590</v>
      </c>
      <c r="AW146" t="s">
        <v>1615</v>
      </c>
      <c r="AX146">
        <v>0.57999999999999996</v>
      </c>
      <c r="AY146">
        <v>54.39</v>
      </c>
      <c r="AZ146">
        <v>115</v>
      </c>
      <c r="BA146" t="s">
        <v>1767</v>
      </c>
      <c r="BB146">
        <v>11.61</v>
      </c>
      <c r="BC146">
        <v>0.84373944999999995</v>
      </c>
      <c r="BD146">
        <v>9.7958150144999987</v>
      </c>
      <c r="BE146">
        <v>39163455085.791</v>
      </c>
      <c r="BF146">
        <v>145</v>
      </c>
    </row>
    <row r="147" spans="1:58" x14ac:dyDescent="0.25">
      <c r="A147">
        <v>347</v>
      </c>
      <c r="B147" t="s">
        <v>444</v>
      </c>
      <c r="C147" t="s">
        <v>937</v>
      </c>
      <c r="D147" t="s">
        <v>1415</v>
      </c>
      <c r="E147" t="s">
        <v>61</v>
      </c>
      <c r="F147">
        <v>120.1656</v>
      </c>
      <c r="G147">
        <v>360243870</v>
      </c>
      <c r="H147" t="s">
        <v>1564</v>
      </c>
      <c r="I147">
        <v>43288.91</v>
      </c>
      <c r="J147">
        <v>253900470.029176</v>
      </c>
      <c r="K147">
        <v>295029911.87595999</v>
      </c>
      <c r="L147">
        <v>288920136.74623001</v>
      </c>
      <c r="M147">
        <v>335401672.901618</v>
      </c>
      <c r="N147">
        <v>263671318.799337</v>
      </c>
      <c r="O147" t="s">
        <v>58</v>
      </c>
      <c r="P147">
        <v>0.9</v>
      </c>
      <c r="Q147">
        <v>0.61</v>
      </c>
      <c r="R147">
        <v>56.33</v>
      </c>
      <c r="S147">
        <v>0.67</v>
      </c>
      <c r="T147" t="s">
        <v>1569</v>
      </c>
      <c r="U147" t="s">
        <v>1569</v>
      </c>
      <c r="V147" t="s">
        <v>1569</v>
      </c>
      <c r="W147" t="s">
        <v>1569</v>
      </c>
      <c r="X147" t="s">
        <v>1569</v>
      </c>
      <c r="Y147" t="s">
        <v>1569</v>
      </c>
      <c r="Z147" t="s">
        <v>1569</v>
      </c>
      <c r="AA147" t="s">
        <v>1569</v>
      </c>
      <c r="AB147" t="s">
        <v>1569</v>
      </c>
      <c r="AC147">
        <v>0</v>
      </c>
      <c r="AD147">
        <v>0</v>
      </c>
      <c r="AF147">
        <v>63</v>
      </c>
      <c r="AV147" t="s">
        <v>1590</v>
      </c>
      <c r="AW147" t="s">
        <v>1615</v>
      </c>
      <c r="AX147">
        <v>0.61</v>
      </c>
      <c r="AY147">
        <v>56.33</v>
      </c>
      <c r="AZ147">
        <v>90</v>
      </c>
      <c r="BA147" t="s">
        <v>1768</v>
      </c>
      <c r="BB147">
        <v>131.62</v>
      </c>
      <c r="BC147">
        <v>0.84373944999999995</v>
      </c>
      <c r="BD147">
        <v>111.052986409</v>
      </c>
      <c r="BE147">
        <v>38960028706.384804</v>
      </c>
      <c r="BF147">
        <v>146</v>
      </c>
    </row>
    <row r="148" spans="1:58" x14ac:dyDescent="0.25">
      <c r="A148">
        <v>166</v>
      </c>
      <c r="B148" t="s">
        <v>276</v>
      </c>
      <c r="C148" t="s">
        <v>756</v>
      </c>
      <c r="D148" t="s">
        <v>1247</v>
      </c>
      <c r="E148" t="s">
        <v>61</v>
      </c>
      <c r="F148">
        <v>84.673159999999996</v>
      </c>
      <c r="G148">
        <v>457000000</v>
      </c>
      <c r="H148" t="s">
        <v>1564</v>
      </c>
      <c r="I148">
        <v>38695.629999999997</v>
      </c>
      <c r="J148">
        <v>477304550.03125101</v>
      </c>
      <c r="K148">
        <v>394518058.00946498</v>
      </c>
      <c r="L148">
        <v>416759311.25724697</v>
      </c>
      <c r="M148">
        <v>482712200.66798198</v>
      </c>
      <c r="N148">
        <v>333281209.89579701</v>
      </c>
      <c r="O148" t="s">
        <v>58</v>
      </c>
      <c r="P148">
        <v>1</v>
      </c>
      <c r="Q148">
        <v>1.37</v>
      </c>
      <c r="R148">
        <v>54.15</v>
      </c>
      <c r="S148">
        <v>0.91</v>
      </c>
      <c r="T148" t="s">
        <v>1569</v>
      </c>
      <c r="U148" t="s">
        <v>1569</v>
      </c>
      <c r="V148" t="s">
        <v>1569</v>
      </c>
      <c r="W148" t="s">
        <v>1569</v>
      </c>
      <c r="X148" t="s">
        <v>1569</v>
      </c>
      <c r="Y148" t="s">
        <v>1569</v>
      </c>
      <c r="Z148" t="s">
        <v>1569</v>
      </c>
      <c r="AA148" t="s">
        <v>1569</v>
      </c>
      <c r="AB148" t="s">
        <v>1569</v>
      </c>
      <c r="AC148">
        <v>0</v>
      </c>
      <c r="AD148">
        <v>0</v>
      </c>
      <c r="AF148">
        <v>166</v>
      </c>
      <c r="AV148" t="s">
        <v>1590</v>
      </c>
      <c r="AW148" t="s">
        <v>1615</v>
      </c>
      <c r="AX148">
        <v>1.37</v>
      </c>
      <c r="AY148">
        <v>54.15</v>
      </c>
      <c r="AZ148">
        <v>118</v>
      </c>
      <c r="BA148" t="s">
        <v>1769</v>
      </c>
      <c r="BB148">
        <v>88.85</v>
      </c>
      <c r="BC148">
        <v>0.84373944999999995</v>
      </c>
      <c r="BD148">
        <v>74.966250132499994</v>
      </c>
      <c r="BE148">
        <v>38695634120</v>
      </c>
      <c r="BF148">
        <v>147</v>
      </c>
    </row>
    <row r="149" spans="1:58" x14ac:dyDescent="0.25">
      <c r="A149">
        <v>137</v>
      </c>
      <c r="B149" t="s">
        <v>247</v>
      </c>
      <c r="C149" t="s">
        <v>727</v>
      </c>
      <c r="D149" t="s">
        <v>1218</v>
      </c>
      <c r="E149" t="s">
        <v>61</v>
      </c>
      <c r="F149">
        <v>88.573139999999995</v>
      </c>
      <c r="G149">
        <v>435470060</v>
      </c>
      <c r="H149" t="s">
        <v>1563</v>
      </c>
      <c r="I149">
        <v>38570.949999999997</v>
      </c>
      <c r="J149">
        <v>254665129.266743</v>
      </c>
      <c r="K149">
        <v>303081006.97766</v>
      </c>
      <c r="L149">
        <v>277698546.25612497</v>
      </c>
      <c r="M149">
        <v>321948615.77179003</v>
      </c>
      <c r="N149">
        <v>283108935.014139</v>
      </c>
      <c r="O149" t="s">
        <v>59</v>
      </c>
      <c r="P149">
        <v>1</v>
      </c>
      <c r="Q149">
        <v>2.5299999999999998</v>
      </c>
      <c r="R149">
        <v>47.82</v>
      </c>
      <c r="S149">
        <v>0.85</v>
      </c>
      <c r="T149" t="s">
        <v>1569</v>
      </c>
      <c r="U149" t="s">
        <v>1569</v>
      </c>
      <c r="V149" t="s">
        <v>1569</v>
      </c>
      <c r="W149" t="s">
        <v>1569</v>
      </c>
      <c r="X149" t="s">
        <v>1569</v>
      </c>
      <c r="Y149" t="s">
        <v>1569</v>
      </c>
      <c r="Z149" t="s">
        <v>1569</v>
      </c>
      <c r="AA149" t="s">
        <v>1569</v>
      </c>
      <c r="AB149" t="s">
        <v>1569</v>
      </c>
      <c r="AC149">
        <v>0</v>
      </c>
      <c r="AD149">
        <v>0</v>
      </c>
      <c r="AF149">
        <v>334</v>
      </c>
      <c r="AV149" t="s">
        <v>1590</v>
      </c>
      <c r="AW149" t="s">
        <v>1615</v>
      </c>
      <c r="AX149">
        <v>2.5299999999999998</v>
      </c>
      <c r="AY149">
        <v>47.82</v>
      </c>
      <c r="AZ149">
        <v>193</v>
      </c>
      <c r="BA149" t="s">
        <v>1770</v>
      </c>
      <c r="BB149">
        <v>93.57</v>
      </c>
      <c r="BC149">
        <v>0.84373944999999995</v>
      </c>
      <c r="BD149">
        <v>78.948700336499982</v>
      </c>
      <c r="BE149">
        <v>38570950590.1884</v>
      </c>
      <c r="BF149">
        <v>148</v>
      </c>
    </row>
    <row r="150" spans="1:58" x14ac:dyDescent="0.25">
      <c r="A150">
        <v>427</v>
      </c>
      <c r="B150" t="s">
        <v>521</v>
      </c>
      <c r="C150" t="s">
        <v>1017</v>
      </c>
      <c r="D150" t="s">
        <v>1492</v>
      </c>
      <c r="E150" t="s">
        <v>61</v>
      </c>
      <c r="F150">
        <v>84.690219999999997</v>
      </c>
      <c r="G150">
        <v>454365900</v>
      </c>
      <c r="H150" t="s">
        <v>1563</v>
      </c>
      <c r="I150">
        <v>38480.339999999997</v>
      </c>
      <c r="J150">
        <v>745178309.276016</v>
      </c>
      <c r="K150">
        <v>692795372.35887206</v>
      </c>
      <c r="L150">
        <v>561894223.04160202</v>
      </c>
      <c r="M150">
        <v>651486722.64877498</v>
      </c>
      <c r="N150">
        <v>694479354.29501998</v>
      </c>
      <c r="O150" t="s">
        <v>59</v>
      </c>
      <c r="P150">
        <v>1</v>
      </c>
      <c r="Q150">
        <v>0.57999999999999996</v>
      </c>
      <c r="R150">
        <v>53.73</v>
      </c>
      <c r="S150">
        <v>0.93</v>
      </c>
      <c r="T150" t="s">
        <v>1570</v>
      </c>
      <c r="U150" t="s">
        <v>1569</v>
      </c>
      <c r="V150" t="s">
        <v>1569</v>
      </c>
      <c r="W150" t="s">
        <v>1569</v>
      </c>
      <c r="X150" t="s">
        <v>1569</v>
      </c>
      <c r="Y150" t="s">
        <v>1569</v>
      </c>
      <c r="Z150" t="s">
        <v>1569</v>
      </c>
      <c r="AA150" t="s">
        <v>1569</v>
      </c>
      <c r="AB150" t="s">
        <v>1569</v>
      </c>
      <c r="AC150">
        <v>0</v>
      </c>
      <c r="AD150">
        <v>0</v>
      </c>
      <c r="AF150">
        <v>57</v>
      </c>
      <c r="AV150" t="s">
        <v>1590</v>
      </c>
      <c r="AW150" t="s">
        <v>1615</v>
      </c>
      <c r="AX150">
        <v>0.57999999999999996</v>
      </c>
      <c r="AY150">
        <v>53.73</v>
      </c>
      <c r="AZ150">
        <v>124</v>
      </c>
      <c r="BA150" t="s">
        <v>1771</v>
      </c>
      <c r="BB150">
        <v>89.72</v>
      </c>
      <c r="BC150">
        <v>0.84373944999999995</v>
      </c>
      <c r="BD150">
        <v>75.700303453999993</v>
      </c>
      <c r="BE150">
        <v>38480348031.498001</v>
      </c>
      <c r="BF150">
        <v>149</v>
      </c>
    </row>
    <row r="151" spans="1:58" x14ac:dyDescent="0.25">
      <c r="A151">
        <v>314</v>
      </c>
      <c r="B151" t="s">
        <v>415</v>
      </c>
      <c r="C151" t="s">
        <v>904</v>
      </c>
      <c r="D151" t="s">
        <v>1386</v>
      </c>
      <c r="E151" t="s">
        <v>61</v>
      </c>
      <c r="F151">
        <v>490.553</v>
      </c>
      <c r="G151">
        <v>77365234</v>
      </c>
      <c r="H151" t="s">
        <v>1563</v>
      </c>
      <c r="I151">
        <v>37951.75</v>
      </c>
      <c r="J151">
        <v>303551288.21270901</v>
      </c>
      <c r="K151">
        <v>303692298.48332798</v>
      </c>
      <c r="L151">
        <v>320421093.01251298</v>
      </c>
      <c r="M151">
        <v>371983665.15001398</v>
      </c>
      <c r="N151">
        <v>283938234.20477402</v>
      </c>
      <c r="O151" t="s">
        <v>59</v>
      </c>
      <c r="P151">
        <v>1</v>
      </c>
      <c r="Q151">
        <v>0.63</v>
      </c>
      <c r="R151">
        <v>65.08</v>
      </c>
      <c r="S151">
        <v>0.86</v>
      </c>
      <c r="T151" t="s">
        <v>1569</v>
      </c>
      <c r="U151" t="s">
        <v>1569</v>
      </c>
      <c r="V151" t="s">
        <v>1569</v>
      </c>
      <c r="W151" t="s">
        <v>1569</v>
      </c>
      <c r="X151" t="s">
        <v>1569</v>
      </c>
      <c r="Y151" t="s">
        <v>1569</v>
      </c>
      <c r="Z151" t="s">
        <v>1569</v>
      </c>
      <c r="AA151" t="s">
        <v>1569</v>
      </c>
      <c r="AB151" t="s">
        <v>1569</v>
      </c>
      <c r="AC151">
        <v>0</v>
      </c>
      <c r="AD151">
        <v>0</v>
      </c>
      <c r="AF151">
        <v>69</v>
      </c>
      <c r="AV151" t="s">
        <v>1590</v>
      </c>
      <c r="AW151" t="s">
        <v>1615</v>
      </c>
      <c r="AX151">
        <v>0.63</v>
      </c>
      <c r="AY151">
        <v>65.08</v>
      </c>
      <c r="AZ151">
        <v>24</v>
      </c>
      <c r="BA151" t="s">
        <v>1772</v>
      </c>
      <c r="BB151">
        <v>567.02</v>
      </c>
      <c r="BC151">
        <v>0.84373944999999995</v>
      </c>
      <c r="BD151">
        <v>478.41714293899997</v>
      </c>
      <c r="BE151">
        <v>37951747634.402</v>
      </c>
      <c r="BF151">
        <v>150</v>
      </c>
    </row>
    <row r="152" spans="1:58" x14ac:dyDescent="0.25">
      <c r="A152">
        <v>264</v>
      </c>
      <c r="B152" t="s">
        <v>368</v>
      </c>
      <c r="C152" t="s">
        <v>854</v>
      </c>
      <c r="D152" t="s">
        <v>1339</v>
      </c>
      <c r="E152" t="s">
        <v>61</v>
      </c>
      <c r="F152">
        <v>113.9188</v>
      </c>
      <c r="G152">
        <v>331779940</v>
      </c>
      <c r="H152" t="s">
        <v>1564</v>
      </c>
      <c r="I152">
        <v>37795.96</v>
      </c>
      <c r="J152">
        <v>265831482.04104301</v>
      </c>
      <c r="K152">
        <v>282405710.84387898</v>
      </c>
      <c r="L152">
        <v>269455073.58852601</v>
      </c>
      <c r="M152">
        <v>311956451.01484001</v>
      </c>
      <c r="N152">
        <v>273856452.24851799</v>
      </c>
      <c r="O152" t="s">
        <v>58</v>
      </c>
      <c r="P152">
        <v>1</v>
      </c>
      <c r="Q152">
        <v>1.84</v>
      </c>
      <c r="R152">
        <v>54.42</v>
      </c>
      <c r="S152">
        <v>1</v>
      </c>
      <c r="T152" t="s">
        <v>1569</v>
      </c>
      <c r="U152" t="s">
        <v>1569</v>
      </c>
      <c r="V152" t="s">
        <v>1569</v>
      </c>
      <c r="W152" t="s">
        <v>1569</v>
      </c>
      <c r="X152" t="s">
        <v>1569</v>
      </c>
      <c r="Y152" t="s">
        <v>1569</v>
      </c>
      <c r="Z152" t="s">
        <v>1569</v>
      </c>
      <c r="AA152" t="s">
        <v>1569</v>
      </c>
      <c r="AB152" t="s">
        <v>1569</v>
      </c>
      <c r="AC152">
        <v>0</v>
      </c>
      <c r="AD152">
        <v>0</v>
      </c>
      <c r="AF152">
        <v>227</v>
      </c>
      <c r="AV152" t="s">
        <v>1590</v>
      </c>
      <c r="AW152" t="s">
        <v>1615</v>
      </c>
      <c r="AX152">
        <v>1.84</v>
      </c>
      <c r="AY152">
        <v>54.42</v>
      </c>
      <c r="AZ152">
        <v>114</v>
      </c>
      <c r="BA152" t="s">
        <v>1773</v>
      </c>
      <c r="BB152">
        <v>125.04</v>
      </c>
      <c r="BC152">
        <v>0.84373944999999995</v>
      </c>
      <c r="BD152">
        <v>105.501180828</v>
      </c>
      <c r="BE152">
        <v>37795972628.872002</v>
      </c>
      <c r="BF152">
        <v>151</v>
      </c>
    </row>
    <row r="153" spans="1:58" x14ac:dyDescent="0.25">
      <c r="A153">
        <v>315</v>
      </c>
      <c r="B153" t="s">
        <v>416</v>
      </c>
      <c r="C153" t="s">
        <v>905</v>
      </c>
      <c r="D153" t="s">
        <v>1387</v>
      </c>
      <c r="E153" t="s">
        <v>61</v>
      </c>
      <c r="F153">
        <v>80.858509999999995</v>
      </c>
      <c r="G153">
        <v>573795200</v>
      </c>
      <c r="H153" t="s">
        <v>1564</v>
      </c>
      <c r="I153">
        <v>46396.23</v>
      </c>
      <c r="J153">
        <v>220785734.913178</v>
      </c>
      <c r="K153">
        <v>252245698.75852901</v>
      </c>
      <c r="L153">
        <v>256448084.052912</v>
      </c>
      <c r="M153">
        <v>297338373.08917999</v>
      </c>
      <c r="N153">
        <v>220973900.42140999</v>
      </c>
      <c r="O153" t="s">
        <v>58</v>
      </c>
      <c r="P153">
        <v>0.8</v>
      </c>
      <c r="Q153">
        <v>1.53</v>
      </c>
      <c r="R153">
        <v>58.38</v>
      </c>
      <c r="S153">
        <v>0.73</v>
      </c>
      <c r="T153" t="s">
        <v>1569</v>
      </c>
      <c r="U153" t="s">
        <v>1569</v>
      </c>
      <c r="V153" t="s">
        <v>1569</v>
      </c>
      <c r="W153" t="s">
        <v>1569</v>
      </c>
      <c r="X153" t="s">
        <v>1569</v>
      </c>
      <c r="Y153" t="s">
        <v>1569</v>
      </c>
      <c r="Z153" t="s">
        <v>1569</v>
      </c>
      <c r="AA153" t="s">
        <v>1569</v>
      </c>
      <c r="AB153" t="s">
        <v>1569</v>
      </c>
      <c r="AC153">
        <v>0</v>
      </c>
      <c r="AD153">
        <v>0</v>
      </c>
      <c r="AF153">
        <v>183</v>
      </c>
      <c r="AV153" t="s">
        <v>1590</v>
      </c>
      <c r="AW153" t="s">
        <v>1615</v>
      </c>
      <c r="AX153">
        <v>1.53</v>
      </c>
      <c r="AY153">
        <v>58.38</v>
      </c>
      <c r="AZ153">
        <v>65</v>
      </c>
      <c r="BA153" t="s">
        <v>1774</v>
      </c>
      <c r="BB153">
        <v>92.54</v>
      </c>
      <c r="BC153">
        <v>0.84373944999999995</v>
      </c>
      <c r="BD153">
        <v>78.079648703000004</v>
      </c>
      <c r="BE153">
        <v>37116979933.721603</v>
      </c>
      <c r="BF153">
        <v>152</v>
      </c>
    </row>
    <row r="154" spans="1:58" x14ac:dyDescent="0.25">
      <c r="A154">
        <v>381</v>
      </c>
      <c r="B154" t="s">
        <v>476</v>
      </c>
      <c r="C154" t="s">
        <v>971</v>
      </c>
      <c r="D154" t="s">
        <v>1447</v>
      </c>
      <c r="E154" t="s">
        <v>61</v>
      </c>
      <c r="F154">
        <v>250.66560000000001</v>
      </c>
      <c r="G154">
        <v>146414840</v>
      </c>
      <c r="H154" t="s">
        <v>1563</v>
      </c>
      <c r="I154">
        <v>36701.17</v>
      </c>
      <c r="J154">
        <v>244254159.134525</v>
      </c>
      <c r="K154">
        <v>217971722.781813</v>
      </c>
      <c r="L154">
        <v>208011918.63328001</v>
      </c>
      <c r="M154">
        <v>241204078.12286901</v>
      </c>
      <c r="N154">
        <v>215931235.32403001</v>
      </c>
      <c r="O154" t="s">
        <v>59</v>
      </c>
      <c r="P154">
        <v>1</v>
      </c>
      <c r="Q154">
        <v>3</v>
      </c>
      <c r="R154">
        <v>55.05</v>
      </c>
      <c r="S154">
        <v>0.69</v>
      </c>
      <c r="T154" t="s">
        <v>1569</v>
      </c>
      <c r="U154" t="s">
        <v>1569</v>
      </c>
      <c r="V154" t="s">
        <v>1569</v>
      </c>
      <c r="W154" t="s">
        <v>1569</v>
      </c>
      <c r="X154" t="s">
        <v>1569</v>
      </c>
      <c r="Y154" t="s">
        <v>1569</v>
      </c>
      <c r="Z154" t="s">
        <v>1569</v>
      </c>
      <c r="AA154" t="s">
        <v>1569</v>
      </c>
      <c r="AB154" t="s">
        <v>1569</v>
      </c>
      <c r="AC154">
        <v>0</v>
      </c>
      <c r="AD154">
        <v>0</v>
      </c>
      <c r="AF154">
        <v>391</v>
      </c>
      <c r="AV154" t="s">
        <v>1590</v>
      </c>
      <c r="AW154" t="s">
        <v>1615</v>
      </c>
      <c r="AX154">
        <v>3</v>
      </c>
      <c r="AY154">
        <v>55.05</v>
      </c>
      <c r="AZ154">
        <v>104</v>
      </c>
      <c r="BA154" t="s">
        <v>1775</v>
      </c>
      <c r="BB154">
        <v>272.60000000000002</v>
      </c>
      <c r="BC154">
        <v>0.84373944999999995</v>
      </c>
      <c r="BD154">
        <v>230.00337407000001</v>
      </c>
      <c r="BE154">
        <v>36701163717.504013</v>
      </c>
      <c r="BF154">
        <v>153</v>
      </c>
    </row>
    <row r="155" spans="1:58" x14ac:dyDescent="0.25">
      <c r="A155">
        <v>462</v>
      </c>
      <c r="B155" t="s">
        <v>554</v>
      </c>
      <c r="C155" t="s">
        <v>1052</v>
      </c>
      <c r="D155" t="s">
        <v>1525</v>
      </c>
      <c r="E155" t="s">
        <v>61</v>
      </c>
      <c r="F155">
        <v>248.21639999999999</v>
      </c>
      <c r="G155">
        <v>163412280</v>
      </c>
      <c r="H155" t="s">
        <v>1563</v>
      </c>
      <c r="I155">
        <v>40561.61</v>
      </c>
      <c r="J155">
        <v>236099312.87038401</v>
      </c>
      <c r="K155">
        <v>312208535.41206801</v>
      </c>
      <c r="L155">
        <v>343898948.44190198</v>
      </c>
      <c r="M155">
        <v>397528665.78160501</v>
      </c>
      <c r="N155">
        <v>264404197.45527601</v>
      </c>
      <c r="O155" t="s">
        <v>59</v>
      </c>
      <c r="P155">
        <v>0.9</v>
      </c>
      <c r="Q155">
        <v>1.59</v>
      </c>
      <c r="R155">
        <v>50.18</v>
      </c>
      <c r="S155">
        <v>0.71</v>
      </c>
      <c r="T155" t="s">
        <v>1569</v>
      </c>
      <c r="U155" t="s">
        <v>1569</v>
      </c>
      <c r="V155" t="s">
        <v>1569</v>
      </c>
      <c r="W155" t="s">
        <v>1569</v>
      </c>
      <c r="X155" t="s">
        <v>1569</v>
      </c>
      <c r="Y155" t="s">
        <v>1569</v>
      </c>
      <c r="Z155" t="s">
        <v>1569</v>
      </c>
      <c r="AA155" t="s">
        <v>1569</v>
      </c>
      <c r="AB155" t="s">
        <v>1569</v>
      </c>
      <c r="AC155">
        <v>0</v>
      </c>
      <c r="AD155">
        <v>0</v>
      </c>
      <c r="AF155">
        <v>190</v>
      </c>
      <c r="AV155" t="s">
        <v>1590</v>
      </c>
      <c r="AW155" t="s">
        <v>1615</v>
      </c>
      <c r="AX155">
        <v>1.59</v>
      </c>
      <c r="AY155">
        <v>50.18</v>
      </c>
      <c r="AZ155">
        <v>170</v>
      </c>
      <c r="BA155" t="s">
        <v>1776</v>
      </c>
      <c r="BB155">
        <v>273.88</v>
      </c>
      <c r="BC155">
        <v>0.84373944999999995</v>
      </c>
      <c r="BD155">
        <v>231.08336056600001</v>
      </c>
      <c r="BE155">
        <v>36505447071.652802</v>
      </c>
      <c r="BF155">
        <v>154</v>
      </c>
    </row>
    <row r="156" spans="1:58" x14ac:dyDescent="0.25">
      <c r="A156">
        <v>146</v>
      </c>
      <c r="B156" t="s">
        <v>256</v>
      </c>
      <c r="C156" t="s">
        <v>736</v>
      </c>
      <c r="D156" t="s">
        <v>1227</v>
      </c>
      <c r="E156" t="s">
        <v>61</v>
      </c>
      <c r="F156">
        <v>111.9816</v>
      </c>
      <c r="G156">
        <v>323270700</v>
      </c>
      <c r="H156" t="s">
        <v>1564</v>
      </c>
      <c r="I156">
        <v>36200.36</v>
      </c>
      <c r="J156">
        <v>702675005.51241302</v>
      </c>
      <c r="K156">
        <v>655341355.58302796</v>
      </c>
      <c r="L156">
        <v>824016678.39979398</v>
      </c>
      <c r="M156">
        <v>958398022.23944402</v>
      </c>
      <c r="N156">
        <v>602950654.72145605</v>
      </c>
      <c r="O156" t="s">
        <v>58</v>
      </c>
      <c r="P156">
        <v>1</v>
      </c>
      <c r="Q156">
        <v>1.9</v>
      </c>
      <c r="R156">
        <v>55.91</v>
      </c>
      <c r="S156">
        <v>0.61</v>
      </c>
      <c r="T156" t="s">
        <v>1569</v>
      </c>
      <c r="U156" t="s">
        <v>1569</v>
      </c>
      <c r="V156" t="s">
        <v>1569</v>
      </c>
      <c r="W156" t="s">
        <v>1569</v>
      </c>
      <c r="X156" t="s">
        <v>1569</v>
      </c>
      <c r="Y156" t="s">
        <v>1569</v>
      </c>
      <c r="Z156" t="s">
        <v>1569</v>
      </c>
      <c r="AA156" t="s">
        <v>1569</v>
      </c>
      <c r="AB156" t="s">
        <v>1569</v>
      </c>
      <c r="AC156">
        <v>0</v>
      </c>
      <c r="AD156">
        <v>0</v>
      </c>
      <c r="AF156">
        <v>238</v>
      </c>
      <c r="AV156" t="s">
        <v>1590</v>
      </c>
      <c r="AW156" t="s">
        <v>1615</v>
      </c>
      <c r="AX156">
        <v>1.9</v>
      </c>
      <c r="AY156">
        <v>55.91</v>
      </c>
      <c r="AZ156">
        <v>94</v>
      </c>
      <c r="BA156" t="s">
        <v>1777</v>
      </c>
      <c r="BB156">
        <v>134.59</v>
      </c>
      <c r="BC156">
        <v>0.84373944999999995</v>
      </c>
      <c r="BD156">
        <v>113.5588925755</v>
      </c>
      <c r="BE156">
        <v>36200370219.120003</v>
      </c>
      <c r="BF156">
        <v>155</v>
      </c>
    </row>
    <row r="157" spans="1:58" x14ac:dyDescent="0.25">
      <c r="A157">
        <v>260</v>
      </c>
      <c r="B157" t="s">
        <v>364</v>
      </c>
      <c r="C157" t="s">
        <v>850</v>
      </c>
      <c r="D157" t="s">
        <v>1335</v>
      </c>
      <c r="E157" t="s">
        <v>61</v>
      </c>
      <c r="F157">
        <v>18.44171</v>
      </c>
      <c r="G157">
        <v>1919070000</v>
      </c>
      <c r="H157" t="s">
        <v>1563</v>
      </c>
      <c r="I157">
        <v>35390.94</v>
      </c>
      <c r="J157">
        <v>340610990.88009501</v>
      </c>
      <c r="K157">
        <v>365608786.51929802</v>
      </c>
      <c r="L157">
        <v>353147070.32849699</v>
      </c>
      <c r="M157">
        <v>408950940.46548599</v>
      </c>
      <c r="N157">
        <v>332376811.22364599</v>
      </c>
      <c r="O157" t="s">
        <v>59</v>
      </c>
      <c r="P157">
        <v>1</v>
      </c>
      <c r="Q157">
        <v>2.12</v>
      </c>
      <c r="R157">
        <v>43.3</v>
      </c>
      <c r="S157">
        <v>0.71</v>
      </c>
      <c r="T157" t="s">
        <v>1569</v>
      </c>
      <c r="U157" t="s">
        <v>1569</v>
      </c>
      <c r="V157" t="s">
        <v>1569</v>
      </c>
      <c r="W157" t="s">
        <v>1569</v>
      </c>
      <c r="X157" t="s">
        <v>1569</v>
      </c>
      <c r="Y157" t="s">
        <v>1569</v>
      </c>
      <c r="Z157" t="s">
        <v>1569</v>
      </c>
      <c r="AA157" t="s">
        <v>1569</v>
      </c>
      <c r="AB157" t="s">
        <v>1569</v>
      </c>
      <c r="AC157">
        <v>0</v>
      </c>
      <c r="AD157">
        <v>0</v>
      </c>
      <c r="AF157">
        <v>268</v>
      </c>
      <c r="AV157" t="s">
        <v>1590</v>
      </c>
      <c r="AW157" t="s">
        <v>1615</v>
      </c>
      <c r="AX157">
        <v>2.12</v>
      </c>
      <c r="AY157">
        <v>43.3</v>
      </c>
      <c r="AZ157">
        <v>233</v>
      </c>
      <c r="BA157" t="s">
        <v>1778</v>
      </c>
      <c r="BB157">
        <v>18.13</v>
      </c>
      <c r="BC157">
        <v>0.84373944999999995</v>
      </c>
      <c r="BD157">
        <v>15.296996228499999</v>
      </c>
      <c r="BE157">
        <v>35390932409.699997</v>
      </c>
      <c r="BF157">
        <v>156</v>
      </c>
    </row>
    <row r="158" spans="1:58" x14ac:dyDescent="0.25">
      <c r="A158">
        <v>496</v>
      </c>
      <c r="B158" t="s">
        <v>586</v>
      </c>
      <c r="C158" t="s">
        <v>1086</v>
      </c>
      <c r="D158" t="s">
        <v>1557</v>
      </c>
      <c r="E158" t="s">
        <v>61</v>
      </c>
      <c r="F158">
        <v>126.1905</v>
      </c>
      <c r="G158">
        <v>277535700</v>
      </c>
      <c r="H158" t="s">
        <v>1563</v>
      </c>
      <c r="I158">
        <v>35022.36</v>
      </c>
      <c r="J158">
        <v>298713457.98559701</v>
      </c>
      <c r="K158">
        <v>281899006.762945</v>
      </c>
      <c r="L158">
        <v>250771887.697171</v>
      </c>
      <c r="M158">
        <v>290674581.57452899</v>
      </c>
      <c r="N158">
        <v>260971671.488478</v>
      </c>
      <c r="O158" t="s">
        <v>59</v>
      </c>
      <c r="P158">
        <v>1</v>
      </c>
      <c r="Q158">
        <v>1.22</v>
      </c>
      <c r="R158">
        <v>46.48</v>
      </c>
      <c r="S158">
        <v>0.83</v>
      </c>
      <c r="T158" t="s">
        <v>1569</v>
      </c>
      <c r="U158" t="s">
        <v>1569</v>
      </c>
      <c r="V158" t="s">
        <v>1569</v>
      </c>
      <c r="W158" t="s">
        <v>1569</v>
      </c>
      <c r="X158" t="s">
        <v>1569</v>
      </c>
      <c r="Y158" t="s">
        <v>1569</v>
      </c>
      <c r="Z158" t="s">
        <v>1569</v>
      </c>
      <c r="AA158" t="s">
        <v>1569</v>
      </c>
      <c r="AB158" t="s">
        <v>1569</v>
      </c>
      <c r="AC158">
        <v>0</v>
      </c>
      <c r="AD158">
        <v>0</v>
      </c>
      <c r="AF158">
        <v>150</v>
      </c>
      <c r="AV158" t="s">
        <v>1590</v>
      </c>
      <c r="AW158" t="s">
        <v>1615</v>
      </c>
      <c r="AX158">
        <v>1.22</v>
      </c>
      <c r="AY158">
        <v>46.48</v>
      </c>
      <c r="AZ158">
        <v>205</v>
      </c>
      <c r="BA158" t="s">
        <v>1779</v>
      </c>
      <c r="BB158">
        <v>148.01</v>
      </c>
      <c r="BC158">
        <v>0.84373944999999995</v>
      </c>
      <c r="BD158">
        <v>124.88187599450001</v>
      </c>
      <c r="BE158">
        <v>35022368750.849998</v>
      </c>
      <c r="BF158">
        <v>157</v>
      </c>
    </row>
    <row r="159" spans="1:58" x14ac:dyDescent="0.25">
      <c r="A159">
        <v>424</v>
      </c>
      <c r="B159" t="s">
        <v>518</v>
      </c>
      <c r="C159" t="s">
        <v>1014</v>
      </c>
      <c r="D159" t="s">
        <v>1489</v>
      </c>
      <c r="E159" t="s">
        <v>61</v>
      </c>
      <c r="F159">
        <v>195.45140000000001</v>
      </c>
      <c r="G159">
        <v>184470210</v>
      </c>
      <c r="H159" t="s">
        <v>1564</v>
      </c>
      <c r="I159">
        <v>36054.97</v>
      </c>
      <c r="J159">
        <v>386137507.63277</v>
      </c>
      <c r="K159">
        <v>409932980.29954302</v>
      </c>
      <c r="L159">
        <v>391519450.362795</v>
      </c>
      <c r="M159">
        <v>453665257.48133701</v>
      </c>
      <c r="N159">
        <v>333073110.21142298</v>
      </c>
      <c r="O159" t="s">
        <v>58</v>
      </c>
      <c r="P159">
        <v>0.95</v>
      </c>
      <c r="Q159">
        <v>2.23</v>
      </c>
      <c r="R159">
        <v>44.59</v>
      </c>
      <c r="S159">
        <v>0.91</v>
      </c>
      <c r="T159" t="s">
        <v>1569</v>
      </c>
      <c r="U159" t="s">
        <v>1569</v>
      </c>
      <c r="V159" t="s">
        <v>1569</v>
      </c>
      <c r="W159" t="s">
        <v>1569</v>
      </c>
      <c r="X159" t="s">
        <v>1569</v>
      </c>
      <c r="Y159" t="s">
        <v>1569</v>
      </c>
      <c r="Z159" t="s">
        <v>1569</v>
      </c>
      <c r="AA159" t="s">
        <v>1569</v>
      </c>
      <c r="AB159" t="s">
        <v>1569</v>
      </c>
      <c r="AC159">
        <v>0</v>
      </c>
      <c r="AD159">
        <v>0</v>
      </c>
      <c r="AF159">
        <v>287</v>
      </c>
      <c r="AV159" t="s">
        <v>1590</v>
      </c>
      <c r="AW159" t="s">
        <v>1615</v>
      </c>
      <c r="AX159">
        <v>2.23</v>
      </c>
      <c r="AY159">
        <v>44.59</v>
      </c>
      <c r="AZ159">
        <v>220</v>
      </c>
      <c r="BA159" t="s">
        <v>1780</v>
      </c>
      <c r="BB159">
        <v>247.73</v>
      </c>
      <c r="BC159">
        <v>0.84373944999999995</v>
      </c>
      <c r="BD159">
        <v>209.01957394850001</v>
      </c>
      <c r="BE159">
        <v>34252212762.654301</v>
      </c>
      <c r="BF159">
        <v>158</v>
      </c>
    </row>
    <row r="160" spans="1:58" x14ac:dyDescent="0.25">
      <c r="A160">
        <v>148</v>
      </c>
      <c r="B160" t="s">
        <v>258</v>
      </c>
      <c r="C160" t="s">
        <v>738</v>
      </c>
      <c r="D160" t="s">
        <v>1229</v>
      </c>
      <c r="E160" t="s">
        <v>61</v>
      </c>
      <c r="F160">
        <v>111.65730000000001</v>
      </c>
      <c r="G160">
        <v>339719020</v>
      </c>
      <c r="H160" t="s">
        <v>1563</v>
      </c>
      <c r="I160">
        <v>37932.1</v>
      </c>
      <c r="J160">
        <v>531385860.148476</v>
      </c>
      <c r="K160">
        <v>631229810.68996596</v>
      </c>
      <c r="L160">
        <v>583368833.88229299</v>
      </c>
      <c r="M160">
        <v>675251935.03496003</v>
      </c>
      <c r="N160">
        <v>812173414.67727995</v>
      </c>
      <c r="O160" t="s">
        <v>59</v>
      </c>
      <c r="P160">
        <v>0.9</v>
      </c>
      <c r="Q160">
        <v>1.27</v>
      </c>
      <c r="R160">
        <v>66.989999999999995</v>
      </c>
      <c r="S160">
        <v>0.94</v>
      </c>
      <c r="T160" t="s">
        <v>1569</v>
      </c>
      <c r="U160" t="s">
        <v>1569</v>
      </c>
      <c r="V160" t="s">
        <v>1569</v>
      </c>
      <c r="W160" t="s">
        <v>1569</v>
      </c>
      <c r="X160" t="s">
        <v>1569</v>
      </c>
      <c r="Y160" t="s">
        <v>1569</v>
      </c>
      <c r="Z160" t="s">
        <v>1569</v>
      </c>
      <c r="AA160" t="s">
        <v>1569</v>
      </c>
      <c r="AB160" t="s">
        <v>1569</v>
      </c>
      <c r="AC160">
        <v>0</v>
      </c>
      <c r="AD160">
        <v>0</v>
      </c>
      <c r="AF160">
        <v>156</v>
      </c>
      <c r="AV160" t="s">
        <v>1590</v>
      </c>
      <c r="AW160" t="s">
        <v>1615</v>
      </c>
      <c r="AX160">
        <v>1.27</v>
      </c>
      <c r="AY160">
        <v>66.989999999999995</v>
      </c>
      <c r="AZ160">
        <v>14</v>
      </c>
      <c r="BA160" t="s">
        <v>1781</v>
      </c>
      <c r="BB160">
        <v>127.68</v>
      </c>
      <c r="BC160">
        <v>0.84373944999999995</v>
      </c>
      <c r="BD160">
        <v>107.72865297600001</v>
      </c>
      <c r="BE160">
        <v>34138897678.6614</v>
      </c>
      <c r="BF160">
        <v>159</v>
      </c>
    </row>
    <row r="161" spans="1:58" x14ac:dyDescent="0.25">
      <c r="A161">
        <v>365</v>
      </c>
      <c r="B161" t="s">
        <v>460</v>
      </c>
      <c r="C161" t="s">
        <v>955</v>
      </c>
      <c r="D161" t="s">
        <v>1431</v>
      </c>
      <c r="E161" t="s">
        <v>61</v>
      </c>
      <c r="F161">
        <v>93.778800000000004</v>
      </c>
      <c r="G161">
        <v>352000000</v>
      </c>
      <c r="H161" t="s">
        <v>1563</v>
      </c>
      <c r="I161">
        <v>33010.14</v>
      </c>
      <c r="J161">
        <v>147676348.27003399</v>
      </c>
      <c r="K161">
        <v>167682693.10082501</v>
      </c>
      <c r="L161">
        <v>148720808.02306601</v>
      </c>
      <c r="M161">
        <v>172199783.77565399</v>
      </c>
      <c r="N161">
        <v>169585287.72126299</v>
      </c>
      <c r="O161" t="s">
        <v>59</v>
      </c>
      <c r="P161">
        <v>1</v>
      </c>
      <c r="Q161">
        <v>1.96</v>
      </c>
      <c r="R161">
        <v>51.14</v>
      </c>
      <c r="S161">
        <v>0.97</v>
      </c>
      <c r="T161" t="s">
        <v>1569</v>
      </c>
      <c r="U161" t="s">
        <v>1569</v>
      </c>
      <c r="V161" t="s">
        <v>1569</v>
      </c>
      <c r="W161" t="s">
        <v>1569</v>
      </c>
      <c r="X161" t="s">
        <v>1569</v>
      </c>
      <c r="Y161" t="s">
        <v>1569</v>
      </c>
      <c r="Z161" t="s">
        <v>1569</v>
      </c>
      <c r="AA161" t="s">
        <v>1569</v>
      </c>
      <c r="AB161" t="s">
        <v>1569</v>
      </c>
      <c r="AC161">
        <v>0</v>
      </c>
      <c r="AD161">
        <v>0</v>
      </c>
      <c r="AF161">
        <v>246</v>
      </c>
      <c r="AV161" t="s">
        <v>1590</v>
      </c>
      <c r="AW161" t="s">
        <v>1615</v>
      </c>
      <c r="AX161">
        <v>1.96</v>
      </c>
      <c r="AY161">
        <v>51.14</v>
      </c>
      <c r="AZ161">
        <v>161</v>
      </c>
      <c r="BA161" t="s">
        <v>1782</v>
      </c>
      <c r="BB161">
        <v>102.15</v>
      </c>
      <c r="BC161">
        <v>0.84373944999999995</v>
      </c>
      <c r="BD161">
        <v>86.187984817499995</v>
      </c>
      <c r="BE161">
        <v>33010137600</v>
      </c>
      <c r="BF161">
        <v>160</v>
      </c>
    </row>
    <row r="162" spans="1:58" x14ac:dyDescent="0.25">
      <c r="A162">
        <v>130</v>
      </c>
      <c r="B162" t="s">
        <v>241</v>
      </c>
      <c r="C162" t="s">
        <v>720</v>
      </c>
      <c r="D162" t="s">
        <v>1212</v>
      </c>
      <c r="E162" t="s">
        <v>61</v>
      </c>
      <c r="F162">
        <v>77.846050000000005</v>
      </c>
      <c r="G162">
        <v>423650360</v>
      </c>
      <c r="H162" t="s">
        <v>1564</v>
      </c>
      <c r="I162">
        <v>32979.51</v>
      </c>
      <c r="J162">
        <v>229321252.17330301</v>
      </c>
      <c r="K162">
        <v>235736746.45502999</v>
      </c>
      <c r="L162">
        <v>214773726.59168199</v>
      </c>
      <c r="M162">
        <v>249092447.34149399</v>
      </c>
      <c r="N162">
        <v>211920368.09162501</v>
      </c>
      <c r="O162" t="s">
        <v>58</v>
      </c>
      <c r="P162">
        <v>1</v>
      </c>
      <c r="Q162">
        <v>1.63</v>
      </c>
      <c r="R162">
        <v>53.92</v>
      </c>
      <c r="S162">
        <v>0.86</v>
      </c>
      <c r="T162" t="s">
        <v>1569</v>
      </c>
      <c r="U162" t="s">
        <v>1569</v>
      </c>
      <c r="V162" t="s">
        <v>1569</v>
      </c>
      <c r="W162" t="s">
        <v>1569</v>
      </c>
      <c r="X162" t="s">
        <v>1569</v>
      </c>
      <c r="Y162" t="s">
        <v>1569</v>
      </c>
      <c r="Z162" t="s">
        <v>1569</v>
      </c>
      <c r="AA162" t="s">
        <v>1569</v>
      </c>
      <c r="AB162" t="s">
        <v>1569</v>
      </c>
      <c r="AC162">
        <v>0</v>
      </c>
      <c r="AD162">
        <v>0</v>
      </c>
      <c r="AF162">
        <v>194</v>
      </c>
      <c r="AV162" t="s">
        <v>1590</v>
      </c>
      <c r="AW162" t="s">
        <v>1615</v>
      </c>
      <c r="AX162">
        <v>1.63</v>
      </c>
      <c r="AY162">
        <v>53.92</v>
      </c>
      <c r="AZ162">
        <v>120</v>
      </c>
      <c r="BA162" t="s">
        <v>1783</v>
      </c>
      <c r="BB162">
        <v>88.13</v>
      </c>
      <c r="BC162">
        <v>0.84373944999999995</v>
      </c>
      <c r="BD162">
        <v>74.358757728499995</v>
      </c>
      <c r="BE162">
        <v>32979507107.077999</v>
      </c>
      <c r="BF162">
        <v>161</v>
      </c>
    </row>
    <row r="163" spans="1:58" x14ac:dyDescent="0.25">
      <c r="A163">
        <v>466</v>
      </c>
      <c r="B163" t="s">
        <v>558</v>
      </c>
      <c r="C163" t="s">
        <v>1056</v>
      </c>
      <c r="D163" t="s">
        <v>1529</v>
      </c>
      <c r="E163" t="s">
        <v>61</v>
      </c>
      <c r="F163">
        <v>231.3193</v>
      </c>
      <c r="G163">
        <v>139714970</v>
      </c>
      <c r="H163" t="s">
        <v>1564</v>
      </c>
      <c r="I163">
        <v>32318.78</v>
      </c>
      <c r="J163">
        <v>262190873.22873601</v>
      </c>
      <c r="K163">
        <v>251334037.95064399</v>
      </c>
      <c r="L163">
        <v>249424607.56179199</v>
      </c>
      <c r="M163">
        <v>289197980.20839202</v>
      </c>
      <c r="N163">
        <v>214302164.443984</v>
      </c>
      <c r="O163" t="s">
        <v>58</v>
      </c>
      <c r="P163">
        <v>1</v>
      </c>
      <c r="Q163">
        <v>1.95</v>
      </c>
      <c r="R163">
        <v>54.71</v>
      </c>
      <c r="S163">
        <v>0.89</v>
      </c>
      <c r="T163" t="s">
        <v>1569</v>
      </c>
      <c r="U163" t="s">
        <v>1569</v>
      </c>
      <c r="V163" t="s">
        <v>1569</v>
      </c>
      <c r="W163" t="s">
        <v>1569</v>
      </c>
      <c r="X163" t="s">
        <v>1569</v>
      </c>
      <c r="Y163" t="s">
        <v>1569</v>
      </c>
      <c r="Z163" t="s">
        <v>1569</v>
      </c>
      <c r="AA163" t="s">
        <v>1569</v>
      </c>
      <c r="AB163" t="s">
        <v>1569</v>
      </c>
      <c r="AC163">
        <v>0</v>
      </c>
      <c r="AD163">
        <v>0</v>
      </c>
      <c r="AF163">
        <v>244</v>
      </c>
      <c r="AV163" t="s">
        <v>1590</v>
      </c>
      <c r="AW163" t="s">
        <v>1615</v>
      </c>
      <c r="AX163">
        <v>1.95</v>
      </c>
      <c r="AY163">
        <v>54.71</v>
      </c>
      <c r="AZ163">
        <v>111</v>
      </c>
      <c r="BA163" t="s">
        <v>1784</v>
      </c>
      <c r="BB163">
        <v>251.83</v>
      </c>
      <c r="BC163">
        <v>0.84373944999999995</v>
      </c>
      <c r="BD163">
        <v>212.4789056935</v>
      </c>
      <c r="BE163">
        <v>32318769059.921001</v>
      </c>
      <c r="BF163">
        <v>162</v>
      </c>
    </row>
    <row r="164" spans="1:58" x14ac:dyDescent="0.25">
      <c r="A164">
        <v>226</v>
      </c>
      <c r="B164" t="s">
        <v>334</v>
      </c>
      <c r="C164" t="s">
        <v>816</v>
      </c>
      <c r="D164" t="s">
        <v>1305</v>
      </c>
      <c r="E164" t="s">
        <v>61</v>
      </c>
      <c r="F164">
        <v>114.3711</v>
      </c>
      <c r="G164">
        <v>281171660</v>
      </c>
      <c r="H164" t="s">
        <v>1563</v>
      </c>
      <c r="I164">
        <v>32157.9</v>
      </c>
      <c r="J164">
        <v>147871981.85109001</v>
      </c>
      <c r="K164">
        <v>179053462.661587</v>
      </c>
      <c r="L164">
        <v>170904868.88745701</v>
      </c>
      <c r="M164">
        <v>197965875.13196301</v>
      </c>
      <c r="N164">
        <v>173428008.40758201</v>
      </c>
      <c r="O164" t="s">
        <v>59</v>
      </c>
      <c r="P164">
        <v>1</v>
      </c>
      <c r="Q164">
        <v>0.9</v>
      </c>
      <c r="R164">
        <v>52.55</v>
      </c>
      <c r="S164">
        <v>0.9</v>
      </c>
      <c r="T164" t="s">
        <v>1569</v>
      </c>
      <c r="U164" t="s">
        <v>1569</v>
      </c>
      <c r="V164" t="s">
        <v>1569</v>
      </c>
      <c r="W164" t="s">
        <v>1569</v>
      </c>
      <c r="X164" t="s">
        <v>1569</v>
      </c>
      <c r="Y164" t="s">
        <v>1569</v>
      </c>
      <c r="Z164" t="s">
        <v>1569</v>
      </c>
      <c r="AA164" t="s">
        <v>1569</v>
      </c>
      <c r="AB164" t="s">
        <v>1569</v>
      </c>
      <c r="AC164">
        <v>0</v>
      </c>
      <c r="AD164">
        <v>0</v>
      </c>
      <c r="AF164">
        <v>113</v>
      </c>
      <c r="AV164" t="s">
        <v>1590</v>
      </c>
      <c r="AW164" t="s">
        <v>1615</v>
      </c>
      <c r="AX164">
        <v>0.9</v>
      </c>
      <c r="AY164">
        <v>52.55</v>
      </c>
      <c r="AZ164">
        <v>142</v>
      </c>
      <c r="BA164" t="s">
        <v>1785</v>
      </c>
      <c r="BB164">
        <v>129.65</v>
      </c>
      <c r="BC164">
        <v>0.84373944999999995</v>
      </c>
      <c r="BD164">
        <v>109.3908196925</v>
      </c>
      <c r="BE164">
        <v>32157912043.026001</v>
      </c>
      <c r="BF164">
        <v>163</v>
      </c>
    </row>
    <row r="165" spans="1:58" x14ac:dyDescent="0.25">
      <c r="A165">
        <v>197</v>
      </c>
      <c r="B165" t="s">
        <v>306</v>
      </c>
      <c r="C165" t="s">
        <v>787</v>
      </c>
      <c r="D165" t="s">
        <v>1277</v>
      </c>
      <c r="E165" t="s">
        <v>61</v>
      </c>
      <c r="F165">
        <v>61.23912</v>
      </c>
      <c r="G165">
        <v>522378600</v>
      </c>
      <c r="H165" t="s">
        <v>1563</v>
      </c>
      <c r="I165">
        <v>31990.01</v>
      </c>
      <c r="J165">
        <v>275603711.76397198</v>
      </c>
      <c r="K165">
        <v>243971125.20766899</v>
      </c>
      <c r="L165">
        <v>207790465.59890699</v>
      </c>
      <c r="M165">
        <v>240766715.288176</v>
      </c>
      <c r="N165">
        <v>244910450.21966699</v>
      </c>
      <c r="O165" t="s">
        <v>59</v>
      </c>
      <c r="P165">
        <v>1</v>
      </c>
      <c r="Q165">
        <v>1.62</v>
      </c>
      <c r="R165">
        <v>49.21</v>
      </c>
      <c r="S165">
        <v>0.89</v>
      </c>
      <c r="T165" t="s">
        <v>1569</v>
      </c>
      <c r="U165" t="s">
        <v>1569</v>
      </c>
      <c r="V165" t="s">
        <v>1569</v>
      </c>
      <c r="W165" t="s">
        <v>1569</v>
      </c>
      <c r="X165" t="s">
        <v>1569</v>
      </c>
      <c r="Y165" t="s">
        <v>1569</v>
      </c>
      <c r="Z165" t="s">
        <v>1569</v>
      </c>
      <c r="AA165" t="s">
        <v>1569</v>
      </c>
      <c r="AB165" t="s">
        <v>1569</v>
      </c>
      <c r="AC165">
        <v>0</v>
      </c>
      <c r="AD165">
        <v>0</v>
      </c>
      <c r="AF165">
        <v>193</v>
      </c>
      <c r="AV165" t="s">
        <v>1590</v>
      </c>
      <c r="AW165" t="s">
        <v>1615</v>
      </c>
      <c r="AX165">
        <v>1.62</v>
      </c>
      <c r="AY165">
        <v>49.21</v>
      </c>
      <c r="AZ165">
        <v>180</v>
      </c>
      <c r="BA165" t="s">
        <v>1786</v>
      </c>
      <c r="BB165">
        <v>66.44</v>
      </c>
      <c r="BC165">
        <v>0.84373944999999995</v>
      </c>
      <c r="BD165">
        <v>56.058049057999987</v>
      </c>
      <c r="BE165">
        <v>31990005770.832001</v>
      </c>
      <c r="BF165">
        <v>164</v>
      </c>
    </row>
    <row r="166" spans="1:58" x14ac:dyDescent="0.25">
      <c r="A166">
        <v>470</v>
      </c>
      <c r="B166" t="s">
        <v>562</v>
      </c>
      <c r="C166" t="s">
        <v>1060</v>
      </c>
      <c r="D166" t="s">
        <v>1533</v>
      </c>
      <c r="E166" t="s">
        <v>61</v>
      </c>
      <c r="F166">
        <v>28.503160000000001</v>
      </c>
      <c r="G166">
        <v>1066369800</v>
      </c>
      <c r="H166" t="s">
        <v>1563</v>
      </c>
      <c r="I166">
        <v>30394.91</v>
      </c>
      <c r="J166">
        <v>216714468.957739</v>
      </c>
      <c r="K166">
        <v>200454807.858408</v>
      </c>
      <c r="L166">
        <v>178741696.091198</v>
      </c>
      <c r="M166">
        <v>207267349.64262301</v>
      </c>
      <c r="N166">
        <v>177143730.76030299</v>
      </c>
      <c r="O166" t="s">
        <v>59</v>
      </c>
      <c r="P166">
        <v>1</v>
      </c>
      <c r="Q166">
        <v>2.68</v>
      </c>
      <c r="R166">
        <v>46.38</v>
      </c>
      <c r="S166">
        <v>0.66</v>
      </c>
      <c r="T166" t="s">
        <v>1569</v>
      </c>
      <c r="U166" t="s">
        <v>1569</v>
      </c>
      <c r="V166" t="s">
        <v>1569</v>
      </c>
      <c r="W166" t="s">
        <v>1569</v>
      </c>
      <c r="X166" t="s">
        <v>1569</v>
      </c>
      <c r="Y166" t="s">
        <v>1569</v>
      </c>
      <c r="Z166" t="s">
        <v>1569</v>
      </c>
      <c r="AA166" t="s">
        <v>1569</v>
      </c>
      <c r="AB166" t="s">
        <v>1569</v>
      </c>
      <c r="AC166">
        <v>0</v>
      </c>
      <c r="AD166">
        <v>0</v>
      </c>
      <c r="AF166">
        <v>358</v>
      </c>
      <c r="AV166" t="s">
        <v>1590</v>
      </c>
      <c r="AW166" t="s">
        <v>1615</v>
      </c>
      <c r="AX166">
        <v>2.68</v>
      </c>
      <c r="AY166">
        <v>46.38</v>
      </c>
      <c r="AZ166">
        <v>206</v>
      </c>
      <c r="BA166" t="s">
        <v>1787</v>
      </c>
      <c r="BB166">
        <v>32.64</v>
      </c>
      <c r="BC166">
        <v>0.84373944999999995</v>
      </c>
      <c r="BD166">
        <v>27.539655648</v>
      </c>
      <c r="BE166">
        <v>30394909028.568001</v>
      </c>
      <c r="BF166">
        <v>165</v>
      </c>
    </row>
    <row r="167" spans="1:58" x14ac:dyDescent="0.25">
      <c r="A167">
        <v>82</v>
      </c>
      <c r="B167" t="s">
        <v>195</v>
      </c>
      <c r="C167" t="s">
        <v>672</v>
      </c>
      <c r="D167" t="s">
        <v>1166</v>
      </c>
      <c r="E167" t="s">
        <v>61</v>
      </c>
      <c r="F167">
        <v>126.38679999999999</v>
      </c>
      <c r="G167">
        <v>238793640</v>
      </c>
      <c r="H167" t="s">
        <v>1563</v>
      </c>
      <c r="I167">
        <v>30180.36</v>
      </c>
      <c r="J167">
        <v>371583307.87927902</v>
      </c>
      <c r="K167">
        <v>315454995.988922</v>
      </c>
      <c r="L167">
        <v>304918189.21864301</v>
      </c>
      <c r="M167">
        <v>353724222.700109</v>
      </c>
      <c r="N167">
        <v>276954220.56692898</v>
      </c>
      <c r="O167" t="s">
        <v>59</v>
      </c>
      <c r="P167">
        <v>1</v>
      </c>
      <c r="Q167">
        <v>2.23</v>
      </c>
      <c r="R167">
        <v>58.54</v>
      </c>
      <c r="S167">
        <v>0.97</v>
      </c>
      <c r="T167" t="s">
        <v>1570</v>
      </c>
      <c r="U167" t="s">
        <v>1569</v>
      </c>
      <c r="V167" t="s">
        <v>1569</v>
      </c>
      <c r="W167" t="s">
        <v>1569</v>
      </c>
      <c r="X167" t="s">
        <v>1569</v>
      </c>
      <c r="Y167" t="s">
        <v>1569</v>
      </c>
      <c r="Z167" t="s">
        <v>1569</v>
      </c>
      <c r="AA167" t="s">
        <v>1569</v>
      </c>
      <c r="AB167" t="s">
        <v>1569</v>
      </c>
      <c r="AC167">
        <v>0</v>
      </c>
      <c r="AD167">
        <v>0</v>
      </c>
      <c r="AF167">
        <v>287</v>
      </c>
      <c r="AV167" t="s">
        <v>1590</v>
      </c>
      <c r="AW167" t="s">
        <v>1615</v>
      </c>
      <c r="AX167">
        <v>2.23</v>
      </c>
      <c r="AY167">
        <v>58.54</v>
      </c>
      <c r="AZ167">
        <v>63</v>
      </c>
      <c r="BA167" t="s">
        <v>1788</v>
      </c>
      <c r="BB167">
        <v>148.37</v>
      </c>
      <c r="BC167">
        <v>0.84373944999999995</v>
      </c>
      <c r="BD167">
        <v>125.18562219650001</v>
      </c>
      <c r="BE167">
        <v>30180364019.952</v>
      </c>
      <c r="BF167">
        <v>166</v>
      </c>
    </row>
    <row r="168" spans="1:58" x14ac:dyDescent="0.25">
      <c r="A168">
        <v>115</v>
      </c>
      <c r="B168" t="s">
        <v>226</v>
      </c>
      <c r="C168" t="s">
        <v>705</v>
      </c>
      <c r="D168" t="s">
        <v>1197</v>
      </c>
      <c r="E168" t="s">
        <v>61</v>
      </c>
      <c r="F168">
        <v>61.759689999999999</v>
      </c>
      <c r="G168">
        <v>488395940</v>
      </c>
      <c r="H168" t="s">
        <v>1564</v>
      </c>
      <c r="I168">
        <v>30163.18</v>
      </c>
      <c r="J168">
        <v>248878083.86301199</v>
      </c>
      <c r="K168">
        <v>270360057.87363797</v>
      </c>
      <c r="L168">
        <v>244959727.08689299</v>
      </c>
      <c r="M168">
        <v>283653899.21237397</v>
      </c>
      <c r="N168">
        <v>251393455.854258</v>
      </c>
      <c r="O168" t="s">
        <v>58</v>
      </c>
      <c r="P168">
        <v>1</v>
      </c>
      <c r="Q168">
        <v>0.96</v>
      </c>
      <c r="R168">
        <v>66.89</v>
      </c>
      <c r="S168">
        <v>0.96</v>
      </c>
      <c r="T168" t="s">
        <v>1569</v>
      </c>
      <c r="U168" t="s">
        <v>1569</v>
      </c>
      <c r="V168" t="s">
        <v>1569</v>
      </c>
      <c r="W168" t="s">
        <v>1569</v>
      </c>
      <c r="X168" t="s">
        <v>1569</v>
      </c>
      <c r="Y168" t="s">
        <v>1569</v>
      </c>
      <c r="Z168" t="s">
        <v>1569</v>
      </c>
      <c r="AA168" t="s">
        <v>1569</v>
      </c>
      <c r="AB168" t="s">
        <v>1569</v>
      </c>
      <c r="AC168">
        <v>0</v>
      </c>
      <c r="AD168">
        <v>0</v>
      </c>
      <c r="AF168">
        <v>118</v>
      </c>
      <c r="AV168" t="s">
        <v>1590</v>
      </c>
      <c r="AW168" t="s">
        <v>1615</v>
      </c>
      <c r="AX168">
        <v>0.96</v>
      </c>
      <c r="AY168">
        <v>66.89</v>
      </c>
      <c r="AZ168">
        <v>15</v>
      </c>
      <c r="BA168" t="s">
        <v>1789</v>
      </c>
      <c r="BB168">
        <v>69.17</v>
      </c>
      <c r="BC168">
        <v>0.84373944999999995</v>
      </c>
      <c r="BD168">
        <v>58.361457756499988</v>
      </c>
      <c r="BE168">
        <v>30163181851.6586</v>
      </c>
      <c r="BF168">
        <v>167</v>
      </c>
    </row>
    <row r="169" spans="1:58" x14ac:dyDescent="0.25">
      <c r="A169">
        <v>495</v>
      </c>
      <c r="B169" t="s">
        <v>585</v>
      </c>
      <c r="C169" t="s">
        <v>1085</v>
      </c>
      <c r="D169" t="s">
        <v>1556</v>
      </c>
      <c r="E169" t="s">
        <v>61</v>
      </c>
      <c r="F169">
        <v>122.666</v>
      </c>
      <c r="G169">
        <v>243409680</v>
      </c>
      <c r="H169" t="s">
        <v>1563</v>
      </c>
      <c r="I169">
        <v>29858.09</v>
      </c>
      <c r="J169">
        <v>129982865.042513</v>
      </c>
      <c r="K169">
        <v>166125226.369652</v>
      </c>
      <c r="L169">
        <v>136556979.36285201</v>
      </c>
      <c r="M169">
        <v>158176120.17047101</v>
      </c>
      <c r="N169">
        <v>160012612.57591099</v>
      </c>
      <c r="O169" t="s">
        <v>59</v>
      </c>
      <c r="P169">
        <v>1</v>
      </c>
      <c r="Q169">
        <v>1.2</v>
      </c>
      <c r="R169">
        <v>55</v>
      </c>
      <c r="S169">
        <v>0.93</v>
      </c>
      <c r="T169" t="s">
        <v>1569</v>
      </c>
      <c r="U169" t="s">
        <v>1569</v>
      </c>
      <c r="V169" t="s">
        <v>1569</v>
      </c>
      <c r="W169" t="s">
        <v>1569</v>
      </c>
      <c r="X169" t="s">
        <v>1569</v>
      </c>
      <c r="Y169" t="s">
        <v>1569</v>
      </c>
      <c r="Z169" t="s">
        <v>1569</v>
      </c>
      <c r="AA169" t="s">
        <v>1569</v>
      </c>
      <c r="AB169" t="s">
        <v>1569</v>
      </c>
      <c r="AC169">
        <v>0</v>
      </c>
      <c r="AD169">
        <v>0</v>
      </c>
      <c r="AE169" t="s">
        <v>1573</v>
      </c>
      <c r="AF169">
        <v>143</v>
      </c>
      <c r="AV169" t="s">
        <v>1590</v>
      </c>
      <c r="AW169" t="s">
        <v>1615</v>
      </c>
      <c r="AX169">
        <v>1.2</v>
      </c>
      <c r="AY169">
        <v>55</v>
      </c>
      <c r="AZ169">
        <v>106</v>
      </c>
      <c r="BA169" t="s">
        <v>1790</v>
      </c>
      <c r="BB169">
        <v>140.72</v>
      </c>
      <c r="BC169">
        <v>0.84373944999999995</v>
      </c>
      <c r="BD169">
        <v>118.731015404</v>
      </c>
      <c r="BE169">
        <v>29858091806.880001</v>
      </c>
      <c r="BF169">
        <v>168</v>
      </c>
    </row>
    <row r="170" spans="1:58" x14ac:dyDescent="0.25">
      <c r="A170">
        <v>39</v>
      </c>
      <c r="B170" t="s">
        <v>154</v>
      </c>
      <c r="C170" t="s">
        <v>629</v>
      </c>
      <c r="D170" t="s">
        <v>1125</v>
      </c>
      <c r="E170" t="s">
        <v>61</v>
      </c>
      <c r="F170">
        <v>79.714969999999994</v>
      </c>
      <c r="G170">
        <v>373220300</v>
      </c>
      <c r="H170" t="s">
        <v>1564</v>
      </c>
      <c r="I170">
        <v>29751.24</v>
      </c>
      <c r="J170">
        <v>153193377.37661901</v>
      </c>
      <c r="K170">
        <v>154303505.573861</v>
      </c>
      <c r="L170">
        <v>168975029.08680099</v>
      </c>
      <c r="M170">
        <v>196146159.973104</v>
      </c>
      <c r="N170">
        <v>163357964.58525601</v>
      </c>
      <c r="O170" t="s">
        <v>58</v>
      </c>
      <c r="P170">
        <v>1</v>
      </c>
      <c r="Q170">
        <v>3</v>
      </c>
      <c r="R170">
        <v>49.52</v>
      </c>
      <c r="S170">
        <v>0.66</v>
      </c>
      <c r="T170" t="s">
        <v>1569</v>
      </c>
      <c r="U170" t="s">
        <v>1569</v>
      </c>
      <c r="V170" t="s">
        <v>1569</v>
      </c>
      <c r="W170" t="s">
        <v>1569</v>
      </c>
      <c r="X170" t="s">
        <v>1569</v>
      </c>
      <c r="Y170" t="s">
        <v>1569</v>
      </c>
      <c r="Z170" t="s">
        <v>1569</v>
      </c>
      <c r="AA170" t="s">
        <v>1569</v>
      </c>
      <c r="AB170" t="s">
        <v>1569</v>
      </c>
      <c r="AC170">
        <v>0</v>
      </c>
      <c r="AD170">
        <v>0</v>
      </c>
      <c r="AF170">
        <v>391</v>
      </c>
      <c r="AV170" t="s">
        <v>1590</v>
      </c>
      <c r="AW170" t="s">
        <v>1615</v>
      </c>
      <c r="AX170">
        <v>3</v>
      </c>
      <c r="AY170">
        <v>49.52</v>
      </c>
      <c r="AZ170">
        <v>177</v>
      </c>
      <c r="BA170" t="s">
        <v>1791</v>
      </c>
      <c r="BB170">
        <v>87.38</v>
      </c>
      <c r="BC170">
        <v>0.84373944999999995</v>
      </c>
      <c r="BD170">
        <v>73.725953140999991</v>
      </c>
      <c r="BE170">
        <v>29751245017.890999</v>
      </c>
      <c r="BF170">
        <v>169</v>
      </c>
    </row>
    <row r="171" spans="1:58" x14ac:dyDescent="0.25">
      <c r="A171">
        <v>341</v>
      </c>
      <c r="B171" t="s">
        <v>439</v>
      </c>
      <c r="C171" t="s">
        <v>931</v>
      </c>
      <c r="D171" t="s">
        <v>1410</v>
      </c>
      <c r="E171" t="s">
        <v>61</v>
      </c>
      <c r="F171">
        <v>75.593109999999996</v>
      </c>
      <c r="G171">
        <v>392475220</v>
      </c>
      <c r="H171" t="s">
        <v>1563</v>
      </c>
      <c r="I171">
        <v>29668.42</v>
      </c>
      <c r="J171">
        <v>311275609.96672702</v>
      </c>
      <c r="K171">
        <v>254096127.38365999</v>
      </c>
      <c r="L171">
        <v>239444589.326094</v>
      </c>
      <c r="M171">
        <v>277919771.21692997</v>
      </c>
      <c r="N171">
        <v>219533288.39143899</v>
      </c>
      <c r="O171" t="s">
        <v>59</v>
      </c>
      <c r="P171">
        <v>1</v>
      </c>
      <c r="Q171">
        <v>2.41</v>
      </c>
      <c r="R171">
        <v>56.81</v>
      </c>
      <c r="S171">
        <v>0.92</v>
      </c>
      <c r="T171" t="s">
        <v>1569</v>
      </c>
      <c r="U171" t="s">
        <v>1569</v>
      </c>
      <c r="V171" t="s">
        <v>1569</v>
      </c>
      <c r="W171" t="s">
        <v>1569</v>
      </c>
      <c r="X171" t="s">
        <v>1569</v>
      </c>
      <c r="Y171" t="s">
        <v>1569</v>
      </c>
      <c r="Z171" t="s">
        <v>1569</v>
      </c>
      <c r="AA171" t="s">
        <v>1569</v>
      </c>
      <c r="AB171" t="s">
        <v>1569</v>
      </c>
      <c r="AC171">
        <v>0</v>
      </c>
      <c r="AD171">
        <v>0</v>
      </c>
      <c r="AF171">
        <v>316</v>
      </c>
      <c r="AV171" t="s">
        <v>1590</v>
      </c>
      <c r="AW171" t="s">
        <v>1615</v>
      </c>
      <c r="AX171">
        <v>2.41</v>
      </c>
      <c r="AY171">
        <v>56.81</v>
      </c>
      <c r="AZ171">
        <v>87</v>
      </c>
      <c r="BA171" t="s">
        <v>1792</v>
      </c>
      <c r="BB171">
        <v>89.21</v>
      </c>
      <c r="BC171">
        <v>0.84373944999999995</v>
      </c>
      <c r="BD171">
        <v>75.269996334499993</v>
      </c>
      <c r="BE171">
        <v>29668422477.7342</v>
      </c>
      <c r="BF171">
        <v>170</v>
      </c>
    </row>
    <row r="172" spans="1:58" x14ac:dyDescent="0.25">
      <c r="A172">
        <v>10</v>
      </c>
      <c r="B172" t="s">
        <v>128</v>
      </c>
      <c r="C172" t="s">
        <v>600</v>
      </c>
      <c r="D172" t="s">
        <v>1099</v>
      </c>
      <c r="E172" t="s">
        <v>61</v>
      </c>
      <c r="F172">
        <v>103.7976</v>
      </c>
      <c r="G172">
        <v>284064730</v>
      </c>
      <c r="H172" t="s">
        <v>1563</v>
      </c>
      <c r="I172">
        <v>29485.23</v>
      </c>
      <c r="J172">
        <v>113358493.199627</v>
      </c>
      <c r="K172">
        <v>207713353.23748901</v>
      </c>
      <c r="L172">
        <v>179717054.30937901</v>
      </c>
      <c r="M172">
        <v>207900794.32647699</v>
      </c>
      <c r="N172">
        <v>210687609.89215499</v>
      </c>
      <c r="O172" t="s">
        <v>59</v>
      </c>
      <c r="P172">
        <v>1</v>
      </c>
      <c r="Q172">
        <v>0.57999999999999996</v>
      </c>
      <c r="R172">
        <v>54.94</v>
      </c>
      <c r="S172">
        <v>0.98</v>
      </c>
      <c r="T172" t="s">
        <v>1569</v>
      </c>
      <c r="U172" t="s">
        <v>1569</v>
      </c>
      <c r="V172" t="s">
        <v>1569</v>
      </c>
      <c r="W172" t="s">
        <v>1569</v>
      </c>
      <c r="X172" t="s">
        <v>1569</v>
      </c>
      <c r="Y172" t="s">
        <v>1569</v>
      </c>
      <c r="Z172" t="s">
        <v>1569</v>
      </c>
      <c r="AA172" t="s">
        <v>1569</v>
      </c>
      <c r="AB172" t="s">
        <v>1569</v>
      </c>
      <c r="AC172">
        <v>0</v>
      </c>
      <c r="AD172">
        <v>0</v>
      </c>
      <c r="AF172">
        <v>57</v>
      </c>
      <c r="AV172" t="s">
        <v>1590</v>
      </c>
      <c r="AW172" t="s">
        <v>1615</v>
      </c>
      <c r="AX172">
        <v>0.57999999999999996</v>
      </c>
      <c r="AY172">
        <v>54.94</v>
      </c>
      <c r="AZ172">
        <v>107</v>
      </c>
      <c r="BA172" t="s">
        <v>1793</v>
      </c>
      <c r="BB172">
        <v>127.19</v>
      </c>
      <c r="BC172">
        <v>0.84373944999999995</v>
      </c>
      <c r="BD172">
        <v>107.31522064550001</v>
      </c>
      <c r="BE172">
        <v>29485237218.647999</v>
      </c>
      <c r="BF172">
        <v>171</v>
      </c>
    </row>
    <row r="173" spans="1:58" x14ac:dyDescent="0.25">
      <c r="A173">
        <v>213</v>
      </c>
      <c r="B173" t="s">
        <v>321</v>
      </c>
      <c r="C173" t="s">
        <v>803</v>
      </c>
      <c r="D173" t="s">
        <v>1292</v>
      </c>
      <c r="E173" t="s">
        <v>61</v>
      </c>
      <c r="F173">
        <v>64.191839999999999</v>
      </c>
      <c r="G173">
        <v>456562040</v>
      </c>
      <c r="H173" t="s">
        <v>1564</v>
      </c>
      <c r="I173">
        <v>29307.56</v>
      </c>
      <c r="J173">
        <v>202828675.43279701</v>
      </c>
      <c r="K173">
        <v>279382727.74312001</v>
      </c>
      <c r="L173">
        <v>234611520.672593</v>
      </c>
      <c r="M173">
        <v>271853249.01017702</v>
      </c>
      <c r="N173">
        <v>262838257.28489801</v>
      </c>
      <c r="O173" t="s">
        <v>58</v>
      </c>
      <c r="P173">
        <v>1</v>
      </c>
      <c r="Q173">
        <v>0.85</v>
      </c>
      <c r="R173">
        <v>60.69</v>
      </c>
      <c r="S173">
        <v>0.91</v>
      </c>
      <c r="T173" t="s">
        <v>1569</v>
      </c>
      <c r="U173" t="s">
        <v>1569</v>
      </c>
      <c r="V173" t="s">
        <v>1569</v>
      </c>
      <c r="W173" t="s">
        <v>1569</v>
      </c>
      <c r="X173" t="s">
        <v>1569</v>
      </c>
      <c r="Y173" t="s">
        <v>1569</v>
      </c>
      <c r="Z173" t="s">
        <v>1569</v>
      </c>
      <c r="AA173" t="s">
        <v>1569</v>
      </c>
      <c r="AB173" t="s">
        <v>1569</v>
      </c>
      <c r="AC173">
        <v>0</v>
      </c>
      <c r="AD173">
        <v>0</v>
      </c>
      <c r="AF173">
        <v>103</v>
      </c>
      <c r="AV173" t="s">
        <v>1590</v>
      </c>
      <c r="AW173" t="s">
        <v>1615</v>
      </c>
      <c r="AX173">
        <v>0.85</v>
      </c>
      <c r="AY173">
        <v>60.69</v>
      </c>
      <c r="AZ173">
        <v>44</v>
      </c>
      <c r="BA173" t="s">
        <v>1794</v>
      </c>
      <c r="BB173">
        <v>77.48</v>
      </c>
      <c r="BC173">
        <v>0.84373944999999995</v>
      </c>
      <c r="BD173">
        <v>65.372932586000005</v>
      </c>
      <c r="BE173">
        <v>29307557421.753601</v>
      </c>
      <c r="BF173">
        <v>172</v>
      </c>
    </row>
    <row r="174" spans="1:58" x14ac:dyDescent="0.25">
      <c r="A174">
        <v>192</v>
      </c>
      <c r="B174" t="s">
        <v>301</v>
      </c>
      <c r="C174" t="s">
        <v>782</v>
      </c>
      <c r="D174" t="s">
        <v>1272</v>
      </c>
      <c r="E174" t="s">
        <v>61</v>
      </c>
      <c r="F174">
        <v>1208.3119999999999</v>
      </c>
      <c r="G174">
        <v>24003656</v>
      </c>
      <c r="H174" t="s">
        <v>1563</v>
      </c>
      <c r="I174">
        <v>29003.91</v>
      </c>
      <c r="J174">
        <v>383967966.51447898</v>
      </c>
      <c r="K174">
        <v>418447757.24876499</v>
      </c>
      <c r="L174">
        <v>475133746.05885202</v>
      </c>
      <c r="M174">
        <v>549976505.952456</v>
      </c>
      <c r="N174">
        <v>367995507.11263698</v>
      </c>
      <c r="O174" t="s">
        <v>59</v>
      </c>
      <c r="P174">
        <v>1</v>
      </c>
      <c r="Q174">
        <v>2.34</v>
      </c>
      <c r="R174">
        <v>52</v>
      </c>
      <c r="S174" t="s">
        <v>1568</v>
      </c>
      <c r="T174" t="s">
        <v>1569</v>
      </c>
      <c r="U174" t="s">
        <v>1569</v>
      </c>
      <c r="V174" t="s">
        <v>1569</v>
      </c>
      <c r="W174" t="s">
        <v>1569</v>
      </c>
      <c r="X174" t="s">
        <v>1569</v>
      </c>
      <c r="Y174" t="s">
        <v>1569</v>
      </c>
      <c r="Z174" t="s">
        <v>1569</v>
      </c>
      <c r="AA174" t="s">
        <v>1569</v>
      </c>
      <c r="AB174" t="s">
        <v>1569</v>
      </c>
      <c r="AC174">
        <v>0</v>
      </c>
      <c r="AD174">
        <v>0</v>
      </c>
      <c r="AF174">
        <v>301</v>
      </c>
      <c r="AV174" t="s">
        <v>1590</v>
      </c>
      <c r="AW174" t="s">
        <v>1615</v>
      </c>
      <c r="AX174">
        <v>2.34</v>
      </c>
      <c r="AY174">
        <v>52</v>
      </c>
      <c r="AZ174">
        <v>150</v>
      </c>
      <c r="BA174" t="s">
        <v>1795</v>
      </c>
      <c r="BB174">
        <v>1553.54</v>
      </c>
      <c r="BC174">
        <v>0.84373944999999995</v>
      </c>
      <c r="BD174">
        <v>1310.782985153</v>
      </c>
      <c r="BE174">
        <v>29003905588.672001</v>
      </c>
      <c r="BF174">
        <v>173</v>
      </c>
    </row>
    <row r="175" spans="1:58" x14ac:dyDescent="0.25">
      <c r="A175">
        <v>329</v>
      </c>
      <c r="B175" t="s">
        <v>429</v>
      </c>
      <c r="C175" t="s">
        <v>919</v>
      </c>
      <c r="D175" t="s">
        <v>1400</v>
      </c>
      <c r="E175" t="s">
        <v>61</v>
      </c>
      <c r="F175">
        <v>126.24169999999999</v>
      </c>
      <c r="G175">
        <v>229535450</v>
      </c>
      <c r="H175" t="s">
        <v>1563</v>
      </c>
      <c r="I175">
        <v>28976.94</v>
      </c>
      <c r="J175">
        <v>151869313.09103501</v>
      </c>
      <c r="K175">
        <v>259937823.963009</v>
      </c>
      <c r="L175">
        <v>238267182.54615301</v>
      </c>
      <c r="M175">
        <v>275599391.92545098</v>
      </c>
      <c r="N175">
        <v>271524031.90000403</v>
      </c>
      <c r="O175" t="s">
        <v>59</v>
      </c>
      <c r="P175">
        <v>1</v>
      </c>
      <c r="Q175">
        <v>2.63</v>
      </c>
      <c r="R175">
        <v>48.89</v>
      </c>
      <c r="S175">
        <v>0.89</v>
      </c>
      <c r="T175" t="s">
        <v>1569</v>
      </c>
      <c r="U175" t="s">
        <v>1569</v>
      </c>
      <c r="V175" t="s">
        <v>1569</v>
      </c>
      <c r="W175" t="s">
        <v>1569</v>
      </c>
      <c r="X175" t="s">
        <v>1569</v>
      </c>
      <c r="Y175" t="s">
        <v>1569</v>
      </c>
      <c r="Z175" t="s">
        <v>1569</v>
      </c>
      <c r="AA175" t="s">
        <v>1569</v>
      </c>
      <c r="AB175" t="s">
        <v>1569</v>
      </c>
      <c r="AC175">
        <v>0</v>
      </c>
      <c r="AD175">
        <v>0</v>
      </c>
      <c r="AF175">
        <v>348</v>
      </c>
      <c r="AV175" t="s">
        <v>1590</v>
      </c>
      <c r="AW175" t="s">
        <v>1615</v>
      </c>
      <c r="AX175">
        <v>2.63</v>
      </c>
      <c r="AY175">
        <v>48.89</v>
      </c>
      <c r="AZ175">
        <v>183</v>
      </c>
      <c r="BA175" t="s">
        <v>1796</v>
      </c>
      <c r="BB175">
        <v>142.93</v>
      </c>
      <c r="BC175">
        <v>0.84373944999999995</v>
      </c>
      <c r="BD175">
        <v>120.5956795885</v>
      </c>
      <c r="BE175">
        <v>28976945418.264999</v>
      </c>
      <c r="BF175">
        <v>174</v>
      </c>
    </row>
    <row r="176" spans="1:58" x14ac:dyDescent="0.25">
      <c r="A176">
        <v>397</v>
      </c>
      <c r="B176" t="s">
        <v>491</v>
      </c>
      <c r="C176" t="s">
        <v>987</v>
      </c>
      <c r="D176" t="s">
        <v>1462</v>
      </c>
      <c r="E176" t="s">
        <v>61</v>
      </c>
      <c r="F176">
        <v>135.86789999999999</v>
      </c>
      <c r="G176">
        <v>212677190</v>
      </c>
      <c r="H176" t="s">
        <v>1564</v>
      </c>
      <c r="I176">
        <v>28896</v>
      </c>
      <c r="J176">
        <v>325371706.59852803</v>
      </c>
      <c r="K176">
        <v>404523907.31984901</v>
      </c>
      <c r="L176">
        <v>472277025.18454599</v>
      </c>
      <c r="M176">
        <v>546905353.50489604</v>
      </c>
      <c r="N176">
        <v>322424630.10448402</v>
      </c>
      <c r="O176" t="s">
        <v>58</v>
      </c>
      <c r="P176">
        <v>1</v>
      </c>
      <c r="Q176">
        <v>0.78</v>
      </c>
      <c r="R176">
        <v>57.13</v>
      </c>
      <c r="S176">
        <v>0.96</v>
      </c>
      <c r="T176" t="s">
        <v>1569</v>
      </c>
      <c r="U176" t="s">
        <v>1569</v>
      </c>
      <c r="V176" t="s">
        <v>1569</v>
      </c>
      <c r="W176" t="s">
        <v>1569</v>
      </c>
      <c r="X176" t="s">
        <v>1569</v>
      </c>
      <c r="Y176" t="s">
        <v>1569</v>
      </c>
      <c r="Z176" t="s">
        <v>1569</v>
      </c>
      <c r="AA176" t="s">
        <v>1569</v>
      </c>
      <c r="AB176" t="s">
        <v>1569</v>
      </c>
      <c r="AC176">
        <v>0</v>
      </c>
      <c r="AD176">
        <v>0</v>
      </c>
      <c r="AF176">
        <v>89</v>
      </c>
      <c r="AV176" t="s">
        <v>1590</v>
      </c>
      <c r="AW176" t="s">
        <v>1615</v>
      </c>
      <c r="AX176">
        <v>0.78</v>
      </c>
      <c r="AY176">
        <v>57.13</v>
      </c>
      <c r="AZ176">
        <v>81</v>
      </c>
      <c r="BA176" t="s">
        <v>1797</v>
      </c>
      <c r="BB176">
        <v>211.13</v>
      </c>
      <c r="BC176">
        <v>0.84373944999999995</v>
      </c>
      <c r="BD176">
        <v>178.1387100785</v>
      </c>
      <c r="BE176">
        <v>28896003183.201</v>
      </c>
      <c r="BF176">
        <v>175</v>
      </c>
    </row>
    <row r="177" spans="1:58" x14ac:dyDescent="0.25">
      <c r="A177">
        <v>486</v>
      </c>
      <c r="B177" t="s">
        <v>576</v>
      </c>
      <c r="C177" t="s">
        <v>1076</v>
      </c>
      <c r="D177" t="s">
        <v>1547</v>
      </c>
      <c r="E177" t="s">
        <v>61</v>
      </c>
      <c r="F177">
        <v>167.04220000000001</v>
      </c>
      <c r="G177">
        <v>170953170</v>
      </c>
      <c r="H177" t="s">
        <v>1563</v>
      </c>
      <c r="I177">
        <v>28556.39</v>
      </c>
      <c r="J177">
        <v>180805315.67286301</v>
      </c>
      <c r="K177">
        <v>181896702.48201299</v>
      </c>
      <c r="L177">
        <v>184017476.39416701</v>
      </c>
      <c r="M177">
        <v>213367092.279322</v>
      </c>
      <c r="N177">
        <v>184014670.15812099</v>
      </c>
      <c r="O177" t="s">
        <v>59</v>
      </c>
      <c r="P177">
        <v>1</v>
      </c>
      <c r="Q177">
        <v>1.02</v>
      </c>
      <c r="R177">
        <v>44.88</v>
      </c>
      <c r="S177">
        <v>0.73</v>
      </c>
      <c r="T177" t="s">
        <v>1569</v>
      </c>
      <c r="U177" t="s">
        <v>1569</v>
      </c>
      <c r="V177" t="s">
        <v>1569</v>
      </c>
      <c r="W177" t="s">
        <v>1569</v>
      </c>
      <c r="X177" t="s">
        <v>1569</v>
      </c>
      <c r="Y177" t="s">
        <v>1569</v>
      </c>
      <c r="Z177" t="s">
        <v>1569</v>
      </c>
      <c r="AA177" t="s">
        <v>1569</v>
      </c>
      <c r="AB177" t="s">
        <v>1569</v>
      </c>
      <c r="AC177">
        <v>0</v>
      </c>
      <c r="AD177">
        <v>0</v>
      </c>
      <c r="AF177">
        <v>125</v>
      </c>
      <c r="AV177" t="s">
        <v>1590</v>
      </c>
      <c r="AW177" t="s">
        <v>1615</v>
      </c>
      <c r="AX177">
        <v>1.02</v>
      </c>
      <c r="AY177">
        <v>44.88</v>
      </c>
      <c r="AZ177">
        <v>218</v>
      </c>
      <c r="BA177" t="s">
        <v>1798</v>
      </c>
      <c r="BB177">
        <v>187.65</v>
      </c>
      <c r="BC177">
        <v>0.84373944999999995</v>
      </c>
      <c r="BD177">
        <v>158.32770779250001</v>
      </c>
      <c r="BE177">
        <v>28556393613.773998</v>
      </c>
      <c r="BF177">
        <v>176</v>
      </c>
    </row>
    <row r="178" spans="1:58" x14ac:dyDescent="0.25">
      <c r="A178">
        <v>353</v>
      </c>
      <c r="B178" t="s">
        <v>450</v>
      </c>
      <c r="C178" t="s">
        <v>943</v>
      </c>
      <c r="D178" t="s">
        <v>1421</v>
      </c>
      <c r="E178" t="s">
        <v>61</v>
      </c>
      <c r="F178">
        <v>12.962960000000001</v>
      </c>
      <c r="G178">
        <v>2197837400</v>
      </c>
      <c r="H178" t="s">
        <v>1563</v>
      </c>
      <c r="I178">
        <v>28490.49</v>
      </c>
      <c r="J178">
        <v>375123331.23014599</v>
      </c>
      <c r="K178">
        <v>305729682.06187099</v>
      </c>
      <c r="L178">
        <v>357328586.94257897</v>
      </c>
      <c r="M178">
        <v>413792206.37575603</v>
      </c>
      <c r="N178">
        <v>315674645.90851003</v>
      </c>
      <c r="O178" t="s">
        <v>59</v>
      </c>
      <c r="P178">
        <v>1</v>
      </c>
      <c r="Q178">
        <v>0.48</v>
      </c>
      <c r="R178">
        <v>49.8</v>
      </c>
      <c r="S178">
        <v>0.93</v>
      </c>
      <c r="T178" t="s">
        <v>1569</v>
      </c>
      <c r="U178" t="s">
        <v>1569</v>
      </c>
      <c r="V178" t="s">
        <v>1569</v>
      </c>
      <c r="W178" t="s">
        <v>1569</v>
      </c>
      <c r="X178" t="s">
        <v>1569</v>
      </c>
      <c r="Y178" t="s">
        <v>1569</v>
      </c>
      <c r="Z178" t="s">
        <v>1569</v>
      </c>
      <c r="AA178" t="s">
        <v>1569</v>
      </c>
      <c r="AB178" t="s">
        <v>1569</v>
      </c>
      <c r="AC178">
        <v>0</v>
      </c>
      <c r="AD178">
        <v>8.8400000000000006E-2</v>
      </c>
      <c r="AF178">
        <v>36</v>
      </c>
      <c r="AV178" t="s">
        <v>1590</v>
      </c>
      <c r="AW178" t="s">
        <v>1615</v>
      </c>
      <c r="AX178">
        <v>0.48</v>
      </c>
      <c r="AY178">
        <v>49.8</v>
      </c>
      <c r="AZ178">
        <v>173</v>
      </c>
      <c r="BA178" t="s">
        <v>1799</v>
      </c>
      <c r="BB178">
        <v>14.95</v>
      </c>
      <c r="BC178">
        <v>0.84373944999999995</v>
      </c>
      <c r="BD178">
        <v>12.6139047775</v>
      </c>
      <c r="BE178">
        <v>28490478302.703999</v>
      </c>
      <c r="BF178">
        <v>177</v>
      </c>
    </row>
    <row r="179" spans="1:58" x14ac:dyDescent="0.25">
      <c r="A179">
        <v>491</v>
      </c>
      <c r="B179" t="s">
        <v>581</v>
      </c>
      <c r="C179" t="s">
        <v>1081</v>
      </c>
      <c r="D179" t="s">
        <v>1552</v>
      </c>
      <c r="E179" t="s">
        <v>61</v>
      </c>
      <c r="F179">
        <v>289.51190000000003</v>
      </c>
      <c r="G179">
        <v>97547990</v>
      </c>
      <c r="H179" t="s">
        <v>1564</v>
      </c>
      <c r="I179">
        <v>28241.3</v>
      </c>
      <c r="J179">
        <v>176024610.199269</v>
      </c>
      <c r="K179">
        <v>189681174.51865199</v>
      </c>
      <c r="L179">
        <v>181145376.82472101</v>
      </c>
      <c r="M179">
        <v>210084859.47727501</v>
      </c>
      <c r="N179">
        <v>183379455.29987699</v>
      </c>
      <c r="O179" t="s">
        <v>58</v>
      </c>
      <c r="P179">
        <v>1</v>
      </c>
      <c r="Q179">
        <v>0.49</v>
      </c>
      <c r="R179">
        <v>43.88</v>
      </c>
      <c r="S179">
        <v>0.62</v>
      </c>
      <c r="T179" t="s">
        <v>1569</v>
      </c>
      <c r="U179" t="s">
        <v>1569</v>
      </c>
      <c r="V179" t="s">
        <v>1569</v>
      </c>
      <c r="W179" t="s">
        <v>1569</v>
      </c>
      <c r="X179" t="s">
        <v>1569</v>
      </c>
      <c r="Y179" t="s">
        <v>1569</v>
      </c>
      <c r="Z179" t="s">
        <v>1569</v>
      </c>
      <c r="AA179" t="s">
        <v>1569</v>
      </c>
      <c r="AB179" t="s">
        <v>1569</v>
      </c>
      <c r="AC179">
        <v>0</v>
      </c>
      <c r="AD179">
        <v>0</v>
      </c>
      <c r="AF179">
        <v>39</v>
      </c>
      <c r="AV179" t="s">
        <v>1590</v>
      </c>
      <c r="AW179" t="s">
        <v>1615</v>
      </c>
      <c r="AX179">
        <v>0.49</v>
      </c>
      <c r="AY179">
        <v>43.88</v>
      </c>
      <c r="AZ179">
        <v>229</v>
      </c>
      <c r="BA179" t="s">
        <v>1800</v>
      </c>
      <c r="BB179">
        <v>330.72</v>
      </c>
      <c r="BC179">
        <v>0.84373944999999995</v>
      </c>
      <c r="BD179">
        <v>279.04151090400001</v>
      </c>
      <c r="BE179">
        <v>28241303926.081001</v>
      </c>
      <c r="BF179">
        <v>178</v>
      </c>
    </row>
    <row r="180" spans="1:58" x14ac:dyDescent="0.25">
      <c r="A180">
        <v>83</v>
      </c>
      <c r="B180" t="s">
        <v>196</v>
      </c>
      <c r="C180" t="s">
        <v>673</v>
      </c>
      <c r="D180" t="s">
        <v>1167</v>
      </c>
      <c r="E180" t="s">
        <v>61</v>
      </c>
      <c r="F180">
        <v>26.711040000000001</v>
      </c>
      <c r="G180">
        <v>1167404000</v>
      </c>
      <c r="H180" t="s">
        <v>1563</v>
      </c>
      <c r="I180">
        <v>31182.58</v>
      </c>
      <c r="J180">
        <v>394495030.29011202</v>
      </c>
      <c r="K180">
        <v>501070171.793019</v>
      </c>
      <c r="L180">
        <v>520923713.40616298</v>
      </c>
      <c r="M180">
        <v>604574220.26011705</v>
      </c>
      <c r="N180">
        <v>499500736.62302101</v>
      </c>
      <c r="O180" t="s">
        <v>59</v>
      </c>
      <c r="P180">
        <v>0.9</v>
      </c>
      <c r="Q180">
        <v>1.97</v>
      </c>
      <c r="R180">
        <v>51.99</v>
      </c>
      <c r="S180">
        <v>0.98</v>
      </c>
      <c r="T180" t="s">
        <v>1569</v>
      </c>
      <c r="U180" t="s">
        <v>1569</v>
      </c>
      <c r="V180" t="s">
        <v>1569</v>
      </c>
      <c r="W180" t="s">
        <v>1569</v>
      </c>
      <c r="X180" t="s">
        <v>1569</v>
      </c>
      <c r="Y180" t="s">
        <v>1569</v>
      </c>
      <c r="Z180" t="s">
        <v>1569</v>
      </c>
      <c r="AA180" t="s">
        <v>1569</v>
      </c>
      <c r="AB180" t="s">
        <v>1569</v>
      </c>
      <c r="AC180">
        <v>0</v>
      </c>
      <c r="AD180">
        <v>0</v>
      </c>
      <c r="AF180">
        <v>248</v>
      </c>
      <c r="AV180" t="s">
        <v>1590</v>
      </c>
      <c r="AW180" t="s">
        <v>1615</v>
      </c>
      <c r="AX180">
        <v>1.97</v>
      </c>
      <c r="AY180">
        <v>51.99</v>
      </c>
      <c r="AZ180">
        <v>151</v>
      </c>
      <c r="BA180" t="s">
        <v>1801</v>
      </c>
      <c r="BB180">
        <v>31.2</v>
      </c>
      <c r="BC180">
        <v>0.84373944999999995</v>
      </c>
      <c r="BD180">
        <v>26.32467084</v>
      </c>
      <c r="BE180">
        <v>28064317446.144001</v>
      </c>
      <c r="BF180">
        <v>179</v>
      </c>
    </row>
    <row r="181" spans="1:58" x14ac:dyDescent="0.25">
      <c r="A181">
        <v>412</v>
      </c>
      <c r="B181" t="s">
        <v>506</v>
      </c>
      <c r="C181" t="s">
        <v>1002</v>
      </c>
      <c r="D181" t="s">
        <v>1477</v>
      </c>
      <c r="E181" t="s">
        <v>61</v>
      </c>
      <c r="F181">
        <v>98.549239999999998</v>
      </c>
      <c r="G181">
        <v>283695340</v>
      </c>
      <c r="H181" t="s">
        <v>1563</v>
      </c>
      <c r="I181">
        <v>27957.96</v>
      </c>
      <c r="J181">
        <v>143890374.821136</v>
      </c>
      <c r="K181">
        <v>179041122.81118</v>
      </c>
      <c r="L181">
        <v>178639796.68801799</v>
      </c>
      <c r="M181">
        <v>207279250.12796301</v>
      </c>
      <c r="N181">
        <v>182679640.46636701</v>
      </c>
      <c r="O181" t="s">
        <v>59</v>
      </c>
      <c r="P181">
        <v>1</v>
      </c>
      <c r="Q181">
        <v>0.89</v>
      </c>
      <c r="R181">
        <v>57.46</v>
      </c>
      <c r="S181">
        <v>0.96</v>
      </c>
      <c r="T181" t="s">
        <v>1569</v>
      </c>
      <c r="U181" t="s">
        <v>1569</v>
      </c>
      <c r="V181" t="s">
        <v>1569</v>
      </c>
      <c r="W181" t="s">
        <v>1569</v>
      </c>
      <c r="X181" t="s">
        <v>1569</v>
      </c>
      <c r="Y181" t="s">
        <v>1569</v>
      </c>
      <c r="Z181" t="s">
        <v>1569</v>
      </c>
      <c r="AA181" t="s">
        <v>1569</v>
      </c>
      <c r="AB181" t="s">
        <v>1569</v>
      </c>
      <c r="AC181">
        <v>0</v>
      </c>
      <c r="AD181">
        <v>0</v>
      </c>
      <c r="AF181">
        <v>110</v>
      </c>
      <c r="AV181" t="s">
        <v>1590</v>
      </c>
      <c r="AW181" t="s">
        <v>1615</v>
      </c>
      <c r="AX181">
        <v>0.89</v>
      </c>
      <c r="AY181">
        <v>57.46</v>
      </c>
      <c r="AZ181">
        <v>74</v>
      </c>
      <c r="BA181" t="s">
        <v>1802</v>
      </c>
      <c r="BB181">
        <v>110.49</v>
      </c>
      <c r="BC181">
        <v>0.84373944999999995</v>
      </c>
      <c r="BD181">
        <v>93.224771830499989</v>
      </c>
      <c r="BE181">
        <v>27957960148.541599</v>
      </c>
      <c r="BF181">
        <v>180</v>
      </c>
    </row>
    <row r="182" spans="1:58" x14ac:dyDescent="0.25">
      <c r="A182">
        <v>252</v>
      </c>
      <c r="B182" t="s">
        <v>358</v>
      </c>
      <c r="C182" t="s">
        <v>842</v>
      </c>
      <c r="D182" t="s">
        <v>1329</v>
      </c>
      <c r="E182" t="s">
        <v>61</v>
      </c>
      <c r="F182">
        <v>163.1251</v>
      </c>
      <c r="G182">
        <v>170000000</v>
      </c>
      <c r="H182" t="s">
        <v>1563</v>
      </c>
      <c r="I182">
        <v>27731.27</v>
      </c>
      <c r="J182">
        <v>206330644.22713599</v>
      </c>
      <c r="K182">
        <v>305876533.38463199</v>
      </c>
      <c r="L182">
        <v>302860502.23228902</v>
      </c>
      <c r="M182">
        <v>351115643.87542403</v>
      </c>
      <c r="N182">
        <v>293345276.233006</v>
      </c>
      <c r="O182" t="s">
        <v>59</v>
      </c>
      <c r="P182">
        <v>1</v>
      </c>
      <c r="Q182">
        <v>2.61</v>
      </c>
      <c r="R182">
        <v>43.3</v>
      </c>
      <c r="S182">
        <v>0.9</v>
      </c>
      <c r="T182" t="s">
        <v>1569</v>
      </c>
      <c r="U182" t="s">
        <v>1569</v>
      </c>
      <c r="V182" t="s">
        <v>1569</v>
      </c>
      <c r="W182" t="s">
        <v>1569</v>
      </c>
      <c r="X182" t="s">
        <v>1569</v>
      </c>
      <c r="Y182" t="s">
        <v>1569</v>
      </c>
      <c r="Z182" t="s">
        <v>1569</v>
      </c>
      <c r="AA182" t="s">
        <v>1569</v>
      </c>
      <c r="AB182" t="s">
        <v>1569</v>
      </c>
      <c r="AC182">
        <v>0</v>
      </c>
      <c r="AD182">
        <v>0</v>
      </c>
      <c r="AF182">
        <v>345</v>
      </c>
      <c r="AV182" t="s">
        <v>1590</v>
      </c>
      <c r="AW182" t="s">
        <v>1615</v>
      </c>
      <c r="AX182">
        <v>2.61</v>
      </c>
      <c r="AY182">
        <v>43.3</v>
      </c>
      <c r="AZ182">
        <v>233</v>
      </c>
      <c r="BA182" t="s">
        <v>1803</v>
      </c>
      <c r="BB182">
        <v>186.81</v>
      </c>
      <c r="BC182">
        <v>0.84373944999999995</v>
      </c>
      <c r="BD182">
        <v>157.61896665450001</v>
      </c>
      <c r="BE182">
        <v>27731267000</v>
      </c>
      <c r="BF182">
        <v>181</v>
      </c>
    </row>
    <row r="183" spans="1:58" x14ac:dyDescent="0.25">
      <c r="A183">
        <v>164</v>
      </c>
      <c r="B183" t="s">
        <v>274</v>
      </c>
      <c r="C183" t="s">
        <v>754</v>
      </c>
      <c r="D183" t="s">
        <v>1245</v>
      </c>
      <c r="E183" t="s">
        <v>61</v>
      </c>
      <c r="F183">
        <v>65.983959999999996</v>
      </c>
      <c r="G183">
        <v>418716670</v>
      </c>
      <c r="H183" t="s">
        <v>1563</v>
      </c>
      <c r="I183">
        <v>27628.58</v>
      </c>
      <c r="J183">
        <v>203138002.51407099</v>
      </c>
      <c r="K183">
        <v>187483800.761078</v>
      </c>
      <c r="L183">
        <v>172176707.23421299</v>
      </c>
      <c r="M183">
        <v>199476641.268287</v>
      </c>
      <c r="N183">
        <v>174388037.88642401</v>
      </c>
      <c r="O183" t="s">
        <v>59</v>
      </c>
      <c r="P183">
        <v>1</v>
      </c>
      <c r="Q183">
        <v>1.79</v>
      </c>
      <c r="R183">
        <v>48.54</v>
      </c>
      <c r="S183">
        <v>0.86</v>
      </c>
      <c r="T183" t="s">
        <v>1569</v>
      </c>
      <c r="U183" t="s">
        <v>1569</v>
      </c>
      <c r="V183" t="s">
        <v>1569</v>
      </c>
      <c r="W183" t="s">
        <v>1569</v>
      </c>
      <c r="X183" t="s">
        <v>1569</v>
      </c>
      <c r="Y183" t="s">
        <v>1569</v>
      </c>
      <c r="Z183" t="s">
        <v>1569</v>
      </c>
      <c r="AA183" t="s">
        <v>1569</v>
      </c>
      <c r="AB183" t="s">
        <v>1569</v>
      </c>
      <c r="AC183">
        <v>0</v>
      </c>
      <c r="AD183">
        <v>0</v>
      </c>
      <c r="AE183" t="s">
        <v>1573</v>
      </c>
      <c r="AF183">
        <v>220</v>
      </c>
      <c r="AV183" t="s">
        <v>1590</v>
      </c>
      <c r="AW183" t="s">
        <v>1615</v>
      </c>
      <c r="AX183">
        <v>1.79</v>
      </c>
      <c r="AY183">
        <v>48.54</v>
      </c>
      <c r="AZ183">
        <v>187</v>
      </c>
      <c r="BA183" t="s">
        <v>1804</v>
      </c>
      <c r="BB183">
        <v>77.17</v>
      </c>
      <c r="BC183">
        <v>0.84373944999999995</v>
      </c>
      <c r="BD183">
        <v>65.111373356499996</v>
      </c>
      <c r="BE183">
        <v>27628584004.613201</v>
      </c>
      <c r="BF183">
        <v>182</v>
      </c>
    </row>
    <row r="184" spans="1:58" x14ac:dyDescent="0.25">
      <c r="A184">
        <v>242</v>
      </c>
      <c r="B184" t="s">
        <v>348</v>
      </c>
      <c r="C184" t="s">
        <v>832</v>
      </c>
      <c r="D184" t="s">
        <v>1319</v>
      </c>
      <c r="E184" t="s">
        <v>61</v>
      </c>
      <c r="F184">
        <v>68.808670000000006</v>
      </c>
      <c r="G184">
        <v>397452500</v>
      </c>
      <c r="H184" t="s">
        <v>1563</v>
      </c>
      <c r="I184">
        <v>27348.18</v>
      </c>
      <c r="J184">
        <v>201427970.89816499</v>
      </c>
      <c r="K184">
        <v>217401464.52621901</v>
      </c>
      <c r="L184">
        <v>199576325.16361901</v>
      </c>
      <c r="M184">
        <v>231243773.30972001</v>
      </c>
      <c r="N184">
        <v>208366850.54877499</v>
      </c>
      <c r="O184" t="s">
        <v>59</v>
      </c>
      <c r="P184">
        <v>1</v>
      </c>
      <c r="Q184">
        <v>0.37</v>
      </c>
      <c r="R184">
        <v>61.67</v>
      </c>
      <c r="S184">
        <v>0.92</v>
      </c>
      <c r="T184" t="s">
        <v>1569</v>
      </c>
      <c r="U184" t="s">
        <v>1569</v>
      </c>
      <c r="V184" t="s">
        <v>1569</v>
      </c>
      <c r="W184" t="s">
        <v>1569</v>
      </c>
      <c r="X184" t="s">
        <v>1569</v>
      </c>
      <c r="Y184" t="s">
        <v>1569</v>
      </c>
      <c r="Z184" t="s">
        <v>1569</v>
      </c>
      <c r="AA184" t="s">
        <v>1569</v>
      </c>
      <c r="AB184" t="s">
        <v>1569</v>
      </c>
      <c r="AC184">
        <v>0</v>
      </c>
      <c r="AD184">
        <v>0</v>
      </c>
      <c r="AE184" t="s">
        <v>1573</v>
      </c>
      <c r="AF184">
        <v>22</v>
      </c>
      <c r="AV184" t="s">
        <v>1590</v>
      </c>
      <c r="AW184" t="s">
        <v>1615</v>
      </c>
      <c r="AX184">
        <v>0.37</v>
      </c>
      <c r="AY184">
        <v>61.67</v>
      </c>
      <c r="AZ184">
        <v>36</v>
      </c>
      <c r="BA184" t="s">
        <v>1805</v>
      </c>
      <c r="BB184">
        <v>77.7</v>
      </c>
      <c r="BC184">
        <v>0.84373944999999995</v>
      </c>
      <c r="BD184">
        <v>65.558555264999995</v>
      </c>
      <c r="BE184">
        <v>27348177913.174999</v>
      </c>
      <c r="BF184">
        <v>183</v>
      </c>
    </row>
    <row r="185" spans="1:58" x14ac:dyDescent="0.25">
      <c r="A185">
        <v>181</v>
      </c>
      <c r="B185" t="s">
        <v>290</v>
      </c>
      <c r="C185" t="s">
        <v>771</v>
      </c>
      <c r="D185" t="s">
        <v>1261</v>
      </c>
      <c r="E185" t="s">
        <v>61</v>
      </c>
      <c r="F185">
        <v>217.6139</v>
      </c>
      <c r="G185">
        <v>123797380</v>
      </c>
      <c r="H185" t="s">
        <v>1563</v>
      </c>
      <c r="I185">
        <v>26940.03</v>
      </c>
      <c r="J185">
        <v>216804075.45745501</v>
      </c>
      <c r="K185">
        <v>231267479.064123</v>
      </c>
      <c r="L185">
        <v>218247508.58441901</v>
      </c>
      <c r="M185">
        <v>253217575.11235899</v>
      </c>
      <c r="N185">
        <v>241683572.69095501</v>
      </c>
      <c r="O185" t="s">
        <v>59</v>
      </c>
      <c r="P185">
        <v>1</v>
      </c>
      <c r="Q185">
        <v>2.63</v>
      </c>
      <c r="R185">
        <v>54.48</v>
      </c>
      <c r="S185">
        <v>0.67</v>
      </c>
      <c r="T185" t="s">
        <v>1569</v>
      </c>
      <c r="U185" t="s">
        <v>1569</v>
      </c>
      <c r="V185" t="s">
        <v>1569</v>
      </c>
      <c r="W185" t="s">
        <v>1569</v>
      </c>
      <c r="X185" t="s">
        <v>1569</v>
      </c>
      <c r="Y185" t="s">
        <v>1569</v>
      </c>
      <c r="Z185" t="s">
        <v>1569</v>
      </c>
      <c r="AA185" t="s">
        <v>1569</v>
      </c>
      <c r="AB185" t="s">
        <v>1569</v>
      </c>
      <c r="AC185">
        <v>0</v>
      </c>
      <c r="AD185">
        <v>0</v>
      </c>
      <c r="AF185">
        <v>348</v>
      </c>
      <c r="AV185" t="s">
        <v>1590</v>
      </c>
      <c r="AW185" t="s">
        <v>1615</v>
      </c>
      <c r="AX185">
        <v>2.63</v>
      </c>
      <c r="AY185">
        <v>54.48</v>
      </c>
      <c r="AZ185">
        <v>112</v>
      </c>
      <c r="BA185" t="s">
        <v>1806</v>
      </c>
      <c r="BB185">
        <v>260.58</v>
      </c>
      <c r="BC185">
        <v>0.84373944999999995</v>
      </c>
      <c r="BD185">
        <v>219.86162588100001</v>
      </c>
      <c r="BE185">
        <v>26940030671.582001</v>
      </c>
      <c r="BF185">
        <v>184</v>
      </c>
    </row>
    <row r="186" spans="1:58" x14ac:dyDescent="0.25">
      <c r="A186">
        <v>71</v>
      </c>
      <c r="B186" t="s">
        <v>184</v>
      </c>
      <c r="C186" t="s">
        <v>661</v>
      </c>
      <c r="D186" t="s">
        <v>1155</v>
      </c>
      <c r="E186" t="s">
        <v>61</v>
      </c>
      <c r="F186">
        <v>223.74119999999999</v>
      </c>
      <c r="G186">
        <v>117129320</v>
      </c>
      <c r="H186" t="s">
        <v>1563</v>
      </c>
      <c r="I186">
        <v>26206.66</v>
      </c>
      <c r="J186">
        <v>181691919.15489399</v>
      </c>
      <c r="K186">
        <v>133936784.61857</v>
      </c>
      <c r="L186">
        <v>142113384.74255601</v>
      </c>
      <c r="M186">
        <v>164908788.59826899</v>
      </c>
      <c r="N186">
        <v>118031399.41577899</v>
      </c>
      <c r="O186" t="s">
        <v>59</v>
      </c>
      <c r="P186">
        <v>1</v>
      </c>
      <c r="Q186">
        <v>0.17</v>
      </c>
      <c r="R186">
        <v>53.57</v>
      </c>
      <c r="S186">
        <v>0.92</v>
      </c>
      <c r="T186" t="s">
        <v>1569</v>
      </c>
      <c r="U186" t="s">
        <v>1569</v>
      </c>
      <c r="V186" t="s">
        <v>1569</v>
      </c>
      <c r="W186" t="s">
        <v>1569</v>
      </c>
      <c r="X186" t="s">
        <v>1569</v>
      </c>
      <c r="Y186" t="s">
        <v>1569</v>
      </c>
      <c r="Z186" t="s">
        <v>1569</v>
      </c>
      <c r="AA186" t="s">
        <v>1569</v>
      </c>
      <c r="AB186" t="s">
        <v>1569</v>
      </c>
      <c r="AC186">
        <v>0</v>
      </c>
      <c r="AD186">
        <v>0</v>
      </c>
      <c r="AF186">
        <v>1</v>
      </c>
      <c r="AV186" t="s">
        <v>1590</v>
      </c>
      <c r="AW186" t="s">
        <v>1615</v>
      </c>
      <c r="AX186">
        <v>0.17</v>
      </c>
      <c r="AY186">
        <v>53.57</v>
      </c>
      <c r="AZ186">
        <v>126</v>
      </c>
      <c r="BA186" t="s">
        <v>1807</v>
      </c>
      <c r="BB186">
        <v>245.61</v>
      </c>
      <c r="BC186">
        <v>0.84373944999999995</v>
      </c>
      <c r="BD186">
        <v>207.23084631450001</v>
      </c>
      <c r="BE186">
        <v>26206654611.984001</v>
      </c>
      <c r="BF186">
        <v>185</v>
      </c>
    </row>
    <row r="187" spans="1:58" x14ac:dyDescent="0.25">
      <c r="A187">
        <v>40</v>
      </c>
      <c r="B187" t="s">
        <v>155</v>
      </c>
      <c r="C187" t="s">
        <v>630</v>
      </c>
      <c r="D187" t="s">
        <v>1126</v>
      </c>
      <c r="E187" t="s">
        <v>61</v>
      </c>
      <c r="F187">
        <v>53.695169999999997</v>
      </c>
      <c r="G187">
        <v>480464480</v>
      </c>
      <c r="H187" t="s">
        <v>1563</v>
      </c>
      <c r="I187">
        <v>25798.62</v>
      </c>
      <c r="J187">
        <v>197566938.461575</v>
      </c>
      <c r="K187">
        <v>181625808.86897901</v>
      </c>
      <c r="L187">
        <v>168414301.31849799</v>
      </c>
      <c r="M187">
        <v>195364487.807648</v>
      </c>
      <c r="N187">
        <v>168368185.90020201</v>
      </c>
      <c r="O187" t="s">
        <v>59</v>
      </c>
      <c r="P187">
        <v>1</v>
      </c>
      <c r="Q187">
        <v>2.7</v>
      </c>
      <c r="R187">
        <v>52.37</v>
      </c>
      <c r="S187">
        <v>0.94</v>
      </c>
      <c r="T187" t="s">
        <v>1569</v>
      </c>
      <c r="U187" t="s">
        <v>1569</v>
      </c>
      <c r="V187" t="s">
        <v>1569</v>
      </c>
      <c r="W187" t="s">
        <v>1569</v>
      </c>
      <c r="X187" t="s">
        <v>1569</v>
      </c>
      <c r="Y187" t="s">
        <v>1569</v>
      </c>
      <c r="Z187" t="s">
        <v>1569</v>
      </c>
      <c r="AA187" t="s">
        <v>1569</v>
      </c>
      <c r="AB187" t="s">
        <v>1569</v>
      </c>
      <c r="AC187">
        <v>0</v>
      </c>
      <c r="AD187">
        <v>0</v>
      </c>
      <c r="AF187">
        <v>362</v>
      </c>
      <c r="AV187" t="s">
        <v>1590</v>
      </c>
      <c r="AW187" t="s">
        <v>1615</v>
      </c>
      <c r="AX187">
        <v>2.7</v>
      </c>
      <c r="AY187">
        <v>52.37</v>
      </c>
      <c r="AZ187">
        <v>145</v>
      </c>
      <c r="BA187" t="s">
        <v>1808</v>
      </c>
      <c r="BB187">
        <v>62.35</v>
      </c>
      <c r="BC187">
        <v>0.84373944999999995</v>
      </c>
      <c r="BD187">
        <v>52.607154707500001</v>
      </c>
      <c r="BE187">
        <v>25798621932.5616</v>
      </c>
      <c r="BF187">
        <v>186</v>
      </c>
    </row>
    <row r="188" spans="1:58" x14ac:dyDescent="0.25">
      <c r="A188">
        <v>198</v>
      </c>
      <c r="B188" t="s">
        <v>307</v>
      </c>
      <c r="C188" t="s">
        <v>788</v>
      </c>
      <c r="D188" t="s">
        <v>1278</v>
      </c>
      <c r="E188" t="s">
        <v>61</v>
      </c>
      <c r="F188">
        <v>38.22325</v>
      </c>
      <c r="G188">
        <v>661887270</v>
      </c>
      <c r="H188" t="s">
        <v>1564</v>
      </c>
      <c r="I188">
        <v>25299.48</v>
      </c>
      <c r="J188">
        <v>121783109.04463699</v>
      </c>
      <c r="K188">
        <v>175394129.99827999</v>
      </c>
      <c r="L188">
        <v>177805561.21396399</v>
      </c>
      <c r="M188">
        <v>206353987.082618</v>
      </c>
      <c r="N188">
        <v>175494424.02287599</v>
      </c>
      <c r="O188" t="s">
        <v>58</v>
      </c>
      <c r="P188">
        <v>1</v>
      </c>
      <c r="Q188">
        <v>2.41</v>
      </c>
      <c r="R188">
        <v>43.16</v>
      </c>
      <c r="S188">
        <v>0.85</v>
      </c>
      <c r="T188" t="s">
        <v>1569</v>
      </c>
      <c r="U188" t="s">
        <v>1569</v>
      </c>
      <c r="V188" t="s">
        <v>1569</v>
      </c>
      <c r="W188" t="s">
        <v>1569</v>
      </c>
      <c r="X188" t="s">
        <v>1569</v>
      </c>
      <c r="Y188" t="s">
        <v>1569</v>
      </c>
      <c r="Z188" t="s">
        <v>1569</v>
      </c>
      <c r="AA188" t="s">
        <v>1569</v>
      </c>
      <c r="AB188" t="s">
        <v>1569</v>
      </c>
      <c r="AC188">
        <v>0</v>
      </c>
      <c r="AD188">
        <v>0</v>
      </c>
      <c r="AF188">
        <v>316</v>
      </c>
      <c r="AV188" t="s">
        <v>1590</v>
      </c>
      <c r="AW188" t="s">
        <v>1615</v>
      </c>
      <c r="AX188">
        <v>2.41</v>
      </c>
      <c r="AY188">
        <v>43.16</v>
      </c>
      <c r="AZ188">
        <v>238</v>
      </c>
      <c r="BA188" t="s">
        <v>1809</v>
      </c>
      <c r="BB188">
        <v>45</v>
      </c>
      <c r="BC188">
        <v>0.84373944999999995</v>
      </c>
      <c r="BD188">
        <v>37.968275249999998</v>
      </c>
      <c r="BE188">
        <v>25299482593.0275</v>
      </c>
      <c r="BF188">
        <v>187</v>
      </c>
    </row>
    <row r="189" spans="1:58" x14ac:dyDescent="0.25">
      <c r="A189">
        <v>26</v>
      </c>
      <c r="B189" t="s">
        <v>142</v>
      </c>
      <c r="C189" t="s">
        <v>616</v>
      </c>
      <c r="D189" t="s">
        <v>1113</v>
      </c>
      <c r="E189" t="s">
        <v>61</v>
      </c>
      <c r="F189">
        <v>124.7653</v>
      </c>
      <c r="G189">
        <v>202140820</v>
      </c>
      <c r="H189" t="s">
        <v>1563</v>
      </c>
      <c r="I189">
        <v>25220.16</v>
      </c>
      <c r="J189">
        <v>202836164.32253301</v>
      </c>
      <c r="K189">
        <v>185887782.99063101</v>
      </c>
      <c r="L189">
        <v>159087260.06987801</v>
      </c>
      <c r="M189">
        <v>184297759.80728301</v>
      </c>
      <c r="N189">
        <v>165403374.65572399</v>
      </c>
      <c r="O189" t="s">
        <v>59</v>
      </c>
      <c r="P189">
        <v>1</v>
      </c>
      <c r="Q189">
        <v>2.16</v>
      </c>
      <c r="R189">
        <v>69.08</v>
      </c>
      <c r="S189">
        <v>0.96</v>
      </c>
      <c r="T189" t="s">
        <v>1569</v>
      </c>
      <c r="U189" t="s">
        <v>1569</v>
      </c>
      <c r="V189" t="s">
        <v>1569</v>
      </c>
      <c r="W189" t="s">
        <v>1569</v>
      </c>
      <c r="X189" t="s">
        <v>1569</v>
      </c>
      <c r="Y189" t="s">
        <v>1569</v>
      </c>
      <c r="Z189" t="s">
        <v>1569</v>
      </c>
      <c r="AA189" t="s">
        <v>1569</v>
      </c>
      <c r="AB189" t="s">
        <v>1569</v>
      </c>
      <c r="AC189">
        <v>0</v>
      </c>
      <c r="AD189">
        <v>0</v>
      </c>
      <c r="AF189">
        <v>276</v>
      </c>
      <c r="AV189" t="s">
        <v>1590</v>
      </c>
      <c r="AW189" t="s">
        <v>1615</v>
      </c>
      <c r="AX189">
        <v>2.16</v>
      </c>
      <c r="AY189">
        <v>69.08</v>
      </c>
      <c r="AZ189">
        <v>7</v>
      </c>
      <c r="BA189" t="s">
        <v>1810</v>
      </c>
      <c r="BB189">
        <v>136.25</v>
      </c>
      <c r="BC189">
        <v>0.84373944999999995</v>
      </c>
      <c r="BD189">
        <v>114.9595000625</v>
      </c>
      <c r="BE189">
        <v>25220160049.546001</v>
      </c>
      <c r="BF189">
        <v>188</v>
      </c>
    </row>
    <row r="190" spans="1:58" x14ac:dyDescent="0.25">
      <c r="A190">
        <v>229</v>
      </c>
      <c r="B190" t="s">
        <v>337</v>
      </c>
      <c r="C190" t="s">
        <v>819</v>
      </c>
      <c r="D190" t="s">
        <v>1308</v>
      </c>
      <c r="E190" t="s">
        <v>61</v>
      </c>
      <c r="F190">
        <v>19.158560000000001</v>
      </c>
      <c r="G190">
        <v>1312215600</v>
      </c>
      <c r="H190" t="s">
        <v>1563</v>
      </c>
      <c r="I190">
        <v>25140.16</v>
      </c>
      <c r="J190">
        <v>275134033.41604102</v>
      </c>
      <c r="K190">
        <v>311729114.05841601</v>
      </c>
      <c r="L190">
        <v>304641433.156645</v>
      </c>
      <c r="M190">
        <v>353450752.85403597</v>
      </c>
      <c r="N190">
        <v>300638970.31788301</v>
      </c>
      <c r="O190" t="s">
        <v>59</v>
      </c>
      <c r="P190">
        <v>1</v>
      </c>
      <c r="Q190">
        <v>1.2</v>
      </c>
      <c r="R190">
        <v>72.05</v>
      </c>
      <c r="S190">
        <v>0.91</v>
      </c>
      <c r="T190" t="s">
        <v>1569</v>
      </c>
      <c r="U190" t="s">
        <v>1569</v>
      </c>
      <c r="V190" t="s">
        <v>1569</v>
      </c>
      <c r="W190" t="s">
        <v>1569</v>
      </c>
      <c r="X190" t="s">
        <v>1569</v>
      </c>
      <c r="Y190" t="s">
        <v>1569</v>
      </c>
      <c r="Z190" t="s">
        <v>1569</v>
      </c>
      <c r="AA190" t="s">
        <v>1569</v>
      </c>
      <c r="AB190" t="s">
        <v>1569</v>
      </c>
      <c r="AC190">
        <v>0</v>
      </c>
      <c r="AD190">
        <v>0</v>
      </c>
      <c r="AF190">
        <v>143</v>
      </c>
      <c r="AV190" t="s">
        <v>1590</v>
      </c>
      <c r="AW190" t="s">
        <v>1615</v>
      </c>
      <c r="AX190">
        <v>1.2</v>
      </c>
      <c r="AY190">
        <v>72.05</v>
      </c>
      <c r="AZ190">
        <v>3</v>
      </c>
      <c r="BA190" t="s">
        <v>1811</v>
      </c>
      <c r="BB190">
        <v>24.43</v>
      </c>
      <c r="BC190">
        <v>0.84373944999999995</v>
      </c>
      <c r="BD190">
        <v>20.6125547635</v>
      </c>
      <c r="BE190">
        <v>25140161305.535999</v>
      </c>
      <c r="BF190">
        <v>189</v>
      </c>
    </row>
    <row r="191" spans="1:58" x14ac:dyDescent="0.25">
      <c r="A191">
        <v>263</v>
      </c>
      <c r="B191" t="s">
        <v>367</v>
      </c>
      <c r="C191" t="s">
        <v>853</v>
      </c>
      <c r="D191" t="s">
        <v>1338</v>
      </c>
      <c r="E191" t="s">
        <v>61</v>
      </c>
      <c r="F191">
        <v>142.40479999999999</v>
      </c>
      <c r="G191">
        <v>172108860</v>
      </c>
      <c r="H191" t="s">
        <v>1563</v>
      </c>
      <c r="I191">
        <v>24509.14</v>
      </c>
      <c r="J191">
        <v>153330653.37020901</v>
      </c>
      <c r="K191">
        <v>139887838.04483199</v>
      </c>
      <c r="L191">
        <v>125861042.15158001</v>
      </c>
      <c r="M191">
        <v>145847862.97188401</v>
      </c>
      <c r="N191">
        <v>150634702.239737</v>
      </c>
      <c r="O191" t="s">
        <v>59</v>
      </c>
      <c r="P191">
        <v>1</v>
      </c>
      <c r="Q191">
        <v>2.17</v>
      </c>
      <c r="R191">
        <v>56.63</v>
      </c>
      <c r="S191">
        <v>0.94</v>
      </c>
      <c r="T191" t="s">
        <v>1569</v>
      </c>
      <c r="U191" t="s">
        <v>1569</v>
      </c>
      <c r="V191" t="s">
        <v>1569</v>
      </c>
      <c r="W191" t="s">
        <v>1569</v>
      </c>
      <c r="X191" t="s">
        <v>1569</v>
      </c>
      <c r="Y191" t="s">
        <v>1569</v>
      </c>
      <c r="Z191" t="s">
        <v>1569</v>
      </c>
      <c r="AA191" t="s">
        <v>1569</v>
      </c>
      <c r="AB191" t="s">
        <v>1569</v>
      </c>
      <c r="AC191">
        <v>0</v>
      </c>
      <c r="AD191">
        <v>0</v>
      </c>
      <c r="AF191">
        <v>278</v>
      </c>
      <c r="AV191" t="s">
        <v>1590</v>
      </c>
      <c r="AW191" t="s">
        <v>1615</v>
      </c>
      <c r="AX191">
        <v>2.17</v>
      </c>
      <c r="AY191">
        <v>56.63</v>
      </c>
      <c r="AZ191">
        <v>88</v>
      </c>
      <c r="BA191" t="s">
        <v>1812</v>
      </c>
      <c r="BB191">
        <v>172.07</v>
      </c>
      <c r="BC191">
        <v>0.84373944999999995</v>
      </c>
      <c r="BD191">
        <v>145.18224716149999</v>
      </c>
      <c r="BE191">
        <v>24509127786.528</v>
      </c>
      <c r="BF191">
        <v>190</v>
      </c>
    </row>
    <row r="192" spans="1:58" x14ac:dyDescent="0.25">
      <c r="A192">
        <v>46</v>
      </c>
      <c r="B192" t="s">
        <v>161</v>
      </c>
      <c r="C192" t="s">
        <v>636</v>
      </c>
      <c r="D192" t="s">
        <v>1132</v>
      </c>
      <c r="E192" t="s">
        <v>61</v>
      </c>
      <c r="F192">
        <v>145.7501</v>
      </c>
      <c r="G192">
        <v>166284670</v>
      </c>
      <c r="H192" t="s">
        <v>1564</v>
      </c>
      <c r="I192">
        <v>24236.01</v>
      </c>
      <c r="J192">
        <v>493633418.86045402</v>
      </c>
      <c r="K192">
        <v>453098859.46151799</v>
      </c>
      <c r="L192">
        <v>408658431.41985297</v>
      </c>
      <c r="M192">
        <v>473608275.90673202</v>
      </c>
      <c r="N192">
        <v>446981585.45138597</v>
      </c>
      <c r="O192" t="s">
        <v>58</v>
      </c>
      <c r="P192">
        <v>1</v>
      </c>
      <c r="Q192">
        <v>0.55000000000000004</v>
      </c>
      <c r="R192">
        <v>61.07</v>
      </c>
      <c r="S192">
        <v>0.86</v>
      </c>
      <c r="T192" t="s">
        <v>1569</v>
      </c>
      <c r="U192" t="s">
        <v>1569</v>
      </c>
      <c r="V192" t="s">
        <v>1569</v>
      </c>
      <c r="W192" t="s">
        <v>1569</v>
      </c>
      <c r="X192" t="s">
        <v>1569</v>
      </c>
      <c r="Y192" t="s">
        <v>1569</v>
      </c>
      <c r="Z192" t="s">
        <v>1569</v>
      </c>
      <c r="AA192" t="s">
        <v>1569</v>
      </c>
      <c r="AB192" t="s">
        <v>1569</v>
      </c>
      <c r="AC192">
        <v>0</v>
      </c>
      <c r="AD192">
        <v>0</v>
      </c>
      <c r="AF192">
        <v>48</v>
      </c>
      <c r="AV192" t="s">
        <v>1590</v>
      </c>
      <c r="AW192" t="s">
        <v>1615</v>
      </c>
      <c r="AX192">
        <v>0.55000000000000004</v>
      </c>
      <c r="AY192">
        <v>61.07</v>
      </c>
      <c r="AZ192">
        <v>39</v>
      </c>
      <c r="BA192" t="s">
        <v>1813</v>
      </c>
      <c r="BB192">
        <v>172.04</v>
      </c>
      <c r="BC192">
        <v>0.84373944999999995</v>
      </c>
      <c r="BD192">
        <v>145.15693497800001</v>
      </c>
      <c r="BE192">
        <v>24236007280.966999</v>
      </c>
      <c r="BF192">
        <v>191</v>
      </c>
    </row>
    <row r="193" spans="1:58" x14ac:dyDescent="0.25">
      <c r="A193">
        <v>253</v>
      </c>
      <c r="B193" t="s">
        <v>359</v>
      </c>
      <c r="C193" t="s">
        <v>843</v>
      </c>
      <c r="D193" t="s">
        <v>1330</v>
      </c>
      <c r="E193" t="s">
        <v>61</v>
      </c>
      <c r="F193">
        <v>80.098990000000001</v>
      </c>
      <c r="G193">
        <v>295348240</v>
      </c>
      <c r="H193" t="s">
        <v>1563</v>
      </c>
      <c r="I193">
        <v>23657.1</v>
      </c>
      <c r="J193">
        <v>134126841.888064</v>
      </c>
      <c r="K193">
        <v>142898300.688869</v>
      </c>
      <c r="L193">
        <v>129338805.052735</v>
      </c>
      <c r="M193">
        <v>149898817.39849699</v>
      </c>
      <c r="N193">
        <v>159378349.285777</v>
      </c>
      <c r="O193" t="s">
        <v>59</v>
      </c>
      <c r="P193">
        <v>1</v>
      </c>
      <c r="Q193">
        <v>1.2</v>
      </c>
      <c r="R193">
        <v>60.85</v>
      </c>
      <c r="S193">
        <v>0.96</v>
      </c>
      <c r="T193" t="s">
        <v>1569</v>
      </c>
      <c r="U193" t="s">
        <v>1569</v>
      </c>
      <c r="V193" t="s">
        <v>1569</v>
      </c>
      <c r="W193" t="s">
        <v>1569</v>
      </c>
      <c r="X193" t="s">
        <v>1569</v>
      </c>
      <c r="Y193" t="s">
        <v>1569</v>
      </c>
      <c r="Z193" t="s">
        <v>1569</v>
      </c>
      <c r="AA193" t="s">
        <v>1569</v>
      </c>
      <c r="AB193" t="s">
        <v>1569</v>
      </c>
      <c r="AC193">
        <v>0</v>
      </c>
      <c r="AD193">
        <v>0</v>
      </c>
      <c r="AF193">
        <v>143</v>
      </c>
      <c r="AV193" t="s">
        <v>1590</v>
      </c>
      <c r="AW193" t="s">
        <v>1615</v>
      </c>
      <c r="AX193">
        <v>1.2</v>
      </c>
      <c r="AY193">
        <v>60.85</v>
      </c>
      <c r="AZ193">
        <v>42</v>
      </c>
      <c r="BA193" t="s">
        <v>1814</v>
      </c>
      <c r="BB193">
        <v>100.35</v>
      </c>
      <c r="BC193">
        <v>0.84373944999999995</v>
      </c>
      <c r="BD193">
        <v>84.669253807499985</v>
      </c>
      <c r="BE193">
        <v>23657095722.277599</v>
      </c>
      <c r="BF193">
        <v>192</v>
      </c>
    </row>
    <row r="194" spans="1:58" x14ac:dyDescent="0.25">
      <c r="A194">
        <v>500</v>
      </c>
      <c r="B194" t="s">
        <v>590</v>
      </c>
      <c r="C194" t="s">
        <v>1090</v>
      </c>
      <c r="D194" t="s">
        <v>1561</v>
      </c>
      <c r="E194" t="s">
        <v>61</v>
      </c>
      <c r="F194">
        <v>232.56100000000001</v>
      </c>
      <c r="G194">
        <v>155695680</v>
      </c>
      <c r="H194" t="s">
        <v>1564</v>
      </c>
      <c r="I194">
        <v>36208.75</v>
      </c>
      <c r="J194">
        <v>309011240.82537401</v>
      </c>
      <c r="K194">
        <v>505702813.22492999</v>
      </c>
      <c r="L194">
        <v>541991930.91077697</v>
      </c>
      <c r="M194">
        <v>626370464.20833194</v>
      </c>
      <c r="N194">
        <v>414952601.32539099</v>
      </c>
      <c r="O194" t="s">
        <v>58</v>
      </c>
      <c r="P194">
        <v>0.65</v>
      </c>
      <c r="Q194">
        <v>0.73</v>
      </c>
      <c r="R194">
        <v>62.99</v>
      </c>
      <c r="S194">
        <v>0.86</v>
      </c>
      <c r="T194" t="s">
        <v>1569</v>
      </c>
      <c r="U194" t="s">
        <v>1569</v>
      </c>
      <c r="V194" t="s">
        <v>1569</v>
      </c>
      <c r="W194" t="s">
        <v>1569</v>
      </c>
      <c r="X194" t="s">
        <v>1569</v>
      </c>
      <c r="Y194" t="s">
        <v>1569</v>
      </c>
      <c r="Z194" t="s">
        <v>1569</v>
      </c>
      <c r="AA194" t="s">
        <v>1569</v>
      </c>
      <c r="AB194" t="s">
        <v>1569</v>
      </c>
      <c r="AC194">
        <v>0</v>
      </c>
      <c r="AD194">
        <v>0</v>
      </c>
      <c r="AF194">
        <v>85</v>
      </c>
      <c r="AV194" t="s">
        <v>1590</v>
      </c>
      <c r="AW194" t="s">
        <v>1615</v>
      </c>
      <c r="AX194">
        <v>0.73</v>
      </c>
      <c r="AY194">
        <v>62.99</v>
      </c>
      <c r="AZ194">
        <v>31</v>
      </c>
      <c r="BA194" t="s">
        <v>1815</v>
      </c>
      <c r="BB194">
        <v>281.95999999999998</v>
      </c>
      <c r="BC194">
        <v>0.84373944999999995</v>
      </c>
      <c r="BD194">
        <v>237.90077532199999</v>
      </c>
      <c r="BE194">
        <v>23535682973.712002</v>
      </c>
      <c r="BF194">
        <v>193</v>
      </c>
    </row>
    <row r="195" spans="1:58" x14ac:dyDescent="0.25">
      <c r="A195">
        <v>51</v>
      </c>
      <c r="B195" t="s">
        <v>166</v>
      </c>
      <c r="C195" t="s">
        <v>641</v>
      </c>
      <c r="D195" t="s">
        <v>1137</v>
      </c>
      <c r="E195" t="s">
        <v>61</v>
      </c>
      <c r="F195">
        <v>165.233</v>
      </c>
      <c r="G195">
        <v>142383030</v>
      </c>
      <c r="H195" t="s">
        <v>1563</v>
      </c>
      <c r="I195">
        <v>23526.37</v>
      </c>
      <c r="J195">
        <v>164575996.424734</v>
      </c>
      <c r="K195">
        <v>157030063.94252399</v>
      </c>
      <c r="L195">
        <v>157214741.98396</v>
      </c>
      <c r="M195">
        <v>182035633.39842001</v>
      </c>
      <c r="N195">
        <v>149173884.56963101</v>
      </c>
      <c r="O195" t="s">
        <v>59</v>
      </c>
      <c r="P195">
        <v>1</v>
      </c>
      <c r="Q195">
        <v>1.18</v>
      </c>
      <c r="R195">
        <v>59.07</v>
      </c>
      <c r="S195">
        <v>0.97</v>
      </c>
      <c r="T195" t="s">
        <v>1569</v>
      </c>
      <c r="U195" t="s">
        <v>1569</v>
      </c>
      <c r="V195" t="s">
        <v>1569</v>
      </c>
      <c r="W195" t="s">
        <v>1569</v>
      </c>
      <c r="X195" t="s">
        <v>1569</v>
      </c>
      <c r="Y195" t="s">
        <v>1569</v>
      </c>
      <c r="Z195" t="s">
        <v>1569</v>
      </c>
      <c r="AA195" t="s">
        <v>1569</v>
      </c>
      <c r="AB195" t="s">
        <v>1569</v>
      </c>
      <c r="AC195">
        <v>0</v>
      </c>
      <c r="AD195">
        <v>0</v>
      </c>
      <c r="AF195">
        <v>141</v>
      </c>
      <c r="AV195" t="s">
        <v>1590</v>
      </c>
      <c r="AW195" t="s">
        <v>1615</v>
      </c>
      <c r="AX195">
        <v>1.18</v>
      </c>
      <c r="AY195">
        <v>59.07</v>
      </c>
      <c r="AZ195">
        <v>56</v>
      </c>
      <c r="BA195" t="s">
        <v>1816</v>
      </c>
      <c r="BB195">
        <v>192.28</v>
      </c>
      <c r="BC195">
        <v>0.84373944999999995</v>
      </c>
      <c r="BD195">
        <v>162.23422144599999</v>
      </c>
      <c r="BE195">
        <v>23526375195.990002</v>
      </c>
      <c r="BF195">
        <v>194</v>
      </c>
    </row>
    <row r="196" spans="1:58" x14ac:dyDescent="0.25">
      <c r="A196">
        <v>33</v>
      </c>
      <c r="B196" t="s">
        <v>149</v>
      </c>
      <c r="C196" t="s">
        <v>623</v>
      </c>
      <c r="D196" t="s">
        <v>1120</v>
      </c>
      <c r="E196" t="s">
        <v>61</v>
      </c>
      <c r="F196">
        <v>46.603520000000003</v>
      </c>
      <c r="G196">
        <v>503527040</v>
      </c>
      <c r="H196" t="s">
        <v>1563</v>
      </c>
      <c r="I196">
        <v>23466.13</v>
      </c>
      <c r="J196">
        <v>125270378.42552</v>
      </c>
      <c r="K196">
        <v>124874290.2157</v>
      </c>
      <c r="L196">
        <v>140079549.08656099</v>
      </c>
      <c r="M196">
        <v>162561999.78452301</v>
      </c>
      <c r="N196">
        <v>97503699.034223706</v>
      </c>
      <c r="O196" t="s">
        <v>59</v>
      </c>
      <c r="P196">
        <v>1</v>
      </c>
      <c r="Q196">
        <v>0.98</v>
      </c>
      <c r="R196">
        <v>49.63</v>
      </c>
      <c r="S196">
        <v>0.98</v>
      </c>
      <c r="T196" t="s">
        <v>1570</v>
      </c>
      <c r="U196" t="s">
        <v>1569</v>
      </c>
      <c r="V196" t="s">
        <v>1569</v>
      </c>
      <c r="W196" t="s">
        <v>1569</v>
      </c>
      <c r="X196" t="s">
        <v>1569</v>
      </c>
      <c r="Y196" t="s">
        <v>1569</v>
      </c>
      <c r="Z196" t="s">
        <v>1569</v>
      </c>
      <c r="AA196" t="s">
        <v>1569</v>
      </c>
      <c r="AB196" t="s">
        <v>1569</v>
      </c>
      <c r="AC196">
        <v>0</v>
      </c>
      <c r="AD196">
        <v>0</v>
      </c>
      <c r="AF196">
        <v>120</v>
      </c>
      <c r="AV196" t="s">
        <v>1590</v>
      </c>
      <c r="AW196" t="s">
        <v>1615</v>
      </c>
      <c r="AX196">
        <v>0.98</v>
      </c>
      <c r="AY196">
        <v>49.63</v>
      </c>
      <c r="AZ196">
        <v>175</v>
      </c>
      <c r="BA196" t="s">
        <v>1817</v>
      </c>
      <c r="BB196">
        <v>65.599999999999994</v>
      </c>
      <c r="BC196">
        <v>0.84373944999999995</v>
      </c>
      <c r="BD196">
        <v>55.349307919999987</v>
      </c>
      <c r="BE196">
        <v>23466132479.180801</v>
      </c>
      <c r="BF196">
        <v>195</v>
      </c>
    </row>
    <row r="197" spans="1:58" x14ac:dyDescent="0.25">
      <c r="A197">
        <v>302</v>
      </c>
      <c r="B197" t="s">
        <v>404</v>
      </c>
      <c r="C197" t="s">
        <v>892</v>
      </c>
      <c r="D197" t="s">
        <v>1375</v>
      </c>
      <c r="E197" t="s">
        <v>61</v>
      </c>
      <c r="F197">
        <v>1127.7090000000001</v>
      </c>
      <c r="G197">
        <v>20599040</v>
      </c>
      <c r="H197" t="s">
        <v>1563</v>
      </c>
      <c r="I197">
        <v>23229.73</v>
      </c>
      <c r="J197">
        <v>158613584.37547901</v>
      </c>
      <c r="K197">
        <v>188886398.94444901</v>
      </c>
      <c r="L197">
        <v>169412684.22620401</v>
      </c>
      <c r="M197">
        <v>196099572.20854101</v>
      </c>
      <c r="N197">
        <v>172432916.47183901</v>
      </c>
      <c r="O197" t="s">
        <v>59</v>
      </c>
      <c r="P197">
        <v>1</v>
      </c>
      <c r="Q197">
        <v>0.86</v>
      </c>
      <c r="R197">
        <v>55.07</v>
      </c>
      <c r="S197">
        <v>0.96</v>
      </c>
      <c r="T197" t="s">
        <v>1569</v>
      </c>
      <c r="U197" t="s">
        <v>1569</v>
      </c>
      <c r="V197" t="s">
        <v>1569</v>
      </c>
      <c r="W197" t="s">
        <v>1569</v>
      </c>
      <c r="X197" t="s">
        <v>1569</v>
      </c>
      <c r="Y197" t="s">
        <v>1569</v>
      </c>
      <c r="Z197" t="s">
        <v>1569</v>
      </c>
      <c r="AA197" t="s">
        <v>1569</v>
      </c>
      <c r="AB197" t="s">
        <v>1569</v>
      </c>
      <c r="AC197">
        <v>0</v>
      </c>
      <c r="AD197">
        <v>0</v>
      </c>
      <c r="AF197">
        <v>105</v>
      </c>
      <c r="AV197" t="s">
        <v>1590</v>
      </c>
      <c r="AW197" t="s">
        <v>1615</v>
      </c>
      <c r="AX197">
        <v>0.86</v>
      </c>
      <c r="AY197">
        <v>55.07</v>
      </c>
      <c r="AZ197">
        <v>103</v>
      </c>
      <c r="BA197" t="s">
        <v>1818</v>
      </c>
      <c r="BB197">
        <v>1276.0999999999999</v>
      </c>
      <c r="BC197">
        <v>0.84373944999999995</v>
      </c>
      <c r="BD197">
        <v>1076.695912145</v>
      </c>
      <c r="BE197">
        <v>23229722799.360001</v>
      </c>
      <c r="BF197">
        <v>196</v>
      </c>
    </row>
    <row r="198" spans="1:58" x14ac:dyDescent="0.25">
      <c r="A198">
        <v>217</v>
      </c>
      <c r="B198" t="s">
        <v>325</v>
      </c>
      <c r="C198" t="s">
        <v>807</v>
      </c>
      <c r="D198" t="s">
        <v>1296</v>
      </c>
      <c r="E198" t="s">
        <v>61</v>
      </c>
      <c r="F198">
        <v>42.823009999999996</v>
      </c>
      <c r="G198">
        <v>542427500</v>
      </c>
      <c r="H198" t="s">
        <v>1563</v>
      </c>
      <c r="I198">
        <v>22896.86</v>
      </c>
      <c r="J198">
        <v>222409337.542968</v>
      </c>
      <c r="K198">
        <v>285693271.42615598</v>
      </c>
      <c r="L198">
        <v>250947180.20159701</v>
      </c>
      <c r="M198">
        <v>291147584.76946598</v>
      </c>
      <c r="N198">
        <v>268348975.927872</v>
      </c>
      <c r="O198" t="s">
        <v>59</v>
      </c>
      <c r="P198">
        <v>1</v>
      </c>
      <c r="Q198">
        <v>1.31</v>
      </c>
      <c r="R198">
        <v>57.79</v>
      </c>
      <c r="S198">
        <v>0.99</v>
      </c>
      <c r="T198" t="s">
        <v>1569</v>
      </c>
      <c r="U198" t="s">
        <v>1569</v>
      </c>
      <c r="V198" t="s">
        <v>1569</v>
      </c>
      <c r="W198" t="s">
        <v>1569</v>
      </c>
      <c r="X198" t="s">
        <v>1569</v>
      </c>
      <c r="Y198" t="s">
        <v>1569</v>
      </c>
      <c r="Z198" t="s">
        <v>1569</v>
      </c>
      <c r="AA198" t="s">
        <v>1569</v>
      </c>
      <c r="AB198" t="s">
        <v>1569</v>
      </c>
      <c r="AC198">
        <v>0</v>
      </c>
      <c r="AD198">
        <v>0</v>
      </c>
      <c r="AF198">
        <v>161</v>
      </c>
      <c r="AV198" t="s">
        <v>1590</v>
      </c>
      <c r="AW198" t="s">
        <v>1615</v>
      </c>
      <c r="AX198">
        <v>1.31</v>
      </c>
      <c r="AY198">
        <v>57.79</v>
      </c>
      <c r="AZ198">
        <v>73</v>
      </c>
      <c r="BA198" t="s">
        <v>1819</v>
      </c>
      <c r="BB198">
        <v>49.56</v>
      </c>
      <c r="BC198">
        <v>0.84373944999999995</v>
      </c>
      <c r="BD198">
        <v>41.815727142</v>
      </c>
      <c r="BE198">
        <v>23228378256.775002</v>
      </c>
      <c r="BF198">
        <v>197</v>
      </c>
    </row>
    <row r="199" spans="1:58" x14ac:dyDescent="0.25">
      <c r="A199">
        <v>228</v>
      </c>
      <c r="B199" t="s">
        <v>336</v>
      </c>
      <c r="C199" t="s">
        <v>818</v>
      </c>
      <c r="D199" t="s">
        <v>1307</v>
      </c>
      <c r="E199" t="s">
        <v>61</v>
      </c>
      <c r="F199">
        <v>154.83019999999999</v>
      </c>
      <c r="G199">
        <v>148110720</v>
      </c>
      <c r="H199" t="s">
        <v>1563</v>
      </c>
      <c r="I199">
        <v>22932.01</v>
      </c>
      <c r="J199">
        <v>227139502.34775701</v>
      </c>
      <c r="K199">
        <v>269101690.83102399</v>
      </c>
      <c r="L199">
        <v>264514011.841115</v>
      </c>
      <c r="M199">
        <v>306634314.76737899</v>
      </c>
      <c r="N199">
        <v>288375112.82173902</v>
      </c>
      <c r="O199" t="s">
        <v>59</v>
      </c>
      <c r="P199">
        <v>1</v>
      </c>
      <c r="Q199">
        <v>0.78</v>
      </c>
      <c r="R199">
        <v>52.65</v>
      </c>
      <c r="S199">
        <v>0.98</v>
      </c>
      <c r="T199" t="s">
        <v>1569</v>
      </c>
      <c r="U199" t="s">
        <v>1569</v>
      </c>
      <c r="V199" t="s">
        <v>1569</v>
      </c>
      <c r="W199" t="s">
        <v>1569</v>
      </c>
      <c r="X199" t="s">
        <v>1569</v>
      </c>
      <c r="Y199" t="s">
        <v>1569</v>
      </c>
      <c r="Z199" t="s">
        <v>1569</v>
      </c>
      <c r="AA199" t="s">
        <v>1569</v>
      </c>
      <c r="AB199" t="s">
        <v>1569</v>
      </c>
      <c r="AC199">
        <v>0</v>
      </c>
      <c r="AD199">
        <v>0</v>
      </c>
      <c r="AF199">
        <v>89</v>
      </c>
      <c r="AV199" t="s">
        <v>1590</v>
      </c>
      <c r="AW199" t="s">
        <v>1615</v>
      </c>
      <c r="AX199">
        <v>0.78</v>
      </c>
      <c r="AY199">
        <v>52.65</v>
      </c>
      <c r="AZ199">
        <v>140</v>
      </c>
      <c r="BA199" t="s">
        <v>1820</v>
      </c>
      <c r="BB199">
        <v>193.45</v>
      </c>
      <c r="BC199">
        <v>0.84373944999999995</v>
      </c>
      <c r="BD199">
        <v>163.22139660249999</v>
      </c>
      <c r="BE199">
        <v>22932012399.743999</v>
      </c>
      <c r="BF199">
        <v>198</v>
      </c>
    </row>
    <row r="200" spans="1:58" x14ac:dyDescent="0.25">
      <c r="A200">
        <v>485</v>
      </c>
      <c r="B200" t="s">
        <v>575</v>
      </c>
      <c r="C200" t="s">
        <v>1075</v>
      </c>
      <c r="D200" t="s">
        <v>1546</v>
      </c>
      <c r="E200" t="s">
        <v>61</v>
      </c>
      <c r="F200">
        <v>65.685270000000003</v>
      </c>
      <c r="G200">
        <v>346922120</v>
      </c>
      <c r="H200" t="s">
        <v>1564</v>
      </c>
      <c r="I200">
        <v>22787.67</v>
      </c>
      <c r="J200">
        <v>380832524.90968299</v>
      </c>
      <c r="K200">
        <v>350953677.20243901</v>
      </c>
      <c r="L200">
        <v>376130558.344814</v>
      </c>
      <c r="M200">
        <v>435813177.874753</v>
      </c>
      <c r="N200">
        <v>346432690.51381302</v>
      </c>
      <c r="O200" t="s">
        <v>58</v>
      </c>
      <c r="P200">
        <v>1</v>
      </c>
      <c r="Q200">
        <v>1.63</v>
      </c>
      <c r="R200">
        <v>53.25</v>
      </c>
      <c r="S200">
        <v>0.65</v>
      </c>
      <c r="T200" t="s">
        <v>1569</v>
      </c>
      <c r="U200" t="s">
        <v>1569</v>
      </c>
      <c r="V200" t="s">
        <v>1569</v>
      </c>
      <c r="W200" t="s">
        <v>1569</v>
      </c>
      <c r="X200" t="s">
        <v>1569</v>
      </c>
      <c r="Y200" t="s">
        <v>1569</v>
      </c>
      <c r="Z200" t="s">
        <v>1569</v>
      </c>
      <c r="AA200" t="s">
        <v>1569</v>
      </c>
      <c r="AB200" t="s">
        <v>1569</v>
      </c>
      <c r="AC200">
        <v>0</v>
      </c>
      <c r="AD200">
        <v>0</v>
      </c>
      <c r="AF200">
        <v>194</v>
      </c>
      <c r="AV200" t="s">
        <v>1590</v>
      </c>
      <c r="AW200" t="s">
        <v>1615</v>
      </c>
      <c r="AX200">
        <v>1.63</v>
      </c>
      <c r="AY200">
        <v>53.25</v>
      </c>
      <c r="AZ200">
        <v>131</v>
      </c>
      <c r="BA200" t="s">
        <v>1821</v>
      </c>
      <c r="BB200">
        <v>103.09</v>
      </c>
      <c r="BC200">
        <v>0.84373944999999995</v>
      </c>
      <c r="BD200">
        <v>86.981099900499999</v>
      </c>
      <c r="BE200">
        <v>22787673121.172401</v>
      </c>
      <c r="BF200">
        <v>199</v>
      </c>
    </row>
    <row r="201" spans="1:58" x14ac:dyDescent="0.25">
      <c r="A201">
        <v>96</v>
      </c>
      <c r="B201" t="s">
        <v>209</v>
      </c>
      <c r="C201" t="s">
        <v>686</v>
      </c>
      <c r="D201" t="s">
        <v>1180</v>
      </c>
      <c r="E201" t="s">
        <v>61</v>
      </c>
      <c r="F201">
        <v>236.88339999999999</v>
      </c>
      <c r="G201">
        <v>136627990</v>
      </c>
      <c r="H201" t="s">
        <v>1564</v>
      </c>
      <c r="I201">
        <v>32364.91</v>
      </c>
      <c r="J201">
        <v>453645452.57608998</v>
      </c>
      <c r="K201">
        <v>494507282.736889</v>
      </c>
      <c r="L201">
        <v>501489560.65073401</v>
      </c>
      <c r="M201">
        <v>581585320.46619594</v>
      </c>
      <c r="N201">
        <v>443485710.05580699</v>
      </c>
      <c r="O201" t="s">
        <v>58</v>
      </c>
      <c r="P201">
        <v>0.7</v>
      </c>
      <c r="Q201">
        <v>3.01</v>
      </c>
      <c r="R201">
        <v>45.81</v>
      </c>
      <c r="S201">
        <v>0.66</v>
      </c>
      <c r="T201" t="s">
        <v>1569</v>
      </c>
      <c r="U201" t="s">
        <v>1569</v>
      </c>
      <c r="V201" t="s">
        <v>1569</v>
      </c>
      <c r="W201" t="s">
        <v>1569</v>
      </c>
      <c r="X201" t="s">
        <v>1569</v>
      </c>
      <c r="Y201" t="s">
        <v>1569</v>
      </c>
      <c r="Z201" t="s">
        <v>1569</v>
      </c>
      <c r="AA201" t="s">
        <v>1569</v>
      </c>
      <c r="AB201" t="s">
        <v>1569</v>
      </c>
      <c r="AC201">
        <v>0</v>
      </c>
      <c r="AD201">
        <v>0</v>
      </c>
      <c r="AF201">
        <v>393</v>
      </c>
      <c r="AV201" t="s">
        <v>1590</v>
      </c>
      <c r="AW201" t="s">
        <v>1615</v>
      </c>
      <c r="AX201">
        <v>3.01</v>
      </c>
      <c r="AY201">
        <v>45.81</v>
      </c>
      <c r="AZ201">
        <v>211</v>
      </c>
      <c r="BA201" t="s">
        <v>1822</v>
      </c>
      <c r="BB201">
        <v>261.08</v>
      </c>
      <c r="BC201">
        <v>0.84373944999999995</v>
      </c>
      <c r="BD201">
        <v>220.283495606</v>
      </c>
      <c r="BE201">
        <v>22655431964.4562</v>
      </c>
      <c r="BF201">
        <v>200</v>
      </c>
    </row>
    <row r="202" spans="1:58" x14ac:dyDescent="0.25">
      <c r="A202">
        <v>234</v>
      </c>
      <c r="B202" t="s">
        <v>341</v>
      </c>
      <c r="C202" t="s">
        <v>824</v>
      </c>
      <c r="D202" t="s">
        <v>1312</v>
      </c>
      <c r="E202" t="s">
        <v>61</v>
      </c>
      <c r="F202">
        <v>23.672979999999999</v>
      </c>
      <c r="G202">
        <v>939272900</v>
      </c>
      <c r="H202" t="s">
        <v>1563</v>
      </c>
      <c r="I202">
        <v>22235.39</v>
      </c>
      <c r="J202">
        <v>163236413.20848501</v>
      </c>
      <c r="K202">
        <v>206844681.93814299</v>
      </c>
      <c r="L202">
        <v>192343975.40389901</v>
      </c>
      <c r="M202">
        <v>222412520.037893</v>
      </c>
      <c r="N202">
        <v>221707139.21987</v>
      </c>
      <c r="O202" t="s">
        <v>59</v>
      </c>
      <c r="P202">
        <v>1</v>
      </c>
      <c r="Q202">
        <v>0.37</v>
      </c>
      <c r="R202">
        <v>72.44</v>
      </c>
      <c r="S202">
        <v>1</v>
      </c>
      <c r="T202" t="s">
        <v>1569</v>
      </c>
      <c r="U202" t="s">
        <v>1569</v>
      </c>
      <c r="V202" t="s">
        <v>1569</v>
      </c>
      <c r="W202" t="s">
        <v>1569</v>
      </c>
      <c r="X202" t="s">
        <v>1569</v>
      </c>
      <c r="Y202" t="s">
        <v>1569</v>
      </c>
      <c r="Z202" t="s">
        <v>1569</v>
      </c>
      <c r="AA202" t="s">
        <v>1569</v>
      </c>
      <c r="AB202" t="s">
        <v>1569</v>
      </c>
      <c r="AC202">
        <v>0</v>
      </c>
      <c r="AD202">
        <v>0</v>
      </c>
      <c r="AF202">
        <v>22</v>
      </c>
      <c r="AV202" t="s">
        <v>1590</v>
      </c>
      <c r="AW202" t="s">
        <v>1615</v>
      </c>
      <c r="AX202">
        <v>0.37</v>
      </c>
      <c r="AY202">
        <v>72.44</v>
      </c>
      <c r="AZ202">
        <v>2</v>
      </c>
      <c r="BA202" t="s">
        <v>1823</v>
      </c>
      <c r="BB202">
        <v>27.72</v>
      </c>
      <c r="BC202">
        <v>0.84373944999999995</v>
      </c>
      <c r="BD202">
        <v>23.388457553999999</v>
      </c>
      <c r="BE202">
        <v>22235388576.242001</v>
      </c>
      <c r="BF202">
        <v>201</v>
      </c>
    </row>
    <row r="203" spans="1:58" x14ac:dyDescent="0.25">
      <c r="A203">
        <v>249</v>
      </c>
      <c r="B203" t="s">
        <v>355</v>
      </c>
      <c r="C203" t="s">
        <v>839</v>
      </c>
      <c r="D203" t="s">
        <v>1326</v>
      </c>
      <c r="E203" t="s">
        <v>61</v>
      </c>
      <c r="F203">
        <v>41.722140000000003</v>
      </c>
      <c r="G203">
        <v>527982100</v>
      </c>
      <c r="H203" t="s">
        <v>1563</v>
      </c>
      <c r="I203">
        <v>22028.54</v>
      </c>
      <c r="J203">
        <v>161484654.82560101</v>
      </c>
      <c r="K203">
        <v>223565131.706985</v>
      </c>
      <c r="L203">
        <v>178700934.042757</v>
      </c>
      <c r="M203">
        <v>207023331.94847801</v>
      </c>
      <c r="N203">
        <v>269918102.24226999</v>
      </c>
      <c r="O203" t="s">
        <v>59</v>
      </c>
      <c r="P203">
        <v>1</v>
      </c>
      <c r="Q203">
        <v>1.31</v>
      </c>
      <c r="R203">
        <v>53.15</v>
      </c>
      <c r="S203">
        <v>0.73</v>
      </c>
      <c r="T203" t="s">
        <v>1569</v>
      </c>
      <c r="U203" t="s">
        <v>1569</v>
      </c>
      <c r="V203" t="s">
        <v>1569</v>
      </c>
      <c r="W203" t="s">
        <v>1569</v>
      </c>
      <c r="X203" t="s">
        <v>1569</v>
      </c>
      <c r="Y203" t="s">
        <v>1569</v>
      </c>
      <c r="Z203" t="s">
        <v>1569</v>
      </c>
      <c r="AA203" t="s">
        <v>1569</v>
      </c>
      <c r="AB203" t="s">
        <v>1569</v>
      </c>
      <c r="AC203">
        <v>0</v>
      </c>
      <c r="AD203">
        <v>0</v>
      </c>
      <c r="AF203">
        <v>161</v>
      </c>
      <c r="AV203" t="s">
        <v>1590</v>
      </c>
      <c r="AW203" t="s">
        <v>1615</v>
      </c>
      <c r="AX203">
        <v>1.31</v>
      </c>
      <c r="AY203">
        <v>53.15</v>
      </c>
      <c r="AZ203">
        <v>134</v>
      </c>
      <c r="BA203" t="s">
        <v>1824</v>
      </c>
      <c r="BB203">
        <v>46.24</v>
      </c>
      <c r="BC203">
        <v>0.84373944999999995</v>
      </c>
      <c r="BD203">
        <v>39.014512168000003</v>
      </c>
      <c r="BE203">
        <v>22028543093.694</v>
      </c>
      <c r="BF203">
        <v>202</v>
      </c>
    </row>
    <row r="204" spans="1:58" x14ac:dyDescent="0.25">
      <c r="A204">
        <v>366</v>
      </c>
      <c r="B204" t="s">
        <v>461</v>
      </c>
      <c r="C204" t="s">
        <v>956</v>
      </c>
      <c r="D204" t="s">
        <v>1432</v>
      </c>
      <c r="E204" t="s">
        <v>61</v>
      </c>
      <c r="F204">
        <v>183.52109999999999</v>
      </c>
      <c r="G204">
        <v>119792700</v>
      </c>
      <c r="H204" t="s">
        <v>1564</v>
      </c>
      <c r="I204">
        <v>21984.49</v>
      </c>
      <c r="J204">
        <v>151571595.16845399</v>
      </c>
      <c r="K204">
        <v>161900247.33246201</v>
      </c>
      <c r="L204">
        <v>181847612.74171299</v>
      </c>
      <c r="M204">
        <v>211079908.49316499</v>
      </c>
      <c r="N204">
        <v>154495967.693129</v>
      </c>
      <c r="O204" t="s">
        <v>58</v>
      </c>
      <c r="P204">
        <v>1</v>
      </c>
      <c r="Q204">
        <v>1.63</v>
      </c>
      <c r="R204">
        <v>59.17</v>
      </c>
      <c r="S204">
        <v>0.66</v>
      </c>
      <c r="T204" t="s">
        <v>1569</v>
      </c>
      <c r="U204" t="s">
        <v>1569</v>
      </c>
      <c r="V204" t="s">
        <v>1569</v>
      </c>
      <c r="W204" t="s">
        <v>1569</v>
      </c>
      <c r="X204" t="s">
        <v>1569</v>
      </c>
      <c r="Y204" t="s">
        <v>1569</v>
      </c>
      <c r="Z204" t="s">
        <v>1569</v>
      </c>
      <c r="AA204" t="s">
        <v>1569</v>
      </c>
      <c r="AB204" t="s">
        <v>1569</v>
      </c>
      <c r="AC204">
        <v>0</v>
      </c>
      <c r="AD204">
        <v>0</v>
      </c>
      <c r="AF204">
        <v>194</v>
      </c>
      <c r="AV204" t="s">
        <v>1590</v>
      </c>
      <c r="AW204" t="s">
        <v>1615</v>
      </c>
      <c r="AX204">
        <v>1.63</v>
      </c>
      <c r="AY204">
        <v>59.17</v>
      </c>
      <c r="AZ204">
        <v>55</v>
      </c>
      <c r="BA204" t="s">
        <v>1825</v>
      </c>
      <c r="BB204">
        <v>204.95</v>
      </c>
      <c r="BC204">
        <v>0.84373944999999995</v>
      </c>
      <c r="BD204">
        <v>172.92440027750001</v>
      </c>
      <c r="BE204">
        <v>21984488075.970001</v>
      </c>
      <c r="BF204">
        <v>203</v>
      </c>
    </row>
    <row r="205" spans="1:58" x14ac:dyDescent="0.25">
      <c r="A205">
        <v>188</v>
      </c>
      <c r="B205" t="s">
        <v>297</v>
      </c>
      <c r="C205" t="s">
        <v>778</v>
      </c>
      <c r="D205" t="s">
        <v>1268</v>
      </c>
      <c r="E205" t="s">
        <v>61</v>
      </c>
      <c r="F205">
        <v>183.31630000000001</v>
      </c>
      <c r="G205">
        <v>118192130</v>
      </c>
      <c r="H205" t="s">
        <v>1564</v>
      </c>
      <c r="I205">
        <v>21666.54</v>
      </c>
      <c r="J205">
        <v>401988498.38300598</v>
      </c>
      <c r="K205">
        <v>323773370.22210199</v>
      </c>
      <c r="L205">
        <v>276760619.444933</v>
      </c>
      <c r="M205">
        <v>321050958.97119498</v>
      </c>
      <c r="N205">
        <v>291683384.97455698</v>
      </c>
      <c r="O205" t="s">
        <v>58</v>
      </c>
      <c r="P205">
        <v>1</v>
      </c>
      <c r="Q205">
        <v>2.68</v>
      </c>
      <c r="R205">
        <v>43.96</v>
      </c>
      <c r="S205">
        <v>0.82</v>
      </c>
      <c r="T205" t="s">
        <v>1569</v>
      </c>
      <c r="U205" t="s">
        <v>1569</v>
      </c>
      <c r="V205" t="s">
        <v>1569</v>
      </c>
      <c r="W205" t="s">
        <v>1569</v>
      </c>
      <c r="X205" t="s">
        <v>1569</v>
      </c>
      <c r="Y205" t="s">
        <v>1569</v>
      </c>
      <c r="Z205" t="s">
        <v>1569</v>
      </c>
      <c r="AA205" t="s">
        <v>1569</v>
      </c>
      <c r="AB205" t="s">
        <v>1569</v>
      </c>
      <c r="AC205">
        <v>0</v>
      </c>
      <c r="AD205">
        <v>0</v>
      </c>
      <c r="AF205">
        <v>358</v>
      </c>
      <c r="AV205" t="s">
        <v>1590</v>
      </c>
      <c r="AW205" t="s">
        <v>1615</v>
      </c>
      <c r="AX205">
        <v>2.68</v>
      </c>
      <c r="AY205">
        <v>43.96</v>
      </c>
      <c r="AZ205">
        <v>228</v>
      </c>
      <c r="BA205" t="s">
        <v>1826</v>
      </c>
      <c r="BB205">
        <v>224.98</v>
      </c>
      <c r="BC205">
        <v>0.84373944999999995</v>
      </c>
      <c r="BD205">
        <v>189.82450146100001</v>
      </c>
      <c r="BE205">
        <v>21666543960.719002</v>
      </c>
      <c r="BF205">
        <v>204</v>
      </c>
    </row>
    <row r="206" spans="1:58" x14ac:dyDescent="0.25">
      <c r="A206">
        <v>159</v>
      </c>
      <c r="B206" t="s">
        <v>269</v>
      </c>
      <c r="C206" t="s">
        <v>749</v>
      </c>
      <c r="D206" t="s">
        <v>1240</v>
      </c>
      <c r="E206" t="s">
        <v>61</v>
      </c>
      <c r="F206">
        <v>156.22970000000001</v>
      </c>
      <c r="G206">
        <v>137134460</v>
      </c>
      <c r="H206" t="s">
        <v>1563</v>
      </c>
      <c r="I206">
        <v>21424.48</v>
      </c>
      <c r="J206">
        <v>144401633.80793101</v>
      </c>
      <c r="K206">
        <v>175622945.31374899</v>
      </c>
      <c r="L206">
        <v>160873056.97637299</v>
      </c>
      <c r="M206">
        <v>186581666.80803499</v>
      </c>
      <c r="N206">
        <v>164010977.32528901</v>
      </c>
      <c r="O206" t="s">
        <v>59</v>
      </c>
      <c r="P206">
        <v>1</v>
      </c>
      <c r="Q206">
        <v>0.56000000000000005</v>
      </c>
      <c r="R206">
        <v>46.18</v>
      </c>
      <c r="S206">
        <v>0.86</v>
      </c>
      <c r="T206" t="s">
        <v>1569</v>
      </c>
      <c r="U206" t="s">
        <v>1569</v>
      </c>
      <c r="V206" t="s">
        <v>1569</v>
      </c>
      <c r="W206" t="s">
        <v>1569</v>
      </c>
      <c r="X206" t="s">
        <v>1569</v>
      </c>
      <c r="Y206" t="s">
        <v>1569</v>
      </c>
      <c r="Z206" t="s">
        <v>1569</v>
      </c>
      <c r="AA206" t="s">
        <v>1569</v>
      </c>
      <c r="AB206" t="s">
        <v>1569</v>
      </c>
      <c r="AC206">
        <v>0</v>
      </c>
      <c r="AD206">
        <v>0</v>
      </c>
      <c r="AF206">
        <v>50</v>
      </c>
      <c r="AV206" t="s">
        <v>1590</v>
      </c>
      <c r="AW206" t="s">
        <v>1615</v>
      </c>
      <c r="AX206">
        <v>0.56000000000000005</v>
      </c>
      <c r="AY206">
        <v>46.18</v>
      </c>
      <c r="AZ206">
        <v>208</v>
      </c>
      <c r="BA206" t="s">
        <v>1827</v>
      </c>
      <c r="BB206">
        <v>172.57</v>
      </c>
      <c r="BC206">
        <v>0.84373944999999995</v>
      </c>
      <c r="BD206">
        <v>145.60411688650001</v>
      </c>
      <c r="BE206">
        <v>21424475545.462002</v>
      </c>
      <c r="BF206">
        <v>205</v>
      </c>
    </row>
    <row r="207" spans="1:58" x14ac:dyDescent="0.25">
      <c r="A207">
        <v>236</v>
      </c>
      <c r="B207" t="s">
        <v>343</v>
      </c>
      <c r="C207" t="s">
        <v>826</v>
      </c>
      <c r="D207" t="s">
        <v>1314</v>
      </c>
      <c r="E207" t="s">
        <v>61</v>
      </c>
      <c r="F207">
        <v>404.76190000000003</v>
      </c>
      <c r="G207">
        <v>52693110</v>
      </c>
      <c r="H207" t="s">
        <v>1563</v>
      </c>
      <c r="I207">
        <v>21328.16</v>
      </c>
      <c r="J207">
        <v>475858097.80474001</v>
      </c>
      <c r="K207">
        <v>395948317.89871299</v>
      </c>
      <c r="L207">
        <v>399359442.55773503</v>
      </c>
      <c r="M207">
        <v>462807289.37766802</v>
      </c>
      <c r="N207">
        <v>343205717.68730402</v>
      </c>
      <c r="O207" t="s">
        <v>59</v>
      </c>
      <c r="P207">
        <v>1</v>
      </c>
      <c r="Q207">
        <v>1.24</v>
      </c>
      <c r="R207">
        <v>58.47</v>
      </c>
      <c r="S207">
        <v>0.84</v>
      </c>
      <c r="T207" t="s">
        <v>1569</v>
      </c>
      <c r="U207" t="s">
        <v>1569</v>
      </c>
      <c r="V207" t="s">
        <v>1569</v>
      </c>
      <c r="W207" t="s">
        <v>1569</v>
      </c>
      <c r="X207" t="s">
        <v>1569</v>
      </c>
      <c r="Y207" t="s">
        <v>1569</v>
      </c>
      <c r="Z207" t="s">
        <v>1569</v>
      </c>
      <c r="AA207" t="s">
        <v>1569</v>
      </c>
      <c r="AB207" t="s">
        <v>1569</v>
      </c>
      <c r="AC207">
        <v>0</v>
      </c>
      <c r="AD207">
        <v>0</v>
      </c>
      <c r="AF207">
        <v>151</v>
      </c>
      <c r="AV207" t="s">
        <v>1590</v>
      </c>
      <c r="AW207" t="s">
        <v>1615</v>
      </c>
      <c r="AX207">
        <v>1.24</v>
      </c>
      <c r="AY207">
        <v>58.47</v>
      </c>
      <c r="AZ207">
        <v>64</v>
      </c>
      <c r="BA207" t="s">
        <v>1828</v>
      </c>
      <c r="BB207">
        <v>502.55</v>
      </c>
      <c r="BC207">
        <v>0.84373944999999995</v>
      </c>
      <c r="BD207">
        <v>424.02126059749997</v>
      </c>
      <c r="BE207">
        <v>21328163320.508999</v>
      </c>
      <c r="BF207">
        <v>206</v>
      </c>
    </row>
    <row r="208" spans="1:58" x14ac:dyDescent="0.25">
      <c r="A208">
        <v>325</v>
      </c>
      <c r="B208" t="s">
        <v>425</v>
      </c>
      <c r="C208" t="s">
        <v>915</v>
      </c>
      <c r="D208" t="s">
        <v>1396</v>
      </c>
      <c r="E208" t="s">
        <v>61</v>
      </c>
      <c r="F208">
        <v>110.99160000000001</v>
      </c>
      <c r="G208">
        <v>191233300</v>
      </c>
      <c r="H208" t="s">
        <v>1564</v>
      </c>
      <c r="I208">
        <v>21225.3</v>
      </c>
      <c r="J208">
        <v>112615102.433245</v>
      </c>
      <c r="K208">
        <v>163903694.813647</v>
      </c>
      <c r="L208">
        <v>197355908.91684401</v>
      </c>
      <c r="M208">
        <v>228766457.99423599</v>
      </c>
      <c r="N208">
        <v>140235440.45392299</v>
      </c>
      <c r="O208" t="s">
        <v>58</v>
      </c>
      <c r="P208">
        <v>1</v>
      </c>
      <c r="Q208">
        <v>0.72</v>
      </c>
      <c r="R208">
        <v>55.2</v>
      </c>
      <c r="S208">
        <v>0.89</v>
      </c>
      <c r="T208" t="s">
        <v>1569</v>
      </c>
      <c r="U208" t="s">
        <v>1569</v>
      </c>
      <c r="V208" t="s">
        <v>1569</v>
      </c>
      <c r="W208" t="s">
        <v>1569</v>
      </c>
      <c r="X208" t="s">
        <v>1569</v>
      </c>
      <c r="Y208" t="s">
        <v>1569</v>
      </c>
      <c r="Z208" t="s">
        <v>1569</v>
      </c>
      <c r="AA208" t="s">
        <v>1569</v>
      </c>
      <c r="AB208" t="s">
        <v>1569</v>
      </c>
      <c r="AC208">
        <v>0</v>
      </c>
      <c r="AD208">
        <v>0</v>
      </c>
      <c r="AF208">
        <v>82</v>
      </c>
      <c r="AV208" t="s">
        <v>1590</v>
      </c>
      <c r="AW208" t="s">
        <v>1615</v>
      </c>
      <c r="AX208">
        <v>0.72</v>
      </c>
      <c r="AY208">
        <v>55.2</v>
      </c>
      <c r="AZ208">
        <v>100</v>
      </c>
      <c r="BA208" t="s">
        <v>1829</v>
      </c>
      <c r="BB208">
        <v>129.25</v>
      </c>
      <c r="BC208">
        <v>0.84373944999999995</v>
      </c>
      <c r="BD208">
        <v>109.05332391250001</v>
      </c>
      <c r="BE208">
        <v>21225289940.279999</v>
      </c>
      <c r="BF208">
        <v>207</v>
      </c>
    </row>
    <row r="209" spans="1:58" x14ac:dyDescent="0.25">
      <c r="A209">
        <v>93</v>
      </c>
      <c r="B209" t="s">
        <v>206</v>
      </c>
      <c r="C209" t="s">
        <v>683</v>
      </c>
      <c r="D209" t="s">
        <v>1177</v>
      </c>
      <c r="E209" t="s">
        <v>61</v>
      </c>
      <c r="F209">
        <v>32.471409999999999</v>
      </c>
      <c r="G209">
        <v>652864870</v>
      </c>
      <c r="H209" t="s">
        <v>1563</v>
      </c>
      <c r="I209">
        <v>21199.439999999999</v>
      </c>
      <c r="J209">
        <v>136112004.36421099</v>
      </c>
      <c r="K209">
        <v>180645698.51698101</v>
      </c>
      <c r="L209">
        <v>173795785.30269599</v>
      </c>
      <c r="M209">
        <v>201241200.97720101</v>
      </c>
      <c r="N209">
        <v>161970560.64626601</v>
      </c>
      <c r="O209" t="s">
        <v>59</v>
      </c>
      <c r="P209">
        <v>1</v>
      </c>
      <c r="Q209">
        <v>2.23</v>
      </c>
      <c r="R209">
        <v>49.18</v>
      </c>
      <c r="S209">
        <v>0.87</v>
      </c>
      <c r="T209" t="s">
        <v>1569</v>
      </c>
      <c r="U209" t="s">
        <v>1569</v>
      </c>
      <c r="V209" t="s">
        <v>1569</v>
      </c>
      <c r="W209" t="s">
        <v>1569</v>
      </c>
      <c r="X209" t="s">
        <v>1569</v>
      </c>
      <c r="Y209" t="s">
        <v>1569</v>
      </c>
      <c r="Z209" t="s">
        <v>1569</v>
      </c>
      <c r="AA209" t="s">
        <v>1569</v>
      </c>
      <c r="AB209" t="s">
        <v>1569</v>
      </c>
      <c r="AC209">
        <v>0</v>
      </c>
      <c r="AD209">
        <v>6.0999999999999999E-2</v>
      </c>
      <c r="AF209">
        <v>287</v>
      </c>
      <c r="AV209" t="s">
        <v>1590</v>
      </c>
      <c r="AW209" t="s">
        <v>1615</v>
      </c>
      <c r="AX209">
        <v>2.23</v>
      </c>
      <c r="AY209">
        <v>49.18</v>
      </c>
      <c r="AZ209">
        <v>181</v>
      </c>
      <c r="BA209" t="s">
        <v>1830</v>
      </c>
      <c r="BB209">
        <v>37.65</v>
      </c>
      <c r="BC209">
        <v>0.84373944999999995</v>
      </c>
      <c r="BD209">
        <v>31.766790292500001</v>
      </c>
      <c r="BE209">
        <v>21199442868.366699</v>
      </c>
      <c r="BF209">
        <v>208</v>
      </c>
    </row>
    <row r="210" spans="1:58" x14ac:dyDescent="0.25">
      <c r="A210">
        <v>395</v>
      </c>
      <c r="B210" t="s">
        <v>489</v>
      </c>
      <c r="C210" t="s">
        <v>985</v>
      </c>
      <c r="D210" t="s">
        <v>1460</v>
      </c>
      <c r="E210" t="s">
        <v>61</v>
      </c>
      <c r="F210">
        <v>190.19460000000001</v>
      </c>
      <c r="G210">
        <v>107379010</v>
      </c>
      <c r="H210" t="s">
        <v>1564</v>
      </c>
      <c r="I210">
        <v>20422.91</v>
      </c>
      <c r="J210">
        <v>162727372.67116299</v>
      </c>
      <c r="K210">
        <v>177557678.95774001</v>
      </c>
      <c r="L210">
        <v>143479187.79629499</v>
      </c>
      <c r="M210">
        <v>166343875.40963399</v>
      </c>
      <c r="N210">
        <v>175509297.88862699</v>
      </c>
      <c r="O210" t="s">
        <v>58</v>
      </c>
      <c r="P210">
        <v>1</v>
      </c>
      <c r="Q210">
        <v>1.4</v>
      </c>
      <c r="R210">
        <v>48.83</v>
      </c>
      <c r="S210">
        <v>0.67</v>
      </c>
      <c r="T210" t="s">
        <v>1569</v>
      </c>
      <c r="U210" t="s">
        <v>1569</v>
      </c>
      <c r="V210" t="s">
        <v>1569</v>
      </c>
      <c r="W210" t="s">
        <v>1569</v>
      </c>
      <c r="X210" t="s">
        <v>1569</v>
      </c>
      <c r="Y210" t="s">
        <v>1569</v>
      </c>
      <c r="Z210" t="s">
        <v>1569</v>
      </c>
      <c r="AA210" t="s">
        <v>1569</v>
      </c>
      <c r="AB210" t="s">
        <v>1569</v>
      </c>
      <c r="AC210">
        <v>0</v>
      </c>
      <c r="AD210">
        <v>0</v>
      </c>
      <c r="AF210">
        <v>171</v>
      </c>
      <c r="AV210" t="s">
        <v>1590</v>
      </c>
      <c r="AW210" t="s">
        <v>1615</v>
      </c>
      <c r="AX210">
        <v>1.4</v>
      </c>
      <c r="AY210">
        <v>48.83</v>
      </c>
      <c r="AZ210">
        <v>184</v>
      </c>
      <c r="BA210" t="s">
        <v>1831</v>
      </c>
      <c r="BB210">
        <v>199.18</v>
      </c>
      <c r="BC210">
        <v>0.84373944999999995</v>
      </c>
      <c r="BD210">
        <v>168.056023651</v>
      </c>
      <c r="BE210">
        <v>20422907855.346001</v>
      </c>
      <c r="BF210">
        <v>209</v>
      </c>
    </row>
    <row r="211" spans="1:58" x14ac:dyDescent="0.25">
      <c r="A211">
        <v>379</v>
      </c>
      <c r="B211" t="s">
        <v>474</v>
      </c>
      <c r="C211" t="s">
        <v>969</v>
      </c>
      <c r="D211" t="s">
        <v>1445</v>
      </c>
      <c r="E211" t="s">
        <v>61</v>
      </c>
      <c r="F211">
        <v>22.836659999999998</v>
      </c>
      <c r="G211">
        <v>892308350</v>
      </c>
      <c r="H211" t="s">
        <v>1563</v>
      </c>
      <c r="I211">
        <v>20377.349999999999</v>
      </c>
      <c r="J211">
        <v>311521926.57183403</v>
      </c>
      <c r="K211">
        <v>218038786.791931</v>
      </c>
      <c r="L211">
        <v>259053811.54873899</v>
      </c>
      <c r="M211">
        <v>300827653.48498702</v>
      </c>
      <c r="N211">
        <v>197197556.795405</v>
      </c>
      <c r="O211" t="s">
        <v>59</v>
      </c>
      <c r="P211">
        <v>1</v>
      </c>
      <c r="Q211">
        <v>2.65</v>
      </c>
      <c r="R211">
        <v>41.92</v>
      </c>
      <c r="S211">
        <v>0.93</v>
      </c>
      <c r="T211" t="s">
        <v>1569</v>
      </c>
      <c r="U211" t="s">
        <v>1569</v>
      </c>
      <c r="V211" t="s">
        <v>1569</v>
      </c>
      <c r="W211" t="s">
        <v>1569</v>
      </c>
      <c r="X211" t="s">
        <v>1569</v>
      </c>
      <c r="Y211" t="s">
        <v>1569</v>
      </c>
      <c r="Z211" t="s">
        <v>1569</v>
      </c>
      <c r="AA211" t="s">
        <v>1569</v>
      </c>
      <c r="AB211" t="s">
        <v>1569</v>
      </c>
      <c r="AC211">
        <v>0</v>
      </c>
      <c r="AD211">
        <v>0</v>
      </c>
      <c r="AF211">
        <v>352</v>
      </c>
      <c r="AV211" t="s">
        <v>1590</v>
      </c>
      <c r="AW211" t="s">
        <v>1615</v>
      </c>
      <c r="AX211">
        <v>2.65</v>
      </c>
      <c r="AY211">
        <v>41.92</v>
      </c>
      <c r="AZ211">
        <v>246</v>
      </c>
      <c r="BA211" t="s">
        <v>1832</v>
      </c>
      <c r="BB211">
        <v>26.56</v>
      </c>
      <c r="BC211">
        <v>0.84373944999999995</v>
      </c>
      <c r="BD211">
        <v>22.409719792000001</v>
      </c>
      <c r="BE211">
        <v>20377342404.111</v>
      </c>
      <c r="BF211">
        <v>210</v>
      </c>
    </row>
    <row r="212" spans="1:58" x14ac:dyDescent="0.25">
      <c r="A212">
        <v>423</v>
      </c>
      <c r="B212" t="s">
        <v>517</v>
      </c>
      <c r="C212" t="s">
        <v>1013</v>
      </c>
      <c r="D212" t="s">
        <v>1488</v>
      </c>
      <c r="E212" t="s">
        <v>61</v>
      </c>
      <c r="F212">
        <v>92.413380000000004</v>
      </c>
      <c r="G212">
        <v>219715240</v>
      </c>
      <c r="H212" t="s">
        <v>1564</v>
      </c>
      <c r="I212">
        <v>20304.63</v>
      </c>
      <c r="J212">
        <v>110854488.46689799</v>
      </c>
      <c r="K212">
        <v>157245515.25165701</v>
      </c>
      <c r="L212">
        <v>130743223.840482</v>
      </c>
      <c r="M212">
        <v>151536730.24213001</v>
      </c>
      <c r="N212">
        <v>150460297.582928</v>
      </c>
      <c r="O212" t="s">
        <v>58</v>
      </c>
      <c r="P212">
        <v>1</v>
      </c>
      <c r="Q212">
        <v>1.2</v>
      </c>
      <c r="R212">
        <v>47.36</v>
      </c>
      <c r="S212">
        <v>0.94</v>
      </c>
      <c r="T212" t="s">
        <v>1569</v>
      </c>
      <c r="U212" t="s">
        <v>1569</v>
      </c>
      <c r="V212" t="s">
        <v>1569</v>
      </c>
      <c r="W212" t="s">
        <v>1569</v>
      </c>
      <c r="X212" t="s">
        <v>1569</v>
      </c>
      <c r="Y212" t="s">
        <v>1569</v>
      </c>
      <c r="Z212" t="s">
        <v>1569</v>
      </c>
      <c r="AA212" t="s">
        <v>1569</v>
      </c>
      <c r="AB212" t="s">
        <v>1569</v>
      </c>
      <c r="AC212">
        <v>0</v>
      </c>
      <c r="AD212">
        <v>0</v>
      </c>
      <c r="AF212">
        <v>143</v>
      </c>
      <c r="AV212" t="s">
        <v>1590</v>
      </c>
      <c r="AW212" t="s">
        <v>1615</v>
      </c>
      <c r="AX212">
        <v>1.2</v>
      </c>
      <c r="AY212">
        <v>47.36</v>
      </c>
      <c r="AZ212">
        <v>198</v>
      </c>
      <c r="BA212" t="s">
        <v>1833</v>
      </c>
      <c r="BB212">
        <v>103.69</v>
      </c>
      <c r="BC212">
        <v>0.84373944999999995</v>
      </c>
      <c r="BD212">
        <v>87.487343570499988</v>
      </c>
      <c r="BE212">
        <v>20304627965.911201</v>
      </c>
      <c r="BF212">
        <v>211</v>
      </c>
    </row>
    <row r="213" spans="1:58" x14ac:dyDescent="0.25">
      <c r="A213">
        <v>490</v>
      </c>
      <c r="B213" t="s">
        <v>580</v>
      </c>
      <c r="C213" t="s">
        <v>1080</v>
      </c>
      <c r="D213" t="s">
        <v>1551</v>
      </c>
      <c r="E213" t="s">
        <v>61</v>
      </c>
      <c r="F213">
        <v>173.59620000000001</v>
      </c>
      <c r="G213">
        <v>122998060</v>
      </c>
      <c r="H213" t="s">
        <v>1563</v>
      </c>
      <c r="I213">
        <v>21351.99</v>
      </c>
      <c r="J213">
        <v>233330863.05727199</v>
      </c>
      <c r="K213">
        <v>308855072.81317502</v>
      </c>
      <c r="L213">
        <v>223550067.172243</v>
      </c>
      <c r="M213">
        <v>258756896.96623299</v>
      </c>
      <c r="N213">
        <v>290690982.533373</v>
      </c>
      <c r="O213" t="s">
        <v>59</v>
      </c>
      <c r="P213">
        <v>0.95</v>
      </c>
      <c r="Q213">
        <v>0.55000000000000004</v>
      </c>
      <c r="R213">
        <v>48.56</v>
      </c>
      <c r="S213">
        <v>0.92</v>
      </c>
      <c r="T213" t="s">
        <v>1569</v>
      </c>
      <c r="U213" t="s">
        <v>1569</v>
      </c>
      <c r="V213" t="s">
        <v>1569</v>
      </c>
      <c r="W213" t="s">
        <v>1569</v>
      </c>
      <c r="X213" t="s">
        <v>1569</v>
      </c>
      <c r="Y213" t="s">
        <v>1569</v>
      </c>
      <c r="Z213" t="s">
        <v>1569</v>
      </c>
      <c r="AA213" t="s">
        <v>1569</v>
      </c>
      <c r="AB213" t="s">
        <v>1569</v>
      </c>
      <c r="AC213">
        <v>0</v>
      </c>
      <c r="AD213">
        <v>0</v>
      </c>
      <c r="AF213">
        <v>48</v>
      </c>
      <c r="AV213" t="s">
        <v>1590</v>
      </c>
      <c r="AW213" t="s">
        <v>1615</v>
      </c>
      <c r="AX213">
        <v>0.55000000000000004</v>
      </c>
      <c r="AY213">
        <v>48.56</v>
      </c>
      <c r="AZ213">
        <v>186</v>
      </c>
      <c r="BA213" t="s">
        <v>1834</v>
      </c>
      <c r="BB213">
        <v>196.06</v>
      </c>
      <c r="BC213">
        <v>0.84373944999999995</v>
      </c>
      <c r="BD213">
        <v>165.42355656699999</v>
      </c>
      <c r="BE213">
        <v>20284396032.2034</v>
      </c>
      <c r="BF213">
        <v>212</v>
      </c>
    </row>
    <row r="214" spans="1:58" x14ac:dyDescent="0.25">
      <c r="A214">
        <v>259</v>
      </c>
      <c r="B214" t="s">
        <v>363</v>
      </c>
      <c r="C214" t="s">
        <v>849</v>
      </c>
      <c r="D214" t="s">
        <v>1334</v>
      </c>
      <c r="E214" t="s">
        <v>61</v>
      </c>
      <c r="F214">
        <v>68.399050000000003</v>
      </c>
      <c r="G214">
        <v>347669200</v>
      </c>
      <c r="H214" t="s">
        <v>1563</v>
      </c>
      <c r="I214">
        <v>23780.240000000002</v>
      </c>
      <c r="J214">
        <v>128080304.84501299</v>
      </c>
      <c r="K214">
        <v>221848974.68702999</v>
      </c>
      <c r="L214">
        <v>224395147.993139</v>
      </c>
      <c r="M214">
        <v>259925656.72560501</v>
      </c>
      <c r="N214">
        <v>193789709.109209</v>
      </c>
      <c r="O214" t="s">
        <v>59</v>
      </c>
      <c r="P214">
        <v>0.85</v>
      </c>
      <c r="Q214">
        <v>0.88</v>
      </c>
      <c r="R214">
        <v>50.11</v>
      </c>
      <c r="S214">
        <v>0.98</v>
      </c>
      <c r="T214" t="s">
        <v>1569</v>
      </c>
      <c r="U214" t="s">
        <v>1569</v>
      </c>
      <c r="V214" t="s">
        <v>1569</v>
      </c>
      <c r="W214" t="s">
        <v>1569</v>
      </c>
      <c r="X214" t="s">
        <v>1569</v>
      </c>
      <c r="Y214" t="s">
        <v>1569</v>
      </c>
      <c r="Z214" t="s">
        <v>1569</v>
      </c>
      <c r="AA214" t="s">
        <v>1569</v>
      </c>
      <c r="AB214" t="s">
        <v>1569</v>
      </c>
      <c r="AC214">
        <v>0</v>
      </c>
      <c r="AD214">
        <v>0</v>
      </c>
      <c r="AF214">
        <v>108</v>
      </c>
      <c r="AV214" t="s">
        <v>1590</v>
      </c>
      <c r="AW214" t="s">
        <v>1615</v>
      </c>
      <c r="AX214">
        <v>0.88</v>
      </c>
      <c r="AY214">
        <v>50.11</v>
      </c>
      <c r="AZ214">
        <v>171</v>
      </c>
      <c r="BA214" t="s">
        <v>1835</v>
      </c>
      <c r="BB214">
        <v>79.42</v>
      </c>
      <c r="BC214">
        <v>0.84373944999999995</v>
      </c>
      <c r="BD214">
        <v>67.009787118999995</v>
      </c>
      <c r="BE214">
        <v>20213206545.120998</v>
      </c>
      <c r="BF214">
        <v>213</v>
      </c>
    </row>
    <row r="215" spans="1:58" x14ac:dyDescent="0.25">
      <c r="A215">
        <v>235</v>
      </c>
      <c r="B215" t="s">
        <v>342</v>
      </c>
      <c r="C215" t="s">
        <v>825</v>
      </c>
      <c r="D215" t="s">
        <v>1313</v>
      </c>
      <c r="E215" t="s">
        <v>61</v>
      </c>
      <c r="F215">
        <v>376.21609999999998</v>
      </c>
      <c r="G215">
        <v>53140010</v>
      </c>
      <c r="H215" t="s">
        <v>1563</v>
      </c>
      <c r="I215">
        <v>19992.13</v>
      </c>
      <c r="J215">
        <v>162133380.69778201</v>
      </c>
      <c r="K215">
        <v>211389533.698055</v>
      </c>
      <c r="L215">
        <v>194501746.813503</v>
      </c>
      <c r="M215">
        <v>225241399.33933401</v>
      </c>
      <c r="N215">
        <v>196695252.661441</v>
      </c>
      <c r="O215" t="s">
        <v>59</v>
      </c>
      <c r="P215">
        <v>1</v>
      </c>
      <c r="Q215">
        <v>1.75</v>
      </c>
      <c r="R215">
        <v>48.4</v>
      </c>
      <c r="S215">
        <v>0.91</v>
      </c>
      <c r="T215" t="s">
        <v>1569</v>
      </c>
      <c r="U215" t="s">
        <v>1569</v>
      </c>
      <c r="V215" t="s">
        <v>1569</v>
      </c>
      <c r="W215" t="s">
        <v>1569</v>
      </c>
      <c r="X215" t="s">
        <v>1569</v>
      </c>
      <c r="Y215" t="s">
        <v>1569</v>
      </c>
      <c r="Z215" t="s">
        <v>1569</v>
      </c>
      <c r="AA215" t="s">
        <v>1569</v>
      </c>
      <c r="AB215" t="s">
        <v>1569</v>
      </c>
      <c r="AC215">
        <v>0</v>
      </c>
      <c r="AD215">
        <v>0</v>
      </c>
      <c r="AF215">
        <v>213</v>
      </c>
      <c r="AV215" t="s">
        <v>1590</v>
      </c>
      <c r="AW215" t="s">
        <v>1615</v>
      </c>
      <c r="AX215">
        <v>1.75</v>
      </c>
      <c r="AY215">
        <v>48.4</v>
      </c>
      <c r="AZ215">
        <v>188</v>
      </c>
      <c r="BA215" t="s">
        <v>1836</v>
      </c>
      <c r="BB215">
        <v>435.44</v>
      </c>
      <c r="BC215">
        <v>0.84373944999999995</v>
      </c>
      <c r="BD215">
        <v>367.39790610799997</v>
      </c>
      <c r="BE215">
        <v>19992127316.160999</v>
      </c>
      <c r="BF215">
        <v>214</v>
      </c>
    </row>
    <row r="216" spans="1:58" x14ac:dyDescent="0.25">
      <c r="A216">
        <v>274</v>
      </c>
      <c r="B216" t="s">
        <v>378</v>
      </c>
      <c r="C216" t="s">
        <v>864</v>
      </c>
      <c r="D216" t="s">
        <v>1349</v>
      </c>
      <c r="E216" t="s">
        <v>61</v>
      </c>
      <c r="F216">
        <v>155.09469999999999</v>
      </c>
      <c r="G216">
        <v>128297330</v>
      </c>
      <c r="H216" t="s">
        <v>1563</v>
      </c>
      <c r="I216">
        <v>19898.240000000002</v>
      </c>
      <c r="J216">
        <v>148746277.27362001</v>
      </c>
      <c r="K216">
        <v>172768602.111047</v>
      </c>
      <c r="L216">
        <v>144765612.90722901</v>
      </c>
      <c r="M216">
        <v>167468293.18359801</v>
      </c>
      <c r="N216">
        <v>176442130.64753601</v>
      </c>
      <c r="O216" t="s">
        <v>59</v>
      </c>
      <c r="P216">
        <v>1</v>
      </c>
      <c r="Q216">
        <v>2.37</v>
      </c>
      <c r="R216">
        <v>56.89</v>
      </c>
      <c r="S216">
        <v>0.87</v>
      </c>
      <c r="T216" t="s">
        <v>1569</v>
      </c>
      <c r="U216" t="s">
        <v>1569</v>
      </c>
      <c r="V216" t="s">
        <v>1569</v>
      </c>
      <c r="W216" t="s">
        <v>1569</v>
      </c>
      <c r="X216" t="s">
        <v>1569</v>
      </c>
      <c r="Y216" t="s">
        <v>1569</v>
      </c>
      <c r="Z216" t="s">
        <v>1569</v>
      </c>
      <c r="AA216" t="s">
        <v>1569</v>
      </c>
      <c r="AB216" t="s">
        <v>1569</v>
      </c>
      <c r="AC216">
        <v>0</v>
      </c>
      <c r="AD216">
        <v>0</v>
      </c>
      <c r="AF216">
        <v>308</v>
      </c>
      <c r="AV216" t="s">
        <v>1590</v>
      </c>
      <c r="AW216" t="s">
        <v>1615</v>
      </c>
      <c r="AX216">
        <v>2.37</v>
      </c>
      <c r="AY216">
        <v>56.89</v>
      </c>
      <c r="AZ216">
        <v>84</v>
      </c>
      <c r="BA216" t="s">
        <v>1837</v>
      </c>
      <c r="BB216">
        <v>182.58</v>
      </c>
      <c r="BC216">
        <v>0.84373944999999995</v>
      </c>
      <c r="BD216">
        <v>154.04994878100001</v>
      </c>
      <c r="BE216">
        <v>19898235907.151001</v>
      </c>
      <c r="BF216">
        <v>215</v>
      </c>
    </row>
    <row r="217" spans="1:58" x14ac:dyDescent="0.25">
      <c r="A217">
        <v>269</v>
      </c>
      <c r="B217" t="s">
        <v>373</v>
      </c>
      <c r="C217" t="s">
        <v>859</v>
      </c>
      <c r="D217" t="s">
        <v>1344</v>
      </c>
      <c r="E217" t="s">
        <v>61</v>
      </c>
      <c r="F217">
        <v>23.946069999999999</v>
      </c>
      <c r="G217">
        <v>1183599200</v>
      </c>
      <c r="H217" t="s">
        <v>1564</v>
      </c>
      <c r="I217">
        <v>28342.55</v>
      </c>
      <c r="J217">
        <v>248024959.74380401</v>
      </c>
      <c r="K217">
        <v>321514648.44335902</v>
      </c>
      <c r="L217">
        <v>339601934.055085</v>
      </c>
      <c r="M217">
        <v>394050568.934497</v>
      </c>
      <c r="N217">
        <v>296396205.90447199</v>
      </c>
      <c r="O217" t="s">
        <v>58</v>
      </c>
      <c r="P217">
        <v>0.7</v>
      </c>
      <c r="Q217">
        <v>1.01</v>
      </c>
      <c r="R217">
        <v>53.23</v>
      </c>
      <c r="S217">
        <v>0.94</v>
      </c>
      <c r="T217" t="s">
        <v>1569</v>
      </c>
      <c r="U217" t="s">
        <v>1569</v>
      </c>
      <c r="V217" t="s">
        <v>1569</v>
      </c>
      <c r="W217" t="s">
        <v>1569</v>
      </c>
      <c r="X217" t="s">
        <v>1569</v>
      </c>
      <c r="Y217" t="s">
        <v>1569</v>
      </c>
      <c r="Z217" t="s">
        <v>1569</v>
      </c>
      <c r="AA217" t="s">
        <v>1569</v>
      </c>
      <c r="AB217" t="s">
        <v>1569</v>
      </c>
      <c r="AC217">
        <v>0</v>
      </c>
      <c r="AD217">
        <v>0</v>
      </c>
      <c r="AF217">
        <v>124</v>
      </c>
      <c r="AV217" t="s">
        <v>1590</v>
      </c>
      <c r="AW217" t="s">
        <v>1615</v>
      </c>
      <c r="AX217">
        <v>1.01</v>
      </c>
      <c r="AY217">
        <v>53.23</v>
      </c>
      <c r="AZ217">
        <v>133</v>
      </c>
      <c r="BA217" t="s">
        <v>1838</v>
      </c>
      <c r="BB217">
        <v>25.93</v>
      </c>
      <c r="BC217">
        <v>0.84373944999999995</v>
      </c>
      <c r="BD217">
        <v>21.878163938499998</v>
      </c>
      <c r="BE217">
        <v>19839784506.6008</v>
      </c>
      <c r="BF217">
        <v>216</v>
      </c>
    </row>
    <row r="218" spans="1:58" x14ac:dyDescent="0.25">
      <c r="A218">
        <v>101</v>
      </c>
      <c r="B218" t="s">
        <v>214</v>
      </c>
      <c r="C218" t="s">
        <v>691</v>
      </c>
      <c r="D218" t="s">
        <v>1185</v>
      </c>
      <c r="E218" t="s">
        <v>61</v>
      </c>
      <c r="F218">
        <v>81.088920000000002</v>
      </c>
      <c r="G218">
        <v>243608690</v>
      </c>
      <c r="H218" t="s">
        <v>1563</v>
      </c>
      <c r="I218">
        <v>19753.97</v>
      </c>
      <c r="J218">
        <v>168736479.517203</v>
      </c>
      <c r="K218">
        <v>192738846.98353299</v>
      </c>
      <c r="L218">
        <v>190567487.614977</v>
      </c>
      <c r="M218">
        <v>220590919.22888601</v>
      </c>
      <c r="N218">
        <v>169753859.68758401</v>
      </c>
      <c r="O218" t="s">
        <v>59</v>
      </c>
      <c r="P218">
        <v>1</v>
      </c>
      <c r="Q218">
        <v>2.2000000000000002</v>
      </c>
      <c r="R218">
        <v>52.75</v>
      </c>
      <c r="S218">
        <v>0.94</v>
      </c>
      <c r="T218" t="s">
        <v>1569</v>
      </c>
      <c r="U218" t="s">
        <v>1569</v>
      </c>
      <c r="V218" t="s">
        <v>1569</v>
      </c>
      <c r="W218" t="s">
        <v>1569</v>
      </c>
      <c r="X218" t="s">
        <v>1569</v>
      </c>
      <c r="Y218" t="s">
        <v>1569</v>
      </c>
      <c r="Z218" t="s">
        <v>1569</v>
      </c>
      <c r="AA218" t="s">
        <v>1569</v>
      </c>
      <c r="AB218" t="s">
        <v>1569</v>
      </c>
      <c r="AC218">
        <v>0</v>
      </c>
      <c r="AD218">
        <v>0</v>
      </c>
      <c r="AF218">
        <v>282</v>
      </c>
      <c r="AV218" t="s">
        <v>1590</v>
      </c>
      <c r="AW218" t="s">
        <v>1615</v>
      </c>
      <c r="AX218">
        <v>2.2000000000000002</v>
      </c>
      <c r="AY218">
        <v>52.75</v>
      </c>
      <c r="AZ218">
        <v>139</v>
      </c>
      <c r="BA218" t="s">
        <v>1839</v>
      </c>
      <c r="BB218">
        <v>91.52</v>
      </c>
      <c r="BC218">
        <v>0.84373944999999995</v>
      </c>
      <c r="BD218">
        <v>77.219034463999989</v>
      </c>
      <c r="BE218">
        <v>19753965574.714802</v>
      </c>
      <c r="BF218">
        <v>217</v>
      </c>
    </row>
    <row r="219" spans="1:58" x14ac:dyDescent="0.25">
      <c r="A219">
        <v>317</v>
      </c>
      <c r="B219" t="s">
        <v>418</v>
      </c>
      <c r="C219" t="s">
        <v>907</v>
      </c>
      <c r="D219" t="s">
        <v>1389</v>
      </c>
      <c r="E219" t="s">
        <v>61</v>
      </c>
      <c r="F219">
        <v>141.321</v>
      </c>
      <c r="G219">
        <v>137248110</v>
      </c>
      <c r="H219" t="s">
        <v>1564</v>
      </c>
      <c r="I219">
        <v>19396.05</v>
      </c>
      <c r="J219">
        <v>225709548.33144099</v>
      </c>
      <c r="K219">
        <v>210969772.13308299</v>
      </c>
      <c r="L219">
        <v>187367242.72490099</v>
      </c>
      <c r="M219">
        <v>217151876.37745199</v>
      </c>
      <c r="N219">
        <v>191438896.613383</v>
      </c>
      <c r="O219" t="s">
        <v>58</v>
      </c>
      <c r="P219">
        <v>1</v>
      </c>
      <c r="Q219">
        <v>2.58</v>
      </c>
      <c r="R219">
        <v>60.33</v>
      </c>
      <c r="S219">
        <v>0.6</v>
      </c>
      <c r="T219" t="s">
        <v>1569</v>
      </c>
      <c r="U219" t="s">
        <v>1569</v>
      </c>
      <c r="V219" t="s">
        <v>1569</v>
      </c>
      <c r="W219" t="s">
        <v>1569</v>
      </c>
      <c r="X219" t="s">
        <v>1569</v>
      </c>
      <c r="Y219" t="s">
        <v>1569</v>
      </c>
      <c r="Z219" t="s">
        <v>1569</v>
      </c>
      <c r="AA219" t="s">
        <v>1569</v>
      </c>
      <c r="AB219" t="s">
        <v>1569</v>
      </c>
      <c r="AC219">
        <v>0</v>
      </c>
      <c r="AD219">
        <v>0</v>
      </c>
      <c r="AF219">
        <v>342</v>
      </c>
      <c r="AV219" t="s">
        <v>1590</v>
      </c>
      <c r="AW219" t="s">
        <v>1615</v>
      </c>
      <c r="AX219">
        <v>2.58</v>
      </c>
      <c r="AY219">
        <v>60.33</v>
      </c>
      <c r="AZ219">
        <v>48</v>
      </c>
      <c r="BA219" t="s">
        <v>1840</v>
      </c>
      <c r="BB219">
        <v>175.01</v>
      </c>
      <c r="BC219">
        <v>0.84373944999999995</v>
      </c>
      <c r="BD219">
        <v>147.66284114449999</v>
      </c>
      <c r="BE219">
        <v>19396040153.310001</v>
      </c>
      <c r="BF219">
        <v>218</v>
      </c>
    </row>
    <row r="220" spans="1:58" x14ac:dyDescent="0.25">
      <c r="A220">
        <v>465</v>
      </c>
      <c r="B220" t="s">
        <v>557</v>
      </c>
      <c r="C220" t="s">
        <v>1055</v>
      </c>
      <c r="D220" t="s">
        <v>1528</v>
      </c>
      <c r="E220" t="s">
        <v>61</v>
      </c>
      <c r="F220">
        <v>230.0307</v>
      </c>
      <c r="G220">
        <v>93408590</v>
      </c>
      <c r="H220" t="s">
        <v>1564</v>
      </c>
      <c r="I220">
        <v>21486.85</v>
      </c>
      <c r="J220">
        <v>201567955.54979801</v>
      </c>
      <c r="K220">
        <v>212940578.56982499</v>
      </c>
      <c r="L220">
        <v>204446633.527778</v>
      </c>
      <c r="M220">
        <v>236628346.67031899</v>
      </c>
      <c r="N220">
        <v>168300258.517629</v>
      </c>
      <c r="O220" t="s">
        <v>58</v>
      </c>
      <c r="P220">
        <v>0.9</v>
      </c>
      <c r="Q220">
        <v>2.65</v>
      </c>
      <c r="R220">
        <v>51.41</v>
      </c>
      <c r="S220" t="s">
        <v>1568</v>
      </c>
      <c r="T220" t="s">
        <v>1569</v>
      </c>
      <c r="U220" t="s">
        <v>1569</v>
      </c>
      <c r="V220" t="s">
        <v>1569</v>
      </c>
      <c r="W220" t="s">
        <v>1569</v>
      </c>
      <c r="X220" t="s">
        <v>1569</v>
      </c>
      <c r="Y220" t="s">
        <v>1569</v>
      </c>
      <c r="Z220" t="s">
        <v>1569</v>
      </c>
      <c r="AA220" t="s">
        <v>1569</v>
      </c>
      <c r="AB220" t="s">
        <v>1569</v>
      </c>
      <c r="AC220">
        <v>0</v>
      </c>
      <c r="AD220">
        <v>0</v>
      </c>
      <c r="AF220">
        <v>352</v>
      </c>
      <c r="AV220" t="s">
        <v>1590</v>
      </c>
      <c r="AW220" t="s">
        <v>1615</v>
      </c>
      <c r="AX220">
        <v>2.65</v>
      </c>
      <c r="AY220">
        <v>51.41</v>
      </c>
      <c r="AZ220">
        <v>159</v>
      </c>
      <c r="BA220" t="s">
        <v>1841</v>
      </c>
      <c r="BB220">
        <v>287.47000000000003</v>
      </c>
      <c r="BC220">
        <v>0.84373944999999995</v>
      </c>
      <c r="BD220">
        <v>242.54977969149999</v>
      </c>
      <c r="BE220">
        <v>19338159009.341702</v>
      </c>
      <c r="BF220">
        <v>219</v>
      </c>
    </row>
    <row r="221" spans="1:58" x14ac:dyDescent="0.25">
      <c r="A221">
        <v>183</v>
      </c>
      <c r="B221" t="s">
        <v>292</v>
      </c>
      <c r="C221" t="s">
        <v>773</v>
      </c>
      <c r="D221" t="s">
        <v>1263</v>
      </c>
      <c r="E221" t="s">
        <v>61</v>
      </c>
      <c r="F221">
        <v>55.692100000000003</v>
      </c>
      <c r="G221">
        <v>381898070</v>
      </c>
      <c r="H221" t="s">
        <v>1563</v>
      </c>
      <c r="I221">
        <v>21268.7</v>
      </c>
      <c r="J221">
        <v>115551052.297969</v>
      </c>
      <c r="K221">
        <v>121467112.54985499</v>
      </c>
      <c r="L221">
        <v>117760447.85456499</v>
      </c>
      <c r="M221">
        <v>136445862.46103799</v>
      </c>
      <c r="N221">
        <v>113902617.456264</v>
      </c>
      <c r="O221" t="s">
        <v>59</v>
      </c>
      <c r="P221">
        <v>0.9</v>
      </c>
      <c r="Q221">
        <v>2.92</v>
      </c>
      <c r="R221">
        <v>55.09</v>
      </c>
      <c r="S221">
        <v>0.93</v>
      </c>
      <c r="T221" t="s">
        <v>1569</v>
      </c>
      <c r="U221" t="s">
        <v>1569</v>
      </c>
      <c r="V221" t="s">
        <v>1569</v>
      </c>
      <c r="W221" t="s">
        <v>1569</v>
      </c>
      <c r="X221" t="s">
        <v>1569</v>
      </c>
      <c r="Y221" t="s">
        <v>1569</v>
      </c>
      <c r="Z221" t="s">
        <v>1569</v>
      </c>
      <c r="AA221" t="s">
        <v>1569</v>
      </c>
      <c r="AB221" t="s">
        <v>1569</v>
      </c>
      <c r="AC221">
        <v>0</v>
      </c>
      <c r="AD221">
        <v>0</v>
      </c>
      <c r="AF221">
        <v>386</v>
      </c>
      <c r="AV221" t="s">
        <v>1590</v>
      </c>
      <c r="AW221" t="s">
        <v>1615</v>
      </c>
      <c r="AX221">
        <v>2.92</v>
      </c>
      <c r="AY221">
        <v>55.09</v>
      </c>
      <c r="AZ221">
        <v>101</v>
      </c>
      <c r="BA221" t="s">
        <v>1842</v>
      </c>
      <c r="BB221">
        <v>64.75</v>
      </c>
      <c r="BC221">
        <v>0.84373944999999995</v>
      </c>
      <c r="BD221">
        <v>54.632129387499987</v>
      </c>
      <c r="BE221">
        <v>19141834953.8223</v>
      </c>
      <c r="BF221">
        <v>220</v>
      </c>
    </row>
    <row r="222" spans="1:58" x14ac:dyDescent="0.25">
      <c r="A222">
        <v>318</v>
      </c>
      <c r="B222" t="s">
        <v>419</v>
      </c>
      <c r="C222" t="s">
        <v>908</v>
      </c>
      <c r="D222" t="s">
        <v>1390</v>
      </c>
      <c r="E222" t="s">
        <v>61</v>
      </c>
      <c r="F222">
        <v>94.31644</v>
      </c>
      <c r="G222">
        <v>200098880</v>
      </c>
      <c r="H222" t="s">
        <v>1564</v>
      </c>
      <c r="I222">
        <v>18827.29</v>
      </c>
      <c r="J222">
        <v>142025909.590285</v>
      </c>
      <c r="K222">
        <v>189750743.90737501</v>
      </c>
      <c r="L222">
        <v>176163061.09731099</v>
      </c>
      <c r="M222">
        <v>203672789.87275401</v>
      </c>
      <c r="N222">
        <v>188809772.190366</v>
      </c>
      <c r="O222" t="s">
        <v>58</v>
      </c>
      <c r="P222">
        <v>1</v>
      </c>
      <c r="Q222">
        <v>2.0099999999999998</v>
      </c>
      <c r="R222">
        <v>53.8</v>
      </c>
      <c r="S222" t="s">
        <v>1568</v>
      </c>
      <c r="T222" t="s">
        <v>1569</v>
      </c>
      <c r="U222" t="s">
        <v>1569</v>
      </c>
      <c r="V222" t="s">
        <v>1569</v>
      </c>
      <c r="W222" t="s">
        <v>1569</v>
      </c>
      <c r="X222" t="s">
        <v>1569</v>
      </c>
      <c r="Y222" t="s">
        <v>1569</v>
      </c>
      <c r="Z222" t="s">
        <v>1569</v>
      </c>
      <c r="AA222" t="s">
        <v>1569</v>
      </c>
      <c r="AB222" t="s">
        <v>1569</v>
      </c>
      <c r="AC222">
        <v>0</v>
      </c>
      <c r="AD222">
        <v>0</v>
      </c>
      <c r="AF222">
        <v>251</v>
      </c>
      <c r="AV222" t="s">
        <v>1590</v>
      </c>
      <c r="AW222" t="s">
        <v>1615</v>
      </c>
      <c r="AX222">
        <v>2.0099999999999998</v>
      </c>
      <c r="AY222">
        <v>53.8</v>
      </c>
      <c r="AZ222">
        <v>122</v>
      </c>
      <c r="BA222" t="s">
        <v>1843</v>
      </c>
      <c r="BB222">
        <v>123.37</v>
      </c>
      <c r="BC222">
        <v>0.84373944999999995</v>
      </c>
      <c r="BD222">
        <v>104.09213594649999</v>
      </c>
      <c r="BE222">
        <v>18872614009.5872</v>
      </c>
      <c r="BF222">
        <v>221</v>
      </c>
    </row>
    <row r="223" spans="1:58" x14ac:dyDescent="0.25">
      <c r="A223">
        <v>89</v>
      </c>
      <c r="B223" t="s">
        <v>202</v>
      </c>
      <c r="C223" t="s">
        <v>679</v>
      </c>
      <c r="D223" t="s">
        <v>1173</v>
      </c>
      <c r="E223" t="s">
        <v>61</v>
      </c>
      <c r="F223">
        <v>142.51580000000001</v>
      </c>
      <c r="G223">
        <v>131060750</v>
      </c>
      <c r="H223" t="s">
        <v>1564</v>
      </c>
      <c r="I223">
        <v>18678.23</v>
      </c>
      <c r="J223">
        <v>198700051.14243099</v>
      </c>
      <c r="K223">
        <v>196978577.87349999</v>
      </c>
      <c r="L223">
        <v>167154504.65584201</v>
      </c>
      <c r="M223">
        <v>193649077.93536299</v>
      </c>
      <c r="N223">
        <v>207560471.90876499</v>
      </c>
      <c r="O223" t="s">
        <v>58</v>
      </c>
      <c r="P223">
        <v>1</v>
      </c>
      <c r="Q223">
        <v>1.55</v>
      </c>
      <c r="R223">
        <v>53.48</v>
      </c>
      <c r="S223">
        <v>0.62</v>
      </c>
      <c r="T223" t="s">
        <v>1569</v>
      </c>
      <c r="U223" t="s">
        <v>1569</v>
      </c>
      <c r="V223" t="s">
        <v>1569</v>
      </c>
      <c r="W223" t="s">
        <v>1569</v>
      </c>
      <c r="X223" t="s">
        <v>1569</v>
      </c>
      <c r="Y223" t="s">
        <v>1569</v>
      </c>
      <c r="Z223" t="s">
        <v>1569</v>
      </c>
      <c r="AA223" t="s">
        <v>1569</v>
      </c>
      <c r="AB223" t="s">
        <v>1569</v>
      </c>
      <c r="AC223">
        <v>0</v>
      </c>
      <c r="AD223">
        <v>0</v>
      </c>
      <c r="AF223">
        <v>187</v>
      </c>
      <c r="AV223" t="s">
        <v>1590</v>
      </c>
      <c r="AW223" t="s">
        <v>1615</v>
      </c>
      <c r="AX223">
        <v>1.55</v>
      </c>
      <c r="AY223">
        <v>53.48</v>
      </c>
      <c r="AZ223">
        <v>127</v>
      </c>
      <c r="BA223" t="s">
        <v>1844</v>
      </c>
      <c r="BB223">
        <v>166.15</v>
      </c>
      <c r="BC223">
        <v>0.84373944999999995</v>
      </c>
      <c r="BD223">
        <v>140.18730961750001</v>
      </c>
      <c r="BE223">
        <v>18678227634.849998</v>
      </c>
      <c r="BF223">
        <v>222</v>
      </c>
    </row>
    <row r="224" spans="1:58" x14ac:dyDescent="0.25">
      <c r="A224">
        <v>284</v>
      </c>
      <c r="B224" t="s">
        <v>388</v>
      </c>
      <c r="C224" t="s">
        <v>874</v>
      </c>
      <c r="D224" t="s">
        <v>1359</v>
      </c>
      <c r="E224" t="s">
        <v>61</v>
      </c>
      <c r="F224">
        <v>177.15479999999999</v>
      </c>
      <c r="G224">
        <v>114729430</v>
      </c>
      <c r="H224" t="s">
        <v>1564</v>
      </c>
      <c r="I224">
        <v>20324.87</v>
      </c>
      <c r="J224">
        <v>585685466.55975795</v>
      </c>
      <c r="K224">
        <v>678492039.46873701</v>
      </c>
      <c r="L224">
        <v>742487969.26993501</v>
      </c>
      <c r="M224">
        <v>858921524.18741906</v>
      </c>
      <c r="N224">
        <v>642865367.580392</v>
      </c>
      <c r="O224" t="s">
        <v>58</v>
      </c>
      <c r="P224">
        <v>0.9</v>
      </c>
      <c r="Q224">
        <v>2.84</v>
      </c>
      <c r="R224">
        <v>55.81</v>
      </c>
      <c r="S224">
        <v>0.89</v>
      </c>
      <c r="T224" t="s">
        <v>1569</v>
      </c>
      <c r="U224" t="s">
        <v>1569</v>
      </c>
      <c r="V224" t="s">
        <v>1569</v>
      </c>
      <c r="W224" t="s">
        <v>1569</v>
      </c>
      <c r="X224" t="s">
        <v>1569</v>
      </c>
      <c r="Y224" t="s">
        <v>1569</v>
      </c>
      <c r="Z224" t="s">
        <v>1569</v>
      </c>
      <c r="AA224" t="s">
        <v>1569</v>
      </c>
      <c r="AB224" t="s">
        <v>1569</v>
      </c>
      <c r="AC224">
        <v>0</v>
      </c>
      <c r="AD224">
        <v>0</v>
      </c>
      <c r="AF224">
        <v>375</v>
      </c>
      <c r="AV224" t="s">
        <v>1590</v>
      </c>
      <c r="AW224" t="s">
        <v>1615</v>
      </c>
      <c r="AX224">
        <v>2.84</v>
      </c>
      <c r="AY224">
        <v>55.81</v>
      </c>
      <c r="AZ224">
        <v>97</v>
      </c>
      <c r="BA224" t="s">
        <v>1845</v>
      </c>
      <c r="BB224">
        <v>162.34</v>
      </c>
      <c r="BC224">
        <v>0.84373944999999995</v>
      </c>
      <c r="BD224">
        <v>136.972662313</v>
      </c>
      <c r="BE224">
        <v>18292382303.187599</v>
      </c>
      <c r="BF224">
        <v>223</v>
      </c>
    </row>
    <row r="225" spans="1:58" x14ac:dyDescent="0.25">
      <c r="A225">
        <v>254</v>
      </c>
      <c r="B225" t="s">
        <v>360</v>
      </c>
      <c r="C225" t="s">
        <v>844</v>
      </c>
      <c r="D225" t="s">
        <v>1331</v>
      </c>
      <c r="E225" t="s">
        <v>61</v>
      </c>
      <c r="F225">
        <v>179.07490000000001</v>
      </c>
      <c r="G225">
        <v>107318840</v>
      </c>
      <c r="H225" t="s">
        <v>1563</v>
      </c>
      <c r="I225">
        <v>19218.11</v>
      </c>
      <c r="J225">
        <v>245418878.164846</v>
      </c>
      <c r="K225">
        <v>224398456.176157</v>
      </c>
      <c r="L225">
        <v>265993213.893971</v>
      </c>
      <c r="M225">
        <v>308651754.45737797</v>
      </c>
      <c r="N225">
        <v>199171623.28808901</v>
      </c>
      <c r="O225" t="s">
        <v>59</v>
      </c>
      <c r="P225">
        <v>0.95</v>
      </c>
      <c r="Q225">
        <v>2.97</v>
      </c>
      <c r="R225">
        <v>52.96</v>
      </c>
      <c r="S225">
        <v>0.88</v>
      </c>
      <c r="T225" t="s">
        <v>1569</v>
      </c>
      <c r="U225" t="s">
        <v>1569</v>
      </c>
      <c r="V225" t="s">
        <v>1569</v>
      </c>
      <c r="W225" t="s">
        <v>1569</v>
      </c>
      <c r="X225" t="s">
        <v>1569</v>
      </c>
      <c r="Y225" t="s">
        <v>1569</v>
      </c>
      <c r="Z225" t="s">
        <v>1569</v>
      </c>
      <c r="AA225" t="s">
        <v>1569</v>
      </c>
      <c r="AB225" t="s">
        <v>1569</v>
      </c>
      <c r="AC225">
        <v>0</v>
      </c>
      <c r="AD225">
        <v>0</v>
      </c>
      <c r="AF225">
        <v>389</v>
      </c>
      <c r="AV225" t="s">
        <v>1590</v>
      </c>
      <c r="AW225" t="s">
        <v>1615</v>
      </c>
      <c r="AX225">
        <v>2.97</v>
      </c>
      <c r="AY225">
        <v>52.96</v>
      </c>
      <c r="AZ225">
        <v>136</v>
      </c>
      <c r="BA225" t="s">
        <v>1846</v>
      </c>
      <c r="BB225">
        <v>213.33</v>
      </c>
      <c r="BC225">
        <v>0.84373944999999995</v>
      </c>
      <c r="BD225">
        <v>179.99493686849999</v>
      </c>
      <c r="BE225">
        <v>18257205014.0602</v>
      </c>
      <c r="BF225">
        <v>224</v>
      </c>
    </row>
    <row r="226" spans="1:58" x14ac:dyDescent="0.25">
      <c r="A226">
        <v>184</v>
      </c>
      <c r="B226" t="s">
        <v>293</v>
      </c>
      <c r="C226" t="s">
        <v>774</v>
      </c>
      <c r="D226" t="s">
        <v>1264</v>
      </c>
      <c r="E226" t="s">
        <v>61</v>
      </c>
      <c r="F226">
        <v>77.854579999999999</v>
      </c>
      <c r="G226">
        <v>234347410</v>
      </c>
      <c r="H226" t="s">
        <v>1563</v>
      </c>
      <c r="I226">
        <v>18245.02</v>
      </c>
      <c r="J226">
        <v>336898540.43897402</v>
      </c>
      <c r="K226">
        <v>265408663.77211201</v>
      </c>
      <c r="L226">
        <v>303419109.15525502</v>
      </c>
      <c r="M226">
        <v>352309333.01222998</v>
      </c>
      <c r="N226">
        <v>295243808.15743798</v>
      </c>
      <c r="O226" t="s">
        <v>59</v>
      </c>
      <c r="P226">
        <v>1</v>
      </c>
      <c r="Q226">
        <v>1.71</v>
      </c>
      <c r="R226">
        <v>50.79</v>
      </c>
      <c r="S226">
        <v>0.9</v>
      </c>
      <c r="T226" t="s">
        <v>1569</v>
      </c>
      <c r="U226" t="s">
        <v>1569</v>
      </c>
      <c r="V226" t="s">
        <v>1569</v>
      </c>
      <c r="W226" t="s">
        <v>1569</v>
      </c>
      <c r="X226" t="s">
        <v>1569</v>
      </c>
      <c r="Y226" t="s">
        <v>1569</v>
      </c>
      <c r="Z226" t="s">
        <v>1569</v>
      </c>
      <c r="AA226" t="s">
        <v>1569</v>
      </c>
      <c r="AB226" t="s">
        <v>1569</v>
      </c>
      <c r="AC226">
        <v>0</v>
      </c>
      <c r="AD226">
        <v>0</v>
      </c>
      <c r="AF226">
        <v>209</v>
      </c>
      <c r="AV226" t="s">
        <v>1590</v>
      </c>
      <c r="AW226" t="s">
        <v>1615</v>
      </c>
      <c r="AX226">
        <v>1.71</v>
      </c>
      <c r="AY226">
        <v>50.79</v>
      </c>
      <c r="AZ226">
        <v>163</v>
      </c>
      <c r="BA226" t="s">
        <v>1847</v>
      </c>
      <c r="BB226">
        <v>88.52</v>
      </c>
      <c r="BC226">
        <v>0.84373944999999995</v>
      </c>
      <c r="BD226">
        <v>74.687816113999986</v>
      </c>
      <c r="BE226">
        <v>18245019179.637798</v>
      </c>
      <c r="BF226">
        <v>225</v>
      </c>
    </row>
    <row r="227" spans="1:58" x14ac:dyDescent="0.25">
      <c r="A227">
        <v>356</v>
      </c>
      <c r="B227" t="s">
        <v>452</v>
      </c>
      <c r="C227" t="s">
        <v>946</v>
      </c>
      <c r="D227" t="s">
        <v>1423</v>
      </c>
      <c r="E227" t="s">
        <v>61</v>
      </c>
      <c r="F227">
        <v>30.389140000000001</v>
      </c>
      <c r="G227">
        <v>599264160</v>
      </c>
      <c r="H227" t="s">
        <v>1563</v>
      </c>
      <c r="I227">
        <v>18211.12</v>
      </c>
      <c r="J227">
        <v>394672077.44678098</v>
      </c>
      <c r="K227">
        <v>335415116.46408802</v>
      </c>
      <c r="L227">
        <v>299010531.71099502</v>
      </c>
      <c r="M227">
        <v>346624330.50056499</v>
      </c>
      <c r="N227">
        <v>318746567.312989</v>
      </c>
      <c r="O227" t="s">
        <v>59</v>
      </c>
      <c r="P227">
        <v>1</v>
      </c>
      <c r="Q227">
        <v>1.92</v>
      </c>
      <c r="R227">
        <v>46.74</v>
      </c>
      <c r="S227">
        <v>0.71</v>
      </c>
      <c r="T227" t="s">
        <v>1569</v>
      </c>
      <c r="U227" t="s">
        <v>1569</v>
      </c>
      <c r="V227" t="s">
        <v>1569</v>
      </c>
      <c r="W227" t="s">
        <v>1569</v>
      </c>
      <c r="X227" t="s">
        <v>1569</v>
      </c>
      <c r="Y227" t="s">
        <v>1569</v>
      </c>
      <c r="Z227" t="s">
        <v>1569</v>
      </c>
      <c r="AA227" t="s">
        <v>1569</v>
      </c>
      <c r="AB227" t="s">
        <v>1569</v>
      </c>
      <c r="AC227">
        <v>0</v>
      </c>
      <c r="AD227">
        <v>0</v>
      </c>
      <c r="AF227">
        <v>239</v>
      </c>
      <c r="AV227" t="s">
        <v>1590</v>
      </c>
      <c r="AW227" t="s">
        <v>1615</v>
      </c>
      <c r="AX227">
        <v>1.92</v>
      </c>
      <c r="AY227">
        <v>46.74</v>
      </c>
      <c r="AZ227">
        <v>201</v>
      </c>
      <c r="BA227" t="s">
        <v>1848</v>
      </c>
      <c r="BB227">
        <v>36.25</v>
      </c>
      <c r="BC227">
        <v>0.84373944999999995</v>
      </c>
      <c r="BD227">
        <v>30.585555062499999</v>
      </c>
      <c r="BE227">
        <v>18211122455.222401</v>
      </c>
      <c r="BF227">
        <v>226</v>
      </c>
    </row>
    <row r="228" spans="1:58" x14ac:dyDescent="0.25">
      <c r="A228">
        <v>497</v>
      </c>
      <c r="B228" t="s">
        <v>587</v>
      </c>
      <c r="C228" t="s">
        <v>1087</v>
      </c>
      <c r="D228" t="s">
        <v>1558</v>
      </c>
      <c r="E228" t="s">
        <v>61</v>
      </c>
      <c r="F228">
        <v>91.918419999999998</v>
      </c>
      <c r="G228">
        <v>198095980</v>
      </c>
      <c r="H228" t="s">
        <v>1563</v>
      </c>
      <c r="I228">
        <v>18208.669999999998</v>
      </c>
      <c r="J228">
        <v>152950632.620419</v>
      </c>
      <c r="K228">
        <v>183131686.833933</v>
      </c>
      <c r="L228">
        <v>154814754.725003</v>
      </c>
      <c r="M228">
        <v>179362237.61478201</v>
      </c>
      <c r="N228">
        <v>173238670.28826499</v>
      </c>
      <c r="O228" t="s">
        <v>59</v>
      </c>
      <c r="P228">
        <v>1</v>
      </c>
      <c r="Q228">
        <v>0.87</v>
      </c>
      <c r="R228">
        <v>51.89</v>
      </c>
      <c r="S228">
        <v>0.83</v>
      </c>
      <c r="T228" t="s">
        <v>1569</v>
      </c>
      <c r="U228" t="s">
        <v>1569</v>
      </c>
      <c r="V228" t="s">
        <v>1569</v>
      </c>
      <c r="W228" t="s">
        <v>1569</v>
      </c>
      <c r="X228" t="s">
        <v>1569</v>
      </c>
      <c r="Y228" t="s">
        <v>1569</v>
      </c>
      <c r="Z228" t="s">
        <v>1569</v>
      </c>
      <c r="AA228" t="s">
        <v>1569</v>
      </c>
      <c r="AB228" t="s">
        <v>1569</v>
      </c>
      <c r="AC228">
        <v>0</v>
      </c>
      <c r="AD228">
        <v>0</v>
      </c>
      <c r="AF228">
        <v>107</v>
      </c>
      <c r="AV228" t="s">
        <v>1590</v>
      </c>
      <c r="AW228" t="s">
        <v>1615</v>
      </c>
      <c r="AX228">
        <v>0.87</v>
      </c>
      <c r="AY228">
        <v>51.89</v>
      </c>
      <c r="AZ228">
        <v>154</v>
      </c>
      <c r="BA228" t="s">
        <v>1849</v>
      </c>
      <c r="BB228">
        <v>99.12</v>
      </c>
      <c r="BC228">
        <v>0.84373944999999995</v>
      </c>
      <c r="BD228">
        <v>83.631454284</v>
      </c>
      <c r="BE228">
        <v>18208669489.951599</v>
      </c>
      <c r="BF228">
        <v>227</v>
      </c>
    </row>
    <row r="229" spans="1:58" x14ac:dyDescent="0.25">
      <c r="A229">
        <v>337</v>
      </c>
      <c r="B229" t="s">
        <v>436</v>
      </c>
      <c r="C229" t="s">
        <v>927</v>
      </c>
      <c r="D229" t="s">
        <v>1407</v>
      </c>
      <c r="E229" t="s">
        <v>61</v>
      </c>
      <c r="F229">
        <v>44.248170000000002</v>
      </c>
      <c r="G229">
        <v>408974000</v>
      </c>
      <c r="H229" t="s">
        <v>1564</v>
      </c>
      <c r="I229">
        <v>18096.349999999999</v>
      </c>
      <c r="J229">
        <v>437554177.72225398</v>
      </c>
      <c r="K229">
        <v>415038013.71200502</v>
      </c>
      <c r="L229">
        <v>442186914.97453701</v>
      </c>
      <c r="M229">
        <v>512304717.77517301</v>
      </c>
      <c r="N229">
        <v>420218055.74519598</v>
      </c>
      <c r="O229" t="s">
        <v>58</v>
      </c>
      <c r="P229">
        <v>1</v>
      </c>
      <c r="Q229">
        <v>1.89</v>
      </c>
      <c r="R229">
        <v>55.74</v>
      </c>
      <c r="S229">
        <v>0.9</v>
      </c>
      <c r="T229" t="s">
        <v>1569</v>
      </c>
      <c r="U229" t="s">
        <v>1569</v>
      </c>
      <c r="V229" t="s">
        <v>1569</v>
      </c>
      <c r="W229" t="s">
        <v>1569</v>
      </c>
      <c r="X229" t="s">
        <v>1569</v>
      </c>
      <c r="Y229" t="s">
        <v>1569</v>
      </c>
      <c r="Z229" t="s">
        <v>1569</v>
      </c>
      <c r="AA229" t="s">
        <v>1569</v>
      </c>
      <c r="AB229" t="s">
        <v>1569</v>
      </c>
      <c r="AC229">
        <v>0</v>
      </c>
      <c r="AD229">
        <v>0</v>
      </c>
      <c r="AF229">
        <v>235</v>
      </c>
      <c r="AV229" t="s">
        <v>1590</v>
      </c>
      <c r="AW229" t="s">
        <v>1615</v>
      </c>
      <c r="AX229">
        <v>1.89</v>
      </c>
      <c r="AY229">
        <v>55.74</v>
      </c>
      <c r="AZ229">
        <v>98</v>
      </c>
      <c r="BA229" t="s">
        <v>1850</v>
      </c>
      <c r="BB229">
        <v>49.56</v>
      </c>
      <c r="BC229">
        <v>0.84373944999999995</v>
      </c>
      <c r="BD229">
        <v>41.815727142</v>
      </c>
      <c r="BE229">
        <v>18096351077.580002</v>
      </c>
      <c r="BF229">
        <v>228</v>
      </c>
    </row>
    <row r="230" spans="1:58" x14ac:dyDescent="0.25">
      <c r="A230">
        <v>425</v>
      </c>
      <c r="B230" t="s">
        <v>519</v>
      </c>
      <c r="C230" t="s">
        <v>1015</v>
      </c>
      <c r="D230" t="s">
        <v>1490</v>
      </c>
      <c r="E230" t="s">
        <v>61</v>
      </c>
      <c r="F230">
        <v>85.048649999999995</v>
      </c>
      <c r="G230">
        <v>208123630</v>
      </c>
      <c r="H230" t="s">
        <v>1563</v>
      </c>
      <c r="I230">
        <v>17700.63</v>
      </c>
      <c r="J230">
        <v>444740316.60313201</v>
      </c>
      <c r="K230">
        <v>353790536.05138397</v>
      </c>
      <c r="L230">
        <v>328232575.49646097</v>
      </c>
      <c r="M230">
        <v>381114831.11565202</v>
      </c>
      <c r="N230">
        <v>300375980.96032703</v>
      </c>
      <c r="O230" t="s">
        <v>59</v>
      </c>
      <c r="P230">
        <v>1</v>
      </c>
      <c r="Q230">
        <v>2.91</v>
      </c>
      <c r="R230">
        <v>50.73</v>
      </c>
      <c r="S230">
        <v>0.8</v>
      </c>
      <c r="T230" t="s">
        <v>1569</v>
      </c>
      <c r="U230" t="s">
        <v>1569</v>
      </c>
      <c r="V230" t="s">
        <v>1569</v>
      </c>
      <c r="W230" t="s">
        <v>1569</v>
      </c>
      <c r="X230" t="s">
        <v>1569</v>
      </c>
      <c r="Y230" t="s">
        <v>1569</v>
      </c>
      <c r="Z230" t="s">
        <v>1569</v>
      </c>
      <c r="AA230" t="s">
        <v>1569</v>
      </c>
      <c r="AB230" t="s">
        <v>1569</v>
      </c>
      <c r="AC230">
        <v>0</v>
      </c>
      <c r="AD230">
        <v>0</v>
      </c>
      <c r="AF230">
        <v>384</v>
      </c>
      <c r="AV230" t="s">
        <v>1590</v>
      </c>
      <c r="AW230" t="s">
        <v>1615</v>
      </c>
      <c r="AX230">
        <v>2.91</v>
      </c>
      <c r="AY230">
        <v>50.73</v>
      </c>
      <c r="AZ230">
        <v>164</v>
      </c>
      <c r="BA230" t="s">
        <v>1851</v>
      </c>
      <c r="BB230">
        <v>109.5</v>
      </c>
      <c r="BC230">
        <v>0.84373944999999995</v>
      </c>
      <c r="BD230">
        <v>92.389469774999995</v>
      </c>
      <c r="BE230">
        <v>17700633764.599499</v>
      </c>
      <c r="BF230">
        <v>229</v>
      </c>
    </row>
    <row r="231" spans="1:58" x14ac:dyDescent="0.25">
      <c r="A231">
        <v>62</v>
      </c>
      <c r="B231" t="s">
        <v>176</v>
      </c>
      <c r="C231" t="s">
        <v>652</v>
      </c>
      <c r="D231" t="s">
        <v>1147</v>
      </c>
      <c r="E231" t="s">
        <v>61</v>
      </c>
      <c r="F231">
        <v>118.88549999999999</v>
      </c>
      <c r="G231">
        <v>146614600</v>
      </c>
      <c r="H231" t="s">
        <v>1564</v>
      </c>
      <c r="I231">
        <v>17430.349999999999</v>
      </c>
      <c r="J231">
        <v>163129132.583958</v>
      </c>
      <c r="K231">
        <v>184057669.135627</v>
      </c>
      <c r="L231">
        <v>160619326.12937701</v>
      </c>
      <c r="M231">
        <v>185902032.39517301</v>
      </c>
      <c r="N231">
        <v>199868216.61398801</v>
      </c>
      <c r="O231" t="s">
        <v>58</v>
      </c>
      <c r="P231">
        <v>1</v>
      </c>
      <c r="Q231">
        <v>1.54</v>
      </c>
      <c r="R231">
        <v>56.39</v>
      </c>
      <c r="S231">
        <v>0.99</v>
      </c>
      <c r="T231" t="s">
        <v>1569</v>
      </c>
      <c r="U231" t="s">
        <v>1569</v>
      </c>
      <c r="V231" t="s">
        <v>1569</v>
      </c>
      <c r="W231" t="s">
        <v>1569</v>
      </c>
      <c r="X231" t="s">
        <v>1569</v>
      </c>
      <c r="Y231" t="s">
        <v>1569</v>
      </c>
      <c r="Z231" t="s">
        <v>1569</v>
      </c>
      <c r="AA231" t="s">
        <v>1569</v>
      </c>
      <c r="AB231" t="s">
        <v>1569</v>
      </c>
      <c r="AC231">
        <v>0</v>
      </c>
      <c r="AD231">
        <v>0</v>
      </c>
      <c r="AF231">
        <v>185</v>
      </c>
      <c r="AV231" t="s">
        <v>1590</v>
      </c>
      <c r="AW231" t="s">
        <v>1615</v>
      </c>
      <c r="AX231">
        <v>1.54</v>
      </c>
      <c r="AY231">
        <v>56.39</v>
      </c>
      <c r="AZ231">
        <v>89</v>
      </c>
      <c r="BA231" t="s">
        <v>1852</v>
      </c>
      <c r="BB231">
        <v>143.68</v>
      </c>
      <c r="BC231">
        <v>0.84373944999999995</v>
      </c>
      <c r="BD231">
        <v>121.22848417599999</v>
      </c>
      <c r="BE231">
        <v>17430350028.299999</v>
      </c>
      <c r="BF231">
        <v>230</v>
      </c>
    </row>
    <row r="232" spans="1:58" x14ac:dyDescent="0.25">
      <c r="A232">
        <v>373</v>
      </c>
      <c r="B232" t="s">
        <v>468</v>
      </c>
      <c r="C232" t="s">
        <v>963</v>
      </c>
      <c r="D232" t="s">
        <v>1439</v>
      </c>
      <c r="E232" t="s">
        <v>61</v>
      </c>
      <c r="F232">
        <v>153.80609999999999</v>
      </c>
      <c r="G232">
        <v>111823440</v>
      </c>
      <c r="H232" t="s">
        <v>1563</v>
      </c>
      <c r="I232">
        <v>17199.13</v>
      </c>
      <c r="J232">
        <v>127119048.830477</v>
      </c>
      <c r="K232">
        <v>183245384.862712</v>
      </c>
      <c r="L232">
        <v>154258626.530435</v>
      </c>
      <c r="M232">
        <v>179072107.17747599</v>
      </c>
      <c r="N232">
        <v>154730935.831296</v>
      </c>
      <c r="O232" t="s">
        <v>59</v>
      </c>
      <c r="P232">
        <v>1</v>
      </c>
      <c r="Q232">
        <v>2</v>
      </c>
      <c r="R232">
        <v>54.77</v>
      </c>
      <c r="S232" t="s">
        <v>1568</v>
      </c>
      <c r="T232" t="s">
        <v>1569</v>
      </c>
      <c r="U232" t="s">
        <v>1569</v>
      </c>
      <c r="V232" t="s">
        <v>1569</v>
      </c>
      <c r="W232" t="s">
        <v>1569</v>
      </c>
      <c r="X232" t="s">
        <v>1569</v>
      </c>
      <c r="Y232" t="s">
        <v>1569</v>
      </c>
      <c r="Z232" t="s">
        <v>1569</v>
      </c>
      <c r="AA232" t="s">
        <v>1569</v>
      </c>
      <c r="AB232" t="s">
        <v>1569</v>
      </c>
      <c r="AC232">
        <v>0</v>
      </c>
      <c r="AD232">
        <v>0</v>
      </c>
      <c r="AF232">
        <v>250</v>
      </c>
      <c r="AV232" t="s">
        <v>1590</v>
      </c>
      <c r="AW232" t="s">
        <v>1615</v>
      </c>
      <c r="AX232">
        <v>2</v>
      </c>
      <c r="AY232">
        <v>54.77</v>
      </c>
      <c r="AZ232">
        <v>108</v>
      </c>
      <c r="BA232" t="s">
        <v>1853</v>
      </c>
      <c r="BB232">
        <v>180.16</v>
      </c>
      <c r="BC232">
        <v>0.84373944999999995</v>
      </c>
      <c r="BD232">
        <v>152.00809931200001</v>
      </c>
      <c r="BE232">
        <v>17199127194.984001</v>
      </c>
      <c r="BF232">
        <v>231</v>
      </c>
    </row>
    <row r="233" spans="1:58" x14ac:dyDescent="0.25">
      <c r="A233">
        <v>20</v>
      </c>
      <c r="B233" t="s">
        <v>136</v>
      </c>
      <c r="C233" t="s">
        <v>610</v>
      </c>
      <c r="D233" t="s">
        <v>1107</v>
      </c>
      <c r="E233" t="s">
        <v>61</v>
      </c>
      <c r="F233">
        <v>7.4330090000000002</v>
      </c>
      <c r="G233">
        <v>2305359900</v>
      </c>
      <c r="H233" t="s">
        <v>1563</v>
      </c>
      <c r="I233">
        <v>17135.759999999998</v>
      </c>
      <c r="J233">
        <v>234132732.19712201</v>
      </c>
      <c r="K233">
        <v>265655022.836234</v>
      </c>
      <c r="L233">
        <v>208311578.17550501</v>
      </c>
      <c r="M233">
        <v>241311978.54317999</v>
      </c>
      <c r="N233">
        <v>196596975.51954401</v>
      </c>
      <c r="O233" t="s">
        <v>59</v>
      </c>
      <c r="P233">
        <v>1</v>
      </c>
      <c r="Q233">
        <v>1.44</v>
      </c>
      <c r="R233">
        <v>58.26</v>
      </c>
      <c r="S233">
        <v>0.99</v>
      </c>
      <c r="T233" t="s">
        <v>1569</v>
      </c>
      <c r="U233" t="s">
        <v>1569</v>
      </c>
      <c r="V233" t="s">
        <v>1569</v>
      </c>
      <c r="W233" t="s">
        <v>1569</v>
      </c>
      <c r="X233" t="s">
        <v>1569</v>
      </c>
      <c r="Y233" t="s">
        <v>1569</v>
      </c>
      <c r="Z233" t="s">
        <v>1569</v>
      </c>
      <c r="AA233" t="s">
        <v>1569</v>
      </c>
      <c r="AB233" t="s">
        <v>1569</v>
      </c>
      <c r="AC233">
        <v>0</v>
      </c>
      <c r="AD233">
        <v>0</v>
      </c>
      <c r="AF233">
        <v>176</v>
      </c>
      <c r="AV233" t="s">
        <v>1590</v>
      </c>
      <c r="AW233" t="s">
        <v>1615</v>
      </c>
      <c r="AX233">
        <v>1.44</v>
      </c>
      <c r="AY233">
        <v>58.26</v>
      </c>
      <c r="AZ233">
        <v>67</v>
      </c>
      <c r="BA233" t="s">
        <v>1854</v>
      </c>
      <c r="BB233">
        <v>8.39</v>
      </c>
      <c r="BC233">
        <v>0.84373944999999995</v>
      </c>
      <c r="BD233">
        <v>7.0789739855000002</v>
      </c>
      <c r="BE233">
        <v>17135760884.9391</v>
      </c>
      <c r="BF233">
        <v>232</v>
      </c>
    </row>
    <row r="234" spans="1:58" x14ac:dyDescent="0.25">
      <c r="A234">
        <v>487</v>
      </c>
      <c r="B234" t="s">
        <v>577</v>
      </c>
      <c r="C234" t="s">
        <v>1077</v>
      </c>
      <c r="D234" t="s">
        <v>1548</v>
      </c>
      <c r="E234" t="s">
        <v>61</v>
      </c>
      <c r="F234">
        <v>22.8964</v>
      </c>
      <c r="G234">
        <v>721511000</v>
      </c>
      <c r="H234" t="s">
        <v>1563</v>
      </c>
      <c r="I234">
        <v>16520</v>
      </c>
      <c r="J234">
        <v>84423037.527151197</v>
      </c>
      <c r="K234">
        <v>99600953.2472049</v>
      </c>
      <c r="L234">
        <v>100362426.28578199</v>
      </c>
      <c r="M234">
        <v>116396157.188961</v>
      </c>
      <c r="N234">
        <v>102420269.577042</v>
      </c>
      <c r="O234" t="s">
        <v>59</v>
      </c>
      <c r="P234">
        <v>1</v>
      </c>
      <c r="Q234">
        <v>1.1399999999999999</v>
      </c>
      <c r="R234">
        <v>53.7</v>
      </c>
      <c r="S234">
        <v>0.99</v>
      </c>
      <c r="T234" t="s">
        <v>1569</v>
      </c>
      <c r="U234" t="s">
        <v>1569</v>
      </c>
      <c r="V234" t="s">
        <v>1569</v>
      </c>
      <c r="W234" t="s">
        <v>1569</v>
      </c>
      <c r="X234" t="s">
        <v>1569</v>
      </c>
      <c r="Y234" t="s">
        <v>1569</v>
      </c>
      <c r="Z234" t="s">
        <v>1569</v>
      </c>
      <c r="AA234" t="s">
        <v>1569</v>
      </c>
      <c r="AB234" t="s">
        <v>1569</v>
      </c>
      <c r="AC234">
        <v>0</v>
      </c>
      <c r="AD234">
        <v>0</v>
      </c>
      <c r="AF234">
        <v>139</v>
      </c>
      <c r="AV234" t="s">
        <v>1590</v>
      </c>
      <c r="AW234" t="s">
        <v>1615</v>
      </c>
      <c r="AX234">
        <v>1.1399999999999999</v>
      </c>
      <c r="AY234">
        <v>53.7</v>
      </c>
      <c r="AZ234">
        <v>125</v>
      </c>
      <c r="BA234" t="s">
        <v>1855</v>
      </c>
      <c r="BB234">
        <v>24.94</v>
      </c>
      <c r="BC234">
        <v>0.84373944999999995</v>
      </c>
      <c r="BD234">
        <v>21.042861883</v>
      </c>
      <c r="BE234">
        <v>16520004460.4</v>
      </c>
      <c r="BF234">
        <v>233</v>
      </c>
    </row>
    <row r="235" spans="1:58" x14ac:dyDescent="0.25">
      <c r="A235">
        <v>343</v>
      </c>
      <c r="B235" t="s">
        <v>441</v>
      </c>
      <c r="C235" t="s">
        <v>933</v>
      </c>
      <c r="D235" t="s">
        <v>1412</v>
      </c>
      <c r="E235" t="s">
        <v>61</v>
      </c>
      <c r="F235">
        <v>181.5498</v>
      </c>
      <c r="G235">
        <v>89978780</v>
      </c>
      <c r="H235" t="s">
        <v>1563</v>
      </c>
      <c r="I235">
        <v>16335.63</v>
      </c>
      <c r="J235">
        <v>127428734.34758</v>
      </c>
      <c r="K235">
        <v>144019911.00252301</v>
      </c>
      <c r="L235">
        <v>125868064.199209</v>
      </c>
      <c r="M235">
        <v>145869666.370473</v>
      </c>
      <c r="N235">
        <v>145638028.66207501</v>
      </c>
      <c r="O235" t="s">
        <v>59</v>
      </c>
      <c r="P235">
        <v>1</v>
      </c>
      <c r="Q235">
        <v>2.3199999999999998</v>
      </c>
      <c r="R235">
        <v>51.83</v>
      </c>
      <c r="S235">
        <v>0.68</v>
      </c>
      <c r="T235" t="s">
        <v>1569</v>
      </c>
      <c r="U235" t="s">
        <v>1569</v>
      </c>
      <c r="V235" t="s">
        <v>1569</v>
      </c>
      <c r="W235" t="s">
        <v>1569</v>
      </c>
      <c r="X235" t="s">
        <v>1569</v>
      </c>
      <c r="Y235" t="s">
        <v>1569</v>
      </c>
      <c r="Z235" t="s">
        <v>1569</v>
      </c>
      <c r="AA235" t="s">
        <v>1569</v>
      </c>
      <c r="AB235" t="s">
        <v>1569</v>
      </c>
      <c r="AC235">
        <v>0</v>
      </c>
      <c r="AD235">
        <v>0</v>
      </c>
      <c r="AF235">
        <v>298</v>
      </c>
      <c r="AV235" t="s">
        <v>1590</v>
      </c>
      <c r="AW235" t="s">
        <v>1615</v>
      </c>
      <c r="AX235">
        <v>2.3199999999999998</v>
      </c>
      <c r="AY235">
        <v>51.83</v>
      </c>
      <c r="AZ235">
        <v>155</v>
      </c>
      <c r="BA235" t="s">
        <v>1856</v>
      </c>
      <c r="BB235">
        <v>211.47</v>
      </c>
      <c r="BC235">
        <v>0.84373944999999995</v>
      </c>
      <c r="BD235">
        <v>178.4255814915</v>
      </c>
      <c r="BE235">
        <v>16335629513.243999</v>
      </c>
      <c r="BF235">
        <v>234</v>
      </c>
    </row>
    <row r="236" spans="1:58" x14ac:dyDescent="0.25">
      <c r="A236">
        <v>211</v>
      </c>
      <c r="B236" t="s">
        <v>320</v>
      </c>
      <c r="C236" t="s">
        <v>801</v>
      </c>
      <c r="D236" t="s">
        <v>1291</v>
      </c>
      <c r="E236" t="s">
        <v>61</v>
      </c>
      <c r="F236">
        <v>213.26159999999999</v>
      </c>
      <c r="G236">
        <v>75735794</v>
      </c>
      <c r="H236" t="s">
        <v>1563</v>
      </c>
      <c r="I236">
        <v>16151.54</v>
      </c>
      <c r="J236">
        <v>425013926.18219399</v>
      </c>
      <c r="K236">
        <v>297575517.50654203</v>
      </c>
      <c r="L236">
        <v>328182574.39032203</v>
      </c>
      <c r="M236">
        <v>380383567.06583798</v>
      </c>
      <c r="N236">
        <v>240059158.78931999</v>
      </c>
      <c r="O236" t="s">
        <v>59</v>
      </c>
      <c r="P236">
        <v>1</v>
      </c>
      <c r="Q236">
        <v>1.28</v>
      </c>
      <c r="R236">
        <v>60.06</v>
      </c>
      <c r="S236">
        <v>0.79</v>
      </c>
      <c r="T236" t="s">
        <v>1569</v>
      </c>
      <c r="U236" t="s">
        <v>1569</v>
      </c>
      <c r="V236" t="s">
        <v>1569</v>
      </c>
      <c r="W236" t="s">
        <v>1569</v>
      </c>
      <c r="X236" t="s">
        <v>1569</v>
      </c>
      <c r="Y236" t="s">
        <v>1569</v>
      </c>
      <c r="Z236" t="s">
        <v>1569</v>
      </c>
      <c r="AA236" t="s">
        <v>1569</v>
      </c>
      <c r="AB236" t="s">
        <v>1569</v>
      </c>
      <c r="AC236">
        <v>0</v>
      </c>
      <c r="AD236">
        <v>0</v>
      </c>
      <c r="AF236">
        <v>157</v>
      </c>
      <c r="AV236" t="s">
        <v>1590</v>
      </c>
      <c r="AW236" t="s">
        <v>1615</v>
      </c>
      <c r="AX236">
        <v>1.28</v>
      </c>
      <c r="AY236">
        <v>60.06</v>
      </c>
      <c r="AZ236">
        <v>49</v>
      </c>
      <c r="BA236" t="s">
        <v>1857</v>
      </c>
      <c r="BB236">
        <v>250.88</v>
      </c>
      <c r="BC236">
        <v>0.84373944999999995</v>
      </c>
      <c r="BD236">
        <v>211.677353216</v>
      </c>
      <c r="BE236">
        <v>16151536605.7104</v>
      </c>
      <c r="BF236">
        <v>235</v>
      </c>
    </row>
    <row r="237" spans="1:58" x14ac:dyDescent="0.25">
      <c r="A237">
        <v>114</v>
      </c>
      <c r="B237" t="s">
        <v>225</v>
      </c>
      <c r="C237" t="s">
        <v>704</v>
      </c>
      <c r="D237" t="s">
        <v>1196</v>
      </c>
      <c r="E237" t="s">
        <v>61</v>
      </c>
      <c r="F237">
        <v>77.095060000000004</v>
      </c>
      <c r="G237">
        <v>460780980</v>
      </c>
      <c r="H237" t="s">
        <v>1564</v>
      </c>
      <c r="I237">
        <v>35523.94</v>
      </c>
      <c r="J237">
        <v>162995809.17854699</v>
      </c>
      <c r="K237">
        <v>180147139.61720699</v>
      </c>
      <c r="L237">
        <v>150693886.31168899</v>
      </c>
      <c r="M237">
        <v>174556009.18880901</v>
      </c>
      <c r="N237">
        <v>144234490.91100299</v>
      </c>
      <c r="O237" t="s">
        <v>58</v>
      </c>
      <c r="P237">
        <v>0.45</v>
      </c>
      <c r="Q237">
        <v>0.66</v>
      </c>
      <c r="R237">
        <v>55.82</v>
      </c>
      <c r="S237">
        <v>0.94</v>
      </c>
      <c r="T237" t="s">
        <v>1570</v>
      </c>
      <c r="U237" t="s">
        <v>1569</v>
      </c>
      <c r="V237" t="s">
        <v>1569</v>
      </c>
      <c r="W237" t="s">
        <v>1569</v>
      </c>
      <c r="X237" t="s">
        <v>1569</v>
      </c>
      <c r="Y237" t="s">
        <v>1569</v>
      </c>
      <c r="Z237" t="s">
        <v>1569</v>
      </c>
      <c r="AA237" t="s">
        <v>1569</v>
      </c>
      <c r="AB237" t="s">
        <v>1569</v>
      </c>
      <c r="AC237">
        <v>0</v>
      </c>
      <c r="AD237">
        <v>0</v>
      </c>
      <c r="AF237">
        <v>74</v>
      </c>
      <c r="AV237" t="s">
        <v>1590</v>
      </c>
      <c r="AW237" t="s">
        <v>1615</v>
      </c>
      <c r="AX237">
        <v>0.66</v>
      </c>
      <c r="AY237">
        <v>55.82</v>
      </c>
      <c r="AZ237">
        <v>96</v>
      </c>
      <c r="BA237" t="s">
        <v>1858</v>
      </c>
      <c r="BB237">
        <v>88.76</v>
      </c>
      <c r="BC237">
        <v>0.84373944999999995</v>
      </c>
      <c r="BD237">
        <v>74.890313582000005</v>
      </c>
      <c r="BE237">
        <v>15985771784.981461</v>
      </c>
      <c r="BF237">
        <v>236</v>
      </c>
    </row>
    <row r="238" spans="1:58" x14ac:dyDescent="0.25">
      <c r="A238">
        <v>410</v>
      </c>
      <c r="B238" t="s">
        <v>504</v>
      </c>
      <c r="C238" t="s">
        <v>1000</v>
      </c>
      <c r="D238" t="s">
        <v>1475</v>
      </c>
      <c r="E238" t="s">
        <v>61</v>
      </c>
      <c r="F238">
        <v>76.975589999999997</v>
      </c>
      <c r="G238">
        <v>244220640</v>
      </c>
      <c r="H238" t="s">
        <v>1564</v>
      </c>
      <c r="I238">
        <v>18799.03</v>
      </c>
      <c r="J238">
        <v>91723714.161249399</v>
      </c>
      <c r="K238">
        <v>98841666.557788298</v>
      </c>
      <c r="L238">
        <v>82395587.363482997</v>
      </c>
      <c r="M238">
        <v>95581523.615396097</v>
      </c>
      <c r="N238">
        <v>97030199.914851204</v>
      </c>
      <c r="O238" t="s">
        <v>58</v>
      </c>
      <c r="P238">
        <v>0.85</v>
      </c>
      <c r="Q238">
        <v>2.5</v>
      </c>
      <c r="R238">
        <v>47.99</v>
      </c>
      <c r="S238" t="s">
        <v>1568</v>
      </c>
      <c r="T238" t="s">
        <v>1569</v>
      </c>
      <c r="U238" t="s">
        <v>1569</v>
      </c>
      <c r="V238" t="s">
        <v>1569</v>
      </c>
      <c r="W238" t="s">
        <v>1569</v>
      </c>
      <c r="X238" t="s">
        <v>1569</v>
      </c>
      <c r="Y238" t="s">
        <v>1569</v>
      </c>
      <c r="Z238" t="s">
        <v>1569</v>
      </c>
      <c r="AA238" t="s">
        <v>1569</v>
      </c>
      <c r="AB238" t="s">
        <v>1569</v>
      </c>
      <c r="AC238">
        <v>0</v>
      </c>
      <c r="AD238">
        <v>0</v>
      </c>
      <c r="AF238">
        <v>330</v>
      </c>
      <c r="AV238" t="s">
        <v>1590</v>
      </c>
      <c r="AW238" t="s">
        <v>1615</v>
      </c>
      <c r="AX238">
        <v>2.5</v>
      </c>
      <c r="AY238">
        <v>47.99</v>
      </c>
      <c r="AZ238">
        <v>192</v>
      </c>
      <c r="BA238" t="s">
        <v>1859</v>
      </c>
      <c r="BB238">
        <v>88.46</v>
      </c>
      <c r="BC238">
        <v>0.84373944999999995</v>
      </c>
      <c r="BD238">
        <v>74.637191746999989</v>
      </c>
      <c r="BE238">
        <v>15979173676.050961</v>
      </c>
      <c r="BF238">
        <v>237</v>
      </c>
    </row>
    <row r="239" spans="1:58" x14ac:dyDescent="0.25">
      <c r="A239">
        <v>276</v>
      </c>
      <c r="B239" t="s">
        <v>380</v>
      </c>
      <c r="C239" t="s">
        <v>866</v>
      </c>
      <c r="D239" t="s">
        <v>1351</v>
      </c>
      <c r="E239" t="s">
        <v>61</v>
      </c>
      <c r="F239">
        <v>505.13740000000001</v>
      </c>
      <c r="G239">
        <v>35124283</v>
      </c>
      <c r="H239" t="s">
        <v>1563</v>
      </c>
      <c r="I239">
        <v>17742.59</v>
      </c>
      <c r="J239">
        <v>173621763.945829</v>
      </c>
      <c r="K239">
        <v>210250908.026813</v>
      </c>
      <c r="L239">
        <v>192194995.709479</v>
      </c>
      <c r="M239">
        <v>222781165.85023001</v>
      </c>
      <c r="N239">
        <v>205835964.14041099</v>
      </c>
      <c r="O239" t="s">
        <v>59</v>
      </c>
      <c r="P239">
        <v>0.9</v>
      </c>
      <c r="Q239">
        <v>2.54</v>
      </c>
      <c r="R239">
        <v>52.06</v>
      </c>
      <c r="S239" t="s">
        <v>1568</v>
      </c>
      <c r="T239" t="s">
        <v>1569</v>
      </c>
      <c r="U239" t="s">
        <v>1569</v>
      </c>
      <c r="V239" t="s">
        <v>1569</v>
      </c>
      <c r="W239" t="s">
        <v>1569</v>
      </c>
      <c r="X239" t="s">
        <v>1569</v>
      </c>
      <c r="Y239" t="s">
        <v>1569</v>
      </c>
      <c r="Z239" t="s">
        <v>1569</v>
      </c>
      <c r="AA239" t="s">
        <v>1569</v>
      </c>
      <c r="AB239" t="s">
        <v>1569</v>
      </c>
      <c r="AC239">
        <v>0</v>
      </c>
      <c r="AD239">
        <v>0</v>
      </c>
      <c r="AF239">
        <v>336</v>
      </c>
      <c r="AV239" t="s">
        <v>1590</v>
      </c>
      <c r="AW239" t="s">
        <v>1615</v>
      </c>
      <c r="AX239">
        <v>2.54</v>
      </c>
      <c r="AY239">
        <v>52.06</v>
      </c>
      <c r="AZ239">
        <v>149</v>
      </c>
      <c r="BA239" t="s">
        <v>1860</v>
      </c>
      <c r="BB239">
        <v>550.4</v>
      </c>
      <c r="BC239">
        <v>0.84373944999999995</v>
      </c>
      <c r="BD239">
        <v>464.39419328000002</v>
      </c>
      <c r="BE239">
        <v>15968330092.335779</v>
      </c>
      <c r="BF239">
        <v>238</v>
      </c>
    </row>
    <row r="240" spans="1:58" x14ac:dyDescent="0.25">
      <c r="A240">
        <v>413</v>
      </c>
      <c r="B240" t="s">
        <v>507</v>
      </c>
      <c r="C240" t="s">
        <v>1003</v>
      </c>
      <c r="D240" t="s">
        <v>1478</v>
      </c>
      <c r="E240" t="s">
        <v>61</v>
      </c>
      <c r="F240">
        <v>113.22750000000001</v>
      </c>
      <c r="G240">
        <v>147204590</v>
      </c>
      <c r="H240" t="s">
        <v>1564</v>
      </c>
      <c r="I240">
        <v>16667.61</v>
      </c>
      <c r="J240">
        <v>142963110.302939</v>
      </c>
      <c r="K240">
        <v>178138183.38273999</v>
      </c>
      <c r="L240">
        <v>162606694.37665901</v>
      </c>
      <c r="M240">
        <v>188265487.45707399</v>
      </c>
      <c r="N240">
        <v>179736453.59659201</v>
      </c>
      <c r="O240" t="s">
        <v>58</v>
      </c>
      <c r="P240">
        <v>0.95</v>
      </c>
      <c r="Q240">
        <v>2.37</v>
      </c>
      <c r="R240">
        <v>43.24</v>
      </c>
      <c r="S240">
        <v>0.86</v>
      </c>
      <c r="T240" t="s">
        <v>1569</v>
      </c>
      <c r="U240" t="s">
        <v>1569</v>
      </c>
      <c r="V240" t="s">
        <v>1569</v>
      </c>
      <c r="W240" t="s">
        <v>1569</v>
      </c>
      <c r="X240" t="s">
        <v>1569</v>
      </c>
      <c r="Y240" t="s">
        <v>1569</v>
      </c>
      <c r="Z240" t="s">
        <v>1569</v>
      </c>
      <c r="AA240" t="s">
        <v>1569</v>
      </c>
      <c r="AB240" t="s">
        <v>1569</v>
      </c>
      <c r="AC240">
        <v>0</v>
      </c>
      <c r="AD240">
        <v>0</v>
      </c>
      <c r="AF240">
        <v>308</v>
      </c>
      <c r="AV240" t="s">
        <v>1590</v>
      </c>
      <c r="AW240" t="s">
        <v>1615</v>
      </c>
      <c r="AX240">
        <v>2.37</v>
      </c>
      <c r="AY240">
        <v>43.24</v>
      </c>
      <c r="AZ240">
        <v>235</v>
      </c>
      <c r="BA240" t="s">
        <v>1861</v>
      </c>
      <c r="BB240">
        <v>139.66999999999999</v>
      </c>
      <c r="BC240">
        <v>0.84373944999999995</v>
      </c>
      <c r="BD240">
        <v>117.8450889815</v>
      </c>
      <c r="BE240">
        <v>15834227328.51375</v>
      </c>
      <c r="BF240">
        <v>239</v>
      </c>
    </row>
    <row r="241" spans="1:58" x14ac:dyDescent="0.25">
      <c r="A241">
        <v>330</v>
      </c>
      <c r="B241" t="s">
        <v>430</v>
      </c>
      <c r="C241" t="s">
        <v>920</v>
      </c>
      <c r="D241" t="s">
        <v>1401</v>
      </c>
      <c r="E241" t="s">
        <v>61</v>
      </c>
      <c r="F241">
        <v>58.704560000000001</v>
      </c>
      <c r="G241">
        <v>268077450</v>
      </c>
      <c r="H241" t="s">
        <v>1564</v>
      </c>
      <c r="I241">
        <v>15737.37</v>
      </c>
      <c r="J241">
        <v>152549430.55631199</v>
      </c>
      <c r="K241">
        <v>173286011.350106</v>
      </c>
      <c r="L241">
        <v>162433532.736269</v>
      </c>
      <c r="M241">
        <v>187818594.68440899</v>
      </c>
      <c r="N241">
        <v>156242582.19586399</v>
      </c>
      <c r="O241" t="s">
        <v>58</v>
      </c>
      <c r="P241">
        <v>1</v>
      </c>
      <c r="Q241">
        <v>1.61</v>
      </c>
      <c r="R241">
        <v>56.96</v>
      </c>
      <c r="S241">
        <v>0.86</v>
      </c>
      <c r="T241" t="s">
        <v>1569</v>
      </c>
      <c r="U241" t="s">
        <v>1569</v>
      </c>
      <c r="V241" t="s">
        <v>1569</v>
      </c>
      <c r="W241" t="s">
        <v>1569</v>
      </c>
      <c r="X241" t="s">
        <v>1569</v>
      </c>
      <c r="Y241" t="s">
        <v>1569</v>
      </c>
      <c r="Z241" t="s">
        <v>1569</v>
      </c>
      <c r="AA241" t="s">
        <v>1569</v>
      </c>
      <c r="AB241" t="s">
        <v>1569</v>
      </c>
      <c r="AC241">
        <v>0</v>
      </c>
      <c r="AD241">
        <v>0</v>
      </c>
      <c r="AF241">
        <v>192</v>
      </c>
      <c r="AV241" t="s">
        <v>1590</v>
      </c>
      <c r="AW241" t="s">
        <v>1615</v>
      </c>
      <c r="AX241">
        <v>1.61</v>
      </c>
      <c r="AY241">
        <v>56.96</v>
      </c>
      <c r="AZ241">
        <v>83</v>
      </c>
      <c r="BA241" t="s">
        <v>1862</v>
      </c>
      <c r="BB241">
        <v>77.7</v>
      </c>
      <c r="BC241">
        <v>0.84373944999999995</v>
      </c>
      <c r="BD241">
        <v>65.558555264999995</v>
      </c>
      <c r="BE241">
        <v>15737368748.172001</v>
      </c>
      <c r="BF241">
        <v>240</v>
      </c>
    </row>
    <row r="242" spans="1:58" x14ac:dyDescent="0.25">
      <c r="A242">
        <v>432</v>
      </c>
      <c r="B242" t="s">
        <v>526</v>
      </c>
      <c r="C242" t="s">
        <v>1022</v>
      </c>
      <c r="D242" t="s">
        <v>1497</v>
      </c>
      <c r="E242" t="s">
        <v>61</v>
      </c>
      <c r="F242">
        <v>98.395629999999997</v>
      </c>
      <c r="G242">
        <v>159073530</v>
      </c>
      <c r="H242" t="s">
        <v>1564</v>
      </c>
      <c r="I242">
        <v>15652.14</v>
      </c>
      <c r="J242">
        <v>334405746.95337999</v>
      </c>
      <c r="K242">
        <v>296188399.90290499</v>
      </c>
      <c r="L242">
        <v>316893160.57971197</v>
      </c>
      <c r="M242">
        <v>367223332.77014399</v>
      </c>
      <c r="N242">
        <v>278105140.618653</v>
      </c>
      <c r="O242" t="s">
        <v>58</v>
      </c>
      <c r="P242">
        <v>1</v>
      </c>
      <c r="Q242">
        <v>1.45</v>
      </c>
      <c r="R242">
        <v>46.33</v>
      </c>
      <c r="S242">
        <v>0.69</v>
      </c>
      <c r="T242" t="s">
        <v>1569</v>
      </c>
      <c r="U242" t="s">
        <v>1569</v>
      </c>
      <c r="V242" t="s">
        <v>1569</v>
      </c>
      <c r="W242" t="s">
        <v>1569</v>
      </c>
      <c r="X242" t="s">
        <v>1569</v>
      </c>
      <c r="Y242" t="s">
        <v>1569</v>
      </c>
      <c r="Z242" t="s">
        <v>1569</v>
      </c>
      <c r="AA242" t="s">
        <v>1569</v>
      </c>
      <c r="AB242" t="s">
        <v>1569</v>
      </c>
      <c r="AC242">
        <v>0</v>
      </c>
      <c r="AD242">
        <v>0</v>
      </c>
      <c r="AF242">
        <v>178</v>
      </c>
      <c r="AV242" t="s">
        <v>1590</v>
      </c>
      <c r="AW242" t="s">
        <v>1615</v>
      </c>
      <c r="AX242">
        <v>1.45</v>
      </c>
      <c r="AY242">
        <v>46.33</v>
      </c>
      <c r="AZ242">
        <v>207</v>
      </c>
      <c r="BA242" t="s">
        <v>1863</v>
      </c>
      <c r="BB242">
        <v>113.93</v>
      </c>
      <c r="BC242">
        <v>0.84373944999999995</v>
      </c>
      <c r="BD242">
        <v>96.127235538500003</v>
      </c>
      <c r="BE242">
        <v>15652140200.673901</v>
      </c>
      <c r="BF242">
        <v>241</v>
      </c>
    </row>
    <row r="243" spans="1:58" x14ac:dyDescent="0.25">
      <c r="A243">
        <v>294</v>
      </c>
      <c r="B243" t="s">
        <v>397</v>
      </c>
      <c r="C243" t="s">
        <v>884</v>
      </c>
      <c r="D243" t="s">
        <v>1368</v>
      </c>
      <c r="E243" t="s">
        <v>61</v>
      </c>
      <c r="F243">
        <v>61.66581</v>
      </c>
      <c r="G243">
        <v>253041200</v>
      </c>
      <c r="H243" t="s">
        <v>1563</v>
      </c>
      <c r="I243">
        <v>15603.99</v>
      </c>
      <c r="J243">
        <v>139217063.79159099</v>
      </c>
      <c r="K243">
        <v>161707062.626017</v>
      </c>
      <c r="L243">
        <v>146716694.56168199</v>
      </c>
      <c r="M243">
        <v>170071656.62615299</v>
      </c>
      <c r="N243">
        <v>147890021.59031501</v>
      </c>
      <c r="O243" t="s">
        <v>59</v>
      </c>
      <c r="P243">
        <v>1</v>
      </c>
      <c r="Q243">
        <v>1.0900000000000001</v>
      </c>
      <c r="R243">
        <v>46.65</v>
      </c>
      <c r="S243">
        <v>0.98</v>
      </c>
      <c r="T243" t="s">
        <v>1569</v>
      </c>
      <c r="U243" t="s">
        <v>1569</v>
      </c>
      <c r="V243" t="s">
        <v>1569</v>
      </c>
      <c r="W243" t="s">
        <v>1569</v>
      </c>
      <c r="X243" t="s">
        <v>1569</v>
      </c>
      <c r="Y243" t="s">
        <v>1569</v>
      </c>
      <c r="Z243" t="s">
        <v>1569</v>
      </c>
      <c r="AA243" t="s">
        <v>1569</v>
      </c>
      <c r="AB243" t="s">
        <v>1569</v>
      </c>
      <c r="AC243">
        <v>0</v>
      </c>
      <c r="AD243">
        <v>0</v>
      </c>
      <c r="AF243">
        <v>135</v>
      </c>
      <c r="AV243" t="s">
        <v>1590</v>
      </c>
      <c r="AW243" t="s">
        <v>1615</v>
      </c>
      <c r="AX243">
        <v>1.0900000000000001</v>
      </c>
      <c r="AY243">
        <v>46.65</v>
      </c>
      <c r="AZ243">
        <v>202</v>
      </c>
      <c r="BA243" t="s">
        <v>1864</v>
      </c>
      <c r="BB243">
        <v>67.11</v>
      </c>
      <c r="BC243">
        <v>0.84373944999999995</v>
      </c>
      <c r="BD243">
        <v>56.623354489500002</v>
      </c>
      <c r="BE243">
        <v>15603990561.372</v>
      </c>
      <c r="BF243">
        <v>242</v>
      </c>
    </row>
    <row r="244" spans="1:58" x14ac:dyDescent="0.25">
      <c r="A244">
        <v>224</v>
      </c>
      <c r="B244" t="s">
        <v>332</v>
      </c>
      <c r="C244" t="s">
        <v>814</v>
      </c>
      <c r="D244" t="s">
        <v>1303</v>
      </c>
      <c r="E244" t="s">
        <v>61</v>
      </c>
      <c r="F244">
        <v>182.6165</v>
      </c>
      <c r="G244">
        <v>84195220</v>
      </c>
      <c r="H244" t="s">
        <v>1563</v>
      </c>
      <c r="I244">
        <v>15375.43</v>
      </c>
      <c r="J244">
        <v>109903226.278649</v>
      </c>
      <c r="K244">
        <v>160588245.37465701</v>
      </c>
      <c r="L244">
        <v>169921910.16146699</v>
      </c>
      <c r="M244">
        <v>196431751.549389</v>
      </c>
      <c r="N244">
        <v>174339747.55197299</v>
      </c>
      <c r="O244" t="s">
        <v>59</v>
      </c>
      <c r="P244">
        <v>1</v>
      </c>
      <c r="Q244">
        <v>1.54</v>
      </c>
      <c r="R244">
        <v>58.91</v>
      </c>
      <c r="S244">
        <v>0.88</v>
      </c>
      <c r="T244" t="s">
        <v>1569</v>
      </c>
      <c r="U244" t="s">
        <v>1569</v>
      </c>
      <c r="V244" t="s">
        <v>1569</v>
      </c>
      <c r="W244" t="s">
        <v>1569</v>
      </c>
      <c r="X244" t="s">
        <v>1569</v>
      </c>
      <c r="Y244" t="s">
        <v>1569</v>
      </c>
      <c r="Z244" t="s">
        <v>1569</v>
      </c>
      <c r="AA244" t="s">
        <v>1569</v>
      </c>
      <c r="AB244" t="s">
        <v>1569</v>
      </c>
      <c r="AC244">
        <v>0</v>
      </c>
      <c r="AD244">
        <v>0</v>
      </c>
      <c r="AF244">
        <v>185</v>
      </c>
      <c r="AV244" t="s">
        <v>1590</v>
      </c>
      <c r="AW244" t="s">
        <v>1615</v>
      </c>
      <c r="AX244">
        <v>1.54</v>
      </c>
      <c r="AY244">
        <v>58.91</v>
      </c>
      <c r="AZ244">
        <v>58</v>
      </c>
      <c r="BA244" t="s">
        <v>1865</v>
      </c>
      <c r="BB244">
        <v>246.4</v>
      </c>
      <c r="BC244">
        <v>0.84373944999999995</v>
      </c>
      <c r="BD244">
        <v>207.89740047999999</v>
      </c>
      <c r="BE244">
        <v>15375436393.129999</v>
      </c>
      <c r="BF244">
        <v>243</v>
      </c>
    </row>
    <row r="245" spans="1:58" x14ac:dyDescent="0.25">
      <c r="A245">
        <v>480</v>
      </c>
      <c r="B245" t="s">
        <v>570</v>
      </c>
      <c r="C245" t="s">
        <v>1070</v>
      </c>
      <c r="D245" t="s">
        <v>1541</v>
      </c>
      <c r="E245" t="s">
        <v>61</v>
      </c>
      <c r="F245">
        <v>257.88529999999997</v>
      </c>
      <c r="G245">
        <v>59524130</v>
      </c>
      <c r="H245" t="s">
        <v>1563</v>
      </c>
      <c r="I245">
        <v>15350.4</v>
      </c>
      <c r="J245">
        <v>181171097.73953301</v>
      </c>
      <c r="K245">
        <v>191429342.66234899</v>
      </c>
      <c r="L245">
        <v>203989033.87283099</v>
      </c>
      <c r="M245">
        <v>236712164.13452101</v>
      </c>
      <c r="N245">
        <v>173359071.52774599</v>
      </c>
      <c r="O245" t="s">
        <v>59</v>
      </c>
      <c r="P245">
        <v>1</v>
      </c>
      <c r="Q245">
        <v>2.57</v>
      </c>
      <c r="R245">
        <v>53.24</v>
      </c>
      <c r="S245">
        <v>0.72</v>
      </c>
      <c r="T245" t="s">
        <v>1569</v>
      </c>
      <c r="U245" t="s">
        <v>1569</v>
      </c>
      <c r="V245" t="s">
        <v>1569</v>
      </c>
      <c r="W245" t="s">
        <v>1569</v>
      </c>
      <c r="X245" t="s">
        <v>1569</v>
      </c>
      <c r="Y245" t="s">
        <v>1569</v>
      </c>
      <c r="Z245" t="s">
        <v>1569</v>
      </c>
      <c r="AA245" t="s">
        <v>1569</v>
      </c>
      <c r="AB245" t="s">
        <v>1569</v>
      </c>
      <c r="AC245">
        <v>0</v>
      </c>
      <c r="AD245">
        <v>0</v>
      </c>
      <c r="AF245">
        <v>340</v>
      </c>
      <c r="AV245" t="s">
        <v>1590</v>
      </c>
      <c r="AW245" t="s">
        <v>1615</v>
      </c>
      <c r="AX245">
        <v>2.57</v>
      </c>
      <c r="AY245">
        <v>53.24</v>
      </c>
      <c r="AZ245">
        <v>132</v>
      </c>
      <c r="BA245" t="s">
        <v>1866</v>
      </c>
      <c r="BB245">
        <v>303.08</v>
      </c>
      <c r="BC245">
        <v>0.84373944999999995</v>
      </c>
      <c r="BD245">
        <v>255.72055250599999</v>
      </c>
      <c r="BE245">
        <v>15350398122.289</v>
      </c>
      <c r="BF245">
        <v>244</v>
      </c>
    </row>
    <row r="246" spans="1:58" x14ac:dyDescent="0.25">
      <c r="A246">
        <v>361</v>
      </c>
      <c r="B246" t="s">
        <v>457</v>
      </c>
      <c r="C246" t="s">
        <v>951</v>
      </c>
      <c r="D246" t="s">
        <v>1428</v>
      </c>
      <c r="E246" t="s">
        <v>61</v>
      </c>
      <c r="F246">
        <v>68.885480000000001</v>
      </c>
      <c r="G246">
        <v>222768450</v>
      </c>
      <c r="H246" t="s">
        <v>1564</v>
      </c>
      <c r="I246">
        <v>15345.51</v>
      </c>
      <c r="J246">
        <v>79270006.770130605</v>
      </c>
      <c r="K246">
        <v>96346982.2584382</v>
      </c>
      <c r="L246">
        <v>81453050.030792207</v>
      </c>
      <c r="M246">
        <v>94344795.342006594</v>
      </c>
      <c r="N246">
        <v>97300139.8138244</v>
      </c>
      <c r="O246" t="s">
        <v>58</v>
      </c>
      <c r="P246">
        <v>1</v>
      </c>
      <c r="Q246">
        <v>0.21</v>
      </c>
      <c r="R246">
        <v>49.33</v>
      </c>
      <c r="S246">
        <v>0.86</v>
      </c>
      <c r="T246" t="s">
        <v>1569</v>
      </c>
      <c r="U246" t="s">
        <v>1569</v>
      </c>
      <c r="V246" t="s">
        <v>1569</v>
      </c>
      <c r="W246" t="s">
        <v>1569</v>
      </c>
      <c r="X246" t="s">
        <v>1569</v>
      </c>
      <c r="Y246" t="s">
        <v>1569</v>
      </c>
      <c r="Z246" t="s">
        <v>1569</v>
      </c>
      <c r="AA246" t="s">
        <v>1569</v>
      </c>
      <c r="AB246" t="s">
        <v>1569</v>
      </c>
      <c r="AC246">
        <v>0</v>
      </c>
      <c r="AD246">
        <v>0</v>
      </c>
      <c r="AF246">
        <v>9</v>
      </c>
      <c r="AV246" t="s">
        <v>1590</v>
      </c>
      <c r="AW246" t="s">
        <v>1615</v>
      </c>
      <c r="AX246">
        <v>0.21</v>
      </c>
      <c r="AY246">
        <v>49.33</v>
      </c>
      <c r="AZ246">
        <v>179</v>
      </c>
      <c r="BA246" t="s">
        <v>1867</v>
      </c>
      <c r="BB246">
        <v>80.09</v>
      </c>
      <c r="BC246">
        <v>0.84373944999999995</v>
      </c>
      <c r="BD246">
        <v>67.575092550500003</v>
      </c>
      <c r="BE246">
        <v>15345511607.106001</v>
      </c>
      <c r="BF246">
        <v>245</v>
      </c>
    </row>
    <row r="247" spans="1:58" x14ac:dyDescent="0.25">
      <c r="A247">
        <v>307</v>
      </c>
      <c r="B247" t="s">
        <v>408</v>
      </c>
      <c r="C247" t="s">
        <v>897</v>
      </c>
      <c r="D247" t="s">
        <v>1379</v>
      </c>
      <c r="E247" t="s">
        <v>61</v>
      </c>
      <c r="F247">
        <v>186.94319999999999</v>
      </c>
      <c r="G247">
        <v>81714310</v>
      </c>
      <c r="H247" t="s">
        <v>1564</v>
      </c>
      <c r="I247">
        <v>15275.93</v>
      </c>
      <c r="J247">
        <v>431193266.92478597</v>
      </c>
      <c r="K247">
        <v>446995176.80289298</v>
      </c>
      <c r="L247">
        <v>454573571.56023502</v>
      </c>
      <c r="M247">
        <v>526261121.73106998</v>
      </c>
      <c r="N247">
        <v>444883882.96697301</v>
      </c>
      <c r="O247" t="s">
        <v>58</v>
      </c>
      <c r="P247">
        <v>1</v>
      </c>
      <c r="Q247">
        <v>0.7</v>
      </c>
      <c r="R247">
        <v>55.95</v>
      </c>
      <c r="S247">
        <v>0.83</v>
      </c>
      <c r="T247" t="s">
        <v>1569</v>
      </c>
      <c r="U247" t="s">
        <v>1569</v>
      </c>
      <c r="V247" t="s">
        <v>1569</v>
      </c>
      <c r="W247" t="s">
        <v>1569</v>
      </c>
      <c r="X247" t="s">
        <v>1569</v>
      </c>
      <c r="Y247" t="s">
        <v>1569</v>
      </c>
      <c r="Z247" t="s">
        <v>1569</v>
      </c>
      <c r="AA247" t="s">
        <v>1569</v>
      </c>
      <c r="AB247" t="s">
        <v>1569</v>
      </c>
      <c r="AC247">
        <v>0</v>
      </c>
      <c r="AD247">
        <v>0</v>
      </c>
      <c r="AF247">
        <v>78</v>
      </c>
      <c r="AV247" t="s">
        <v>1590</v>
      </c>
      <c r="AW247" t="s">
        <v>1615</v>
      </c>
      <c r="AX247">
        <v>0.7</v>
      </c>
      <c r="AY247">
        <v>55.95</v>
      </c>
      <c r="AZ247">
        <v>92</v>
      </c>
      <c r="BE247">
        <v>15275934597.191999</v>
      </c>
      <c r="BF247">
        <v>246</v>
      </c>
    </row>
    <row r="248" spans="1:58" x14ac:dyDescent="0.25">
      <c r="A248">
        <v>350</v>
      </c>
      <c r="B248" t="s">
        <v>447</v>
      </c>
      <c r="C248" t="s">
        <v>940</v>
      </c>
      <c r="D248" t="s">
        <v>1418</v>
      </c>
      <c r="E248" t="s">
        <v>61</v>
      </c>
      <c r="F248">
        <v>92.677930000000003</v>
      </c>
      <c r="G248">
        <v>163931260</v>
      </c>
      <c r="H248" t="s">
        <v>1563</v>
      </c>
      <c r="I248">
        <v>15192.81</v>
      </c>
      <c r="J248">
        <v>121004199.430298</v>
      </c>
      <c r="K248">
        <v>134954309.80664599</v>
      </c>
      <c r="L248">
        <v>134653087.47970301</v>
      </c>
      <c r="M248">
        <v>156344545.892472</v>
      </c>
      <c r="N248">
        <v>129585936.30222</v>
      </c>
      <c r="O248" t="s">
        <v>59</v>
      </c>
      <c r="P248">
        <v>1</v>
      </c>
      <c r="Q248">
        <v>2.61</v>
      </c>
      <c r="R248">
        <v>52.62</v>
      </c>
      <c r="S248">
        <v>0.92</v>
      </c>
      <c r="T248" t="s">
        <v>1569</v>
      </c>
      <c r="U248" t="s">
        <v>1569</v>
      </c>
      <c r="V248" t="s">
        <v>1569</v>
      </c>
      <c r="W248" t="s">
        <v>1569</v>
      </c>
      <c r="X248" t="s">
        <v>1569</v>
      </c>
      <c r="Y248" t="s">
        <v>1569</v>
      </c>
      <c r="Z248" t="s">
        <v>1569</v>
      </c>
      <c r="AA248" t="s">
        <v>1569</v>
      </c>
      <c r="AB248" t="s">
        <v>1569</v>
      </c>
      <c r="AC248">
        <v>0</v>
      </c>
      <c r="AD248">
        <v>0</v>
      </c>
      <c r="AE248" t="s">
        <v>1573</v>
      </c>
      <c r="AF248">
        <v>345</v>
      </c>
      <c r="AV248" t="s">
        <v>1590</v>
      </c>
      <c r="AW248" t="s">
        <v>1615</v>
      </c>
      <c r="AX248">
        <v>2.61</v>
      </c>
      <c r="AY248">
        <v>52.62</v>
      </c>
      <c r="AZ248">
        <v>141</v>
      </c>
      <c r="BA248" t="s">
        <v>1868</v>
      </c>
      <c r="BB248">
        <v>111.01</v>
      </c>
      <c r="BC248">
        <v>0.84373944999999995</v>
      </c>
      <c r="BD248">
        <v>93.663516344499996</v>
      </c>
      <c r="BE248">
        <v>15192809839.091801</v>
      </c>
      <c r="BF248">
        <v>247</v>
      </c>
    </row>
    <row r="249" spans="1:58" x14ac:dyDescent="0.25">
      <c r="A249">
        <v>160</v>
      </c>
      <c r="B249" t="s">
        <v>270</v>
      </c>
      <c r="C249" t="s">
        <v>750</v>
      </c>
      <c r="D249" t="s">
        <v>1241</v>
      </c>
      <c r="E249" t="s">
        <v>61</v>
      </c>
      <c r="F249">
        <v>21.428570000000001</v>
      </c>
      <c r="G249">
        <v>708844200</v>
      </c>
      <c r="H249" t="s">
        <v>1563</v>
      </c>
      <c r="I249">
        <v>15189.52</v>
      </c>
      <c r="J249">
        <v>288109342.43052298</v>
      </c>
      <c r="K249">
        <v>295047672.69743299</v>
      </c>
      <c r="L249">
        <v>326447170.47084099</v>
      </c>
      <c r="M249">
        <v>379090042.46488398</v>
      </c>
      <c r="N249">
        <v>282545293.647461</v>
      </c>
      <c r="O249" t="s">
        <v>59</v>
      </c>
      <c r="P249">
        <v>1</v>
      </c>
      <c r="Q249">
        <v>1.38</v>
      </c>
      <c r="R249">
        <v>51.67</v>
      </c>
      <c r="S249">
        <v>0.93</v>
      </c>
      <c r="T249" t="s">
        <v>1569</v>
      </c>
      <c r="U249" t="s">
        <v>1569</v>
      </c>
      <c r="V249" t="s">
        <v>1569</v>
      </c>
      <c r="W249" t="s">
        <v>1569</v>
      </c>
      <c r="X249" t="s">
        <v>1569</v>
      </c>
      <c r="Y249" t="s">
        <v>1569</v>
      </c>
      <c r="Z249" t="s">
        <v>1569</v>
      </c>
      <c r="AA249" t="s">
        <v>1569</v>
      </c>
      <c r="AB249" t="s">
        <v>1569</v>
      </c>
      <c r="AC249">
        <v>0</v>
      </c>
      <c r="AD249">
        <v>0</v>
      </c>
      <c r="AE249" t="s">
        <v>1573</v>
      </c>
      <c r="AF249">
        <v>169</v>
      </c>
      <c r="AV249" t="s">
        <v>1590</v>
      </c>
      <c r="AW249" t="s">
        <v>1615</v>
      </c>
      <c r="AX249">
        <v>1.38</v>
      </c>
      <c r="AY249">
        <v>51.67</v>
      </c>
      <c r="AZ249">
        <v>158</v>
      </c>
      <c r="BA249" t="s">
        <v>1869</v>
      </c>
      <c r="BB249">
        <v>24.48</v>
      </c>
      <c r="BC249">
        <v>0.84373944999999995</v>
      </c>
      <c r="BD249">
        <v>20.654741735999998</v>
      </c>
      <c r="BE249">
        <v>15189517558.794001</v>
      </c>
      <c r="BF249">
        <v>248</v>
      </c>
    </row>
    <row r="250" spans="1:58" x14ac:dyDescent="0.25">
      <c r="A250">
        <v>215</v>
      </c>
      <c r="B250" t="s">
        <v>323</v>
      </c>
      <c r="C250" t="s">
        <v>805</v>
      </c>
      <c r="D250" t="s">
        <v>1294</v>
      </c>
      <c r="E250" t="s">
        <v>61</v>
      </c>
      <c r="F250">
        <v>26.94999</v>
      </c>
      <c r="G250">
        <v>615869140</v>
      </c>
      <c r="H250" t="s">
        <v>1564</v>
      </c>
      <c r="I250">
        <v>16597.669999999998</v>
      </c>
      <c r="J250">
        <v>116068679.986845</v>
      </c>
      <c r="K250">
        <v>109582156.915618</v>
      </c>
      <c r="L250">
        <v>110982088.709226</v>
      </c>
      <c r="M250">
        <v>128422485.012844</v>
      </c>
      <c r="N250">
        <v>97692771.230871096</v>
      </c>
      <c r="O250" t="s">
        <v>58</v>
      </c>
      <c r="P250">
        <v>0.9</v>
      </c>
      <c r="Q250">
        <v>1.94</v>
      </c>
      <c r="R250">
        <v>59.66</v>
      </c>
      <c r="S250">
        <v>0.94</v>
      </c>
      <c r="T250" t="s">
        <v>1569</v>
      </c>
      <c r="U250" t="s">
        <v>1569</v>
      </c>
      <c r="V250" t="s">
        <v>1569</v>
      </c>
      <c r="W250" t="s">
        <v>1569</v>
      </c>
      <c r="X250" t="s">
        <v>1569</v>
      </c>
      <c r="Y250" t="s">
        <v>1569</v>
      </c>
      <c r="Z250" t="s">
        <v>1569</v>
      </c>
      <c r="AA250" t="s">
        <v>1569</v>
      </c>
      <c r="AB250" t="s">
        <v>1569</v>
      </c>
      <c r="AC250">
        <v>0</v>
      </c>
      <c r="AD250">
        <v>0</v>
      </c>
      <c r="AF250">
        <v>241</v>
      </c>
      <c r="AV250" t="s">
        <v>1590</v>
      </c>
      <c r="AW250" t="s">
        <v>1615</v>
      </c>
      <c r="AX250">
        <v>1.94</v>
      </c>
      <c r="AY250">
        <v>59.66</v>
      </c>
      <c r="AZ250">
        <v>51</v>
      </c>
      <c r="BA250" t="s">
        <v>1870</v>
      </c>
      <c r="BB250">
        <v>28.6</v>
      </c>
      <c r="BC250">
        <v>0.84373944999999995</v>
      </c>
      <c r="BD250">
        <v>24.130948270000001</v>
      </c>
      <c r="BE250">
        <v>14937900447.877741</v>
      </c>
      <c r="BF250">
        <v>249</v>
      </c>
    </row>
    <row r="251" spans="1:58" x14ac:dyDescent="0.25">
      <c r="A251">
        <v>404</v>
      </c>
      <c r="B251" t="s">
        <v>498</v>
      </c>
      <c r="C251" t="s">
        <v>994</v>
      </c>
      <c r="D251" t="s">
        <v>1469</v>
      </c>
      <c r="E251" t="s">
        <v>61</v>
      </c>
      <c r="F251">
        <v>284.2038</v>
      </c>
      <c r="G251">
        <v>52163372</v>
      </c>
      <c r="H251" t="s">
        <v>1563</v>
      </c>
      <c r="I251">
        <v>14825.03</v>
      </c>
      <c r="J251">
        <v>66054958.066767298</v>
      </c>
      <c r="K251">
        <v>107682547.376425</v>
      </c>
      <c r="L251">
        <v>90612850.300816193</v>
      </c>
      <c r="M251">
        <v>105030843.77765299</v>
      </c>
      <c r="N251">
        <v>111666372.279061</v>
      </c>
      <c r="O251" t="s">
        <v>59</v>
      </c>
      <c r="P251">
        <v>1</v>
      </c>
      <c r="Q251">
        <v>1.82</v>
      </c>
      <c r="R251">
        <v>42.32</v>
      </c>
      <c r="S251">
        <v>0.66</v>
      </c>
      <c r="T251" t="s">
        <v>1569</v>
      </c>
      <c r="U251" t="s">
        <v>1569</v>
      </c>
      <c r="V251" t="s">
        <v>1569</v>
      </c>
      <c r="W251" t="s">
        <v>1569</v>
      </c>
      <c r="X251" t="s">
        <v>1569</v>
      </c>
      <c r="Y251" t="s">
        <v>1569</v>
      </c>
      <c r="Z251" t="s">
        <v>1569</v>
      </c>
      <c r="AA251" t="s">
        <v>1569</v>
      </c>
      <c r="AB251" t="s">
        <v>1569</v>
      </c>
      <c r="AC251">
        <v>0</v>
      </c>
      <c r="AD251">
        <v>0</v>
      </c>
      <c r="AF251">
        <v>225</v>
      </c>
      <c r="AV251" t="s">
        <v>1590</v>
      </c>
      <c r="AW251" t="s">
        <v>1615</v>
      </c>
      <c r="AX251">
        <v>1.82</v>
      </c>
      <c r="AY251">
        <v>42.32</v>
      </c>
      <c r="AZ251">
        <v>244</v>
      </c>
      <c r="BA251" t="s">
        <v>1871</v>
      </c>
      <c r="BB251">
        <v>334.01</v>
      </c>
      <c r="BC251">
        <v>0.84373944999999995</v>
      </c>
      <c r="BD251">
        <v>281.81741369449998</v>
      </c>
      <c r="BE251">
        <v>14825028543.2136</v>
      </c>
      <c r="BF251">
        <v>250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26"/>
  <sheetViews>
    <sheetView workbookViewId="0"/>
  </sheetViews>
  <sheetFormatPr defaultRowHeight="15" x14ac:dyDescent="0.25"/>
  <sheetData>
    <row r="1" spans="1:62" x14ac:dyDescent="0.25">
      <c r="A1" s="1" t="s">
        <v>71</v>
      </c>
      <c r="B1" s="1" t="s">
        <v>0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2</v>
      </c>
      <c r="P1" s="1" t="s">
        <v>4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  <c r="AA1" s="1" t="s">
        <v>94</v>
      </c>
      <c r="AB1" s="1" t="s">
        <v>95</v>
      </c>
      <c r="AC1" s="1" t="s">
        <v>96</v>
      </c>
      <c r="AD1" s="1" t="s">
        <v>97</v>
      </c>
      <c r="AE1" s="1" t="s">
        <v>98</v>
      </c>
      <c r="AF1" s="1" t="s">
        <v>99</v>
      </c>
      <c r="AG1" s="1" t="s">
        <v>100</v>
      </c>
      <c r="AH1" s="1" t="s">
        <v>101</v>
      </c>
      <c r="AI1" s="1" t="s">
        <v>102</v>
      </c>
      <c r="AJ1" s="1" t="s">
        <v>103</v>
      </c>
      <c r="AK1" s="1" t="s">
        <v>104</v>
      </c>
      <c r="AL1" s="1" t="s">
        <v>105</v>
      </c>
      <c r="AM1" s="1" t="s">
        <v>106</v>
      </c>
      <c r="AN1" s="1" t="s">
        <v>107</v>
      </c>
      <c r="AO1" s="1" t="s">
        <v>108</v>
      </c>
      <c r="AP1" s="1" t="s">
        <v>109</v>
      </c>
      <c r="AQ1" s="1" t="s">
        <v>110</v>
      </c>
      <c r="AR1" s="1" t="s">
        <v>111</v>
      </c>
      <c r="AS1" s="1" t="s">
        <v>112</v>
      </c>
      <c r="AT1" s="1" t="s">
        <v>113</v>
      </c>
      <c r="AU1" s="1" t="s">
        <v>114</v>
      </c>
      <c r="AV1" s="1" t="s">
        <v>115</v>
      </c>
      <c r="AW1" s="1" t="s">
        <v>116</v>
      </c>
      <c r="AX1" s="1" t="s">
        <v>117</v>
      </c>
      <c r="AY1" s="1" t="s">
        <v>118</v>
      </c>
      <c r="AZ1" s="1" t="s">
        <v>119</v>
      </c>
      <c r="BA1" s="1" t="s">
        <v>1617</v>
      </c>
      <c r="BB1" s="1" t="s">
        <v>1618</v>
      </c>
      <c r="BC1" s="1" t="s">
        <v>1619</v>
      </c>
      <c r="BD1" s="1" t="s">
        <v>1620</v>
      </c>
      <c r="BE1" s="1" t="s">
        <v>1621</v>
      </c>
      <c r="BF1" s="1" t="s">
        <v>1622</v>
      </c>
      <c r="BG1" s="1" t="s">
        <v>1872</v>
      </c>
      <c r="BH1" s="1" t="s">
        <v>1873</v>
      </c>
      <c r="BI1" s="1" t="s">
        <v>5</v>
      </c>
      <c r="BJ1" s="1" t="s">
        <v>6</v>
      </c>
    </row>
    <row r="2" spans="1:62" x14ac:dyDescent="0.25">
      <c r="A2">
        <v>305</v>
      </c>
      <c r="B2" t="s">
        <v>23</v>
      </c>
      <c r="C2" t="s">
        <v>895</v>
      </c>
      <c r="D2" t="s">
        <v>48</v>
      </c>
      <c r="E2" t="s">
        <v>61</v>
      </c>
      <c r="F2">
        <v>432.86399999999998</v>
      </c>
      <c r="G2">
        <v>7433166500</v>
      </c>
      <c r="H2" t="s">
        <v>1564</v>
      </c>
      <c r="I2">
        <v>3217550</v>
      </c>
      <c r="J2">
        <v>9436941222.6542606</v>
      </c>
      <c r="K2">
        <v>8721626593.0646706</v>
      </c>
      <c r="L2">
        <v>8529722043.0490904</v>
      </c>
      <c r="M2">
        <v>9885213580.2704906</v>
      </c>
      <c r="N2">
        <v>8482259076.6637096</v>
      </c>
      <c r="O2" t="s">
        <v>58</v>
      </c>
      <c r="P2">
        <v>1</v>
      </c>
      <c r="Q2">
        <v>0.47</v>
      </c>
      <c r="R2">
        <v>65.25</v>
      </c>
      <c r="S2">
        <v>0.91</v>
      </c>
      <c r="T2" t="s">
        <v>1570</v>
      </c>
      <c r="U2" t="s">
        <v>1569</v>
      </c>
      <c r="V2" t="s">
        <v>1569</v>
      </c>
      <c r="W2" t="s">
        <v>1569</v>
      </c>
      <c r="X2" t="s">
        <v>1569</v>
      </c>
      <c r="Y2" t="s">
        <v>1569</v>
      </c>
      <c r="Z2" t="s">
        <v>1569</v>
      </c>
      <c r="AA2" t="s">
        <v>1569</v>
      </c>
      <c r="AB2" t="s">
        <v>1569</v>
      </c>
      <c r="AC2">
        <v>0</v>
      </c>
      <c r="AD2">
        <v>0</v>
      </c>
      <c r="AF2">
        <v>34</v>
      </c>
      <c r="AV2" t="s">
        <v>1590</v>
      </c>
      <c r="AW2" t="s">
        <v>1615</v>
      </c>
      <c r="AX2">
        <v>0.47</v>
      </c>
      <c r="AY2">
        <v>65.25</v>
      </c>
      <c r="AZ2">
        <v>21</v>
      </c>
      <c r="BA2" t="s">
        <v>1623</v>
      </c>
      <c r="BB2">
        <v>509.04</v>
      </c>
      <c r="BC2">
        <v>0.84373944999999995</v>
      </c>
      <c r="BD2">
        <v>429.49712962799998</v>
      </c>
      <c r="BE2">
        <v>3217550183856</v>
      </c>
      <c r="BF2">
        <v>1</v>
      </c>
      <c r="BG2">
        <v>415159.3582502639</v>
      </c>
      <c r="BH2">
        <v>415159</v>
      </c>
      <c r="BI2">
        <v>1</v>
      </c>
      <c r="BJ2" t="s">
        <v>60</v>
      </c>
    </row>
    <row r="3" spans="1:62" x14ac:dyDescent="0.25">
      <c r="A3">
        <v>36</v>
      </c>
      <c r="B3" t="s">
        <v>10</v>
      </c>
      <c r="C3" t="s">
        <v>626</v>
      </c>
      <c r="D3" t="s">
        <v>35</v>
      </c>
      <c r="E3" t="s">
        <v>61</v>
      </c>
      <c r="F3">
        <v>194.36760000000001</v>
      </c>
      <c r="G3">
        <v>14840390000</v>
      </c>
      <c r="H3" t="s">
        <v>1564</v>
      </c>
      <c r="I3">
        <v>2884492</v>
      </c>
      <c r="J3">
        <v>11742442171.999701</v>
      </c>
      <c r="K3">
        <v>10834248916.0028</v>
      </c>
      <c r="L3">
        <v>10078043926.932301</v>
      </c>
      <c r="M3">
        <v>11681697190.574699</v>
      </c>
      <c r="N3">
        <v>10788743404.6947</v>
      </c>
      <c r="O3" t="s">
        <v>58</v>
      </c>
      <c r="P3">
        <v>1</v>
      </c>
      <c r="Q3">
        <v>0.42</v>
      </c>
      <c r="R3">
        <v>64.95</v>
      </c>
      <c r="S3">
        <v>0.93</v>
      </c>
      <c r="T3" t="s">
        <v>1570</v>
      </c>
      <c r="U3" t="s">
        <v>1569</v>
      </c>
      <c r="V3" t="s">
        <v>1569</v>
      </c>
      <c r="W3" t="s">
        <v>1569</v>
      </c>
      <c r="X3" t="s">
        <v>1569</v>
      </c>
      <c r="Y3" t="s">
        <v>1569</v>
      </c>
      <c r="Z3" t="s">
        <v>1569</v>
      </c>
      <c r="AA3" t="s">
        <v>1569</v>
      </c>
      <c r="AB3" t="s">
        <v>1569</v>
      </c>
      <c r="AC3">
        <v>0</v>
      </c>
      <c r="AD3">
        <v>0</v>
      </c>
      <c r="AF3">
        <v>27</v>
      </c>
      <c r="AV3" t="s">
        <v>1590</v>
      </c>
      <c r="AW3" t="s">
        <v>1615</v>
      </c>
      <c r="AX3">
        <v>0.42</v>
      </c>
      <c r="AY3">
        <v>64.95</v>
      </c>
      <c r="AZ3">
        <v>25</v>
      </c>
      <c r="BA3" t="s">
        <v>1624</v>
      </c>
      <c r="BB3">
        <v>238.15</v>
      </c>
      <c r="BC3">
        <v>0.84373944999999995</v>
      </c>
      <c r="BD3">
        <v>200.9365500175</v>
      </c>
      <c r="BE3">
        <v>2884490987364</v>
      </c>
      <c r="BF3">
        <v>2</v>
      </c>
      <c r="BG3">
        <v>887393.32237545378</v>
      </c>
      <c r="BH3">
        <v>887393</v>
      </c>
      <c r="BI3">
        <v>1</v>
      </c>
      <c r="BJ3" t="s">
        <v>60</v>
      </c>
    </row>
    <row r="4" spans="1:62" x14ac:dyDescent="0.25">
      <c r="A4">
        <v>19</v>
      </c>
      <c r="B4" t="s">
        <v>9</v>
      </c>
      <c r="C4" t="s">
        <v>609</v>
      </c>
      <c r="D4" t="s">
        <v>34</v>
      </c>
      <c r="E4" t="s">
        <v>61</v>
      </c>
      <c r="F4">
        <v>195.2893</v>
      </c>
      <c r="G4">
        <v>10664912000</v>
      </c>
      <c r="H4" t="s">
        <v>1564</v>
      </c>
      <c r="I4">
        <v>2082743</v>
      </c>
      <c r="J4">
        <v>7977200081.5604095</v>
      </c>
      <c r="K4">
        <v>8510479471.7246799</v>
      </c>
      <c r="L4">
        <v>7991296283.0697298</v>
      </c>
      <c r="M4">
        <v>9264357936.8119106</v>
      </c>
      <c r="N4">
        <v>7824617314.4031696</v>
      </c>
      <c r="O4" t="s">
        <v>58</v>
      </c>
      <c r="P4">
        <v>1</v>
      </c>
      <c r="Q4">
        <v>1.36</v>
      </c>
      <c r="R4">
        <v>43.66</v>
      </c>
      <c r="S4">
        <v>0.93</v>
      </c>
      <c r="T4" t="s">
        <v>1570</v>
      </c>
      <c r="U4" t="s">
        <v>1569</v>
      </c>
      <c r="V4" t="s">
        <v>1569</v>
      </c>
      <c r="W4" t="s">
        <v>1569</v>
      </c>
      <c r="X4" t="s">
        <v>1569</v>
      </c>
      <c r="Y4" t="s">
        <v>1569</v>
      </c>
      <c r="Z4" t="s">
        <v>1569</v>
      </c>
      <c r="AA4" t="s">
        <v>1569</v>
      </c>
      <c r="AB4" t="s">
        <v>1569</v>
      </c>
      <c r="AC4">
        <v>0</v>
      </c>
      <c r="AD4">
        <v>0</v>
      </c>
      <c r="AF4">
        <v>165</v>
      </c>
      <c r="AV4" t="s">
        <v>1590</v>
      </c>
      <c r="AW4" t="s">
        <v>1615</v>
      </c>
      <c r="AX4">
        <v>1.36</v>
      </c>
      <c r="AY4">
        <v>43.66</v>
      </c>
      <c r="AZ4">
        <v>230</v>
      </c>
      <c r="BA4" t="s">
        <v>1625</v>
      </c>
      <c r="BB4">
        <v>234.05</v>
      </c>
      <c r="BC4">
        <v>0.84373944999999995</v>
      </c>
      <c r="BD4">
        <v>197.47721827250001</v>
      </c>
      <c r="BE4">
        <v>1874468879137.4399</v>
      </c>
      <c r="BF4">
        <v>3</v>
      </c>
      <c r="BG4">
        <v>902938.34532670071</v>
      </c>
      <c r="BH4">
        <v>902938</v>
      </c>
      <c r="BI4">
        <v>1</v>
      </c>
      <c r="BJ4" t="s">
        <v>60</v>
      </c>
    </row>
    <row r="5" spans="1:62" x14ac:dyDescent="0.25">
      <c r="A5">
        <v>300</v>
      </c>
      <c r="B5" t="s">
        <v>22</v>
      </c>
      <c r="C5" t="s">
        <v>890</v>
      </c>
      <c r="D5" t="s">
        <v>47</v>
      </c>
      <c r="E5" t="s">
        <v>61</v>
      </c>
      <c r="F5">
        <v>644.12869999999998</v>
      </c>
      <c r="G5">
        <v>2168962400</v>
      </c>
      <c r="H5" t="s">
        <v>1564</v>
      </c>
      <c r="I5">
        <v>1397091</v>
      </c>
      <c r="J5">
        <v>7299881309.0649004</v>
      </c>
      <c r="K5">
        <v>8553468985.4068298</v>
      </c>
      <c r="L5">
        <v>7554075680.2125902</v>
      </c>
      <c r="M5">
        <v>8749958510.0768509</v>
      </c>
      <c r="N5">
        <v>7956730973.2098398</v>
      </c>
      <c r="O5" t="s">
        <v>58</v>
      </c>
      <c r="P5">
        <v>1</v>
      </c>
      <c r="Q5">
        <v>0.84</v>
      </c>
      <c r="R5">
        <v>44.17</v>
      </c>
      <c r="S5">
        <v>0.91</v>
      </c>
      <c r="T5" t="s">
        <v>1570</v>
      </c>
      <c r="U5" t="s">
        <v>1569</v>
      </c>
      <c r="V5" t="s">
        <v>1569</v>
      </c>
      <c r="W5" t="s">
        <v>1569</v>
      </c>
      <c r="X5" t="s">
        <v>1569</v>
      </c>
      <c r="Y5" t="s">
        <v>1569</v>
      </c>
      <c r="Z5" t="s">
        <v>1569</v>
      </c>
      <c r="AA5" t="s">
        <v>1569</v>
      </c>
      <c r="AB5" t="s">
        <v>1569</v>
      </c>
      <c r="AC5">
        <v>0</v>
      </c>
      <c r="AD5">
        <v>0</v>
      </c>
      <c r="AF5">
        <v>100</v>
      </c>
      <c r="AV5" t="s">
        <v>1590</v>
      </c>
      <c r="AW5" t="s">
        <v>1615</v>
      </c>
      <c r="AX5">
        <v>0.84</v>
      </c>
      <c r="AY5">
        <v>44.17</v>
      </c>
      <c r="AZ5">
        <v>224</v>
      </c>
      <c r="BA5" t="s">
        <v>1626</v>
      </c>
      <c r="BB5">
        <v>779</v>
      </c>
      <c r="BC5">
        <v>0.84373944999999995</v>
      </c>
      <c r="BD5">
        <v>657.27303154999993</v>
      </c>
      <c r="BE5">
        <v>1397090931060.8799</v>
      </c>
      <c r="BF5">
        <v>4</v>
      </c>
      <c r="BG5">
        <v>271287.1883487989</v>
      </c>
      <c r="BH5">
        <v>271287</v>
      </c>
      <c r="BI5">
        <v>1</v>
      </c>
      <c r="BJ5" t="s">
        <v>60</v>
      </c>
    </row>
    <row r="6" spans="1:62" x14ac:dyDescent="0.25">
      <c r="A6">
        <v>70</v>
      </c>
      <c r="B6" t="s">
        <v>12</v>
      </c>
      <c r="C6" t="s">
        <v>660</v>
      </c>
      <c r="D6" t="s">
        <v>37</v>
      </c>
      <c r="E6" t="s">
        <v>61</v>
      </c>
      <c r="F6">
        <v>250.89609999999999</v>
      </c>
      <c r="G6">
        <v>4703471000</v>
      </c>
      <c r="H6" t="s">
        <v>1564</v>
      </c>
      <c r="I6">
        <v>1180082</v>
      </c>
      <c r="J6">
        <v>4428457229.8315401</v>
      </c>
      <c r="K6">
        <v>5006321316.74051</v>
      </c>
      <c r="L6">
        <v>4833545038.5913496</v>
      </c>
      <c r="M6">
        <v>5597175362.9924803</v>
      </c>
      <c r="N6">
        <v>5112549605.38486</v>
      </c>
      <c r="O6" t="s">
        <v>58</v>
      </c>
      <c r="P6">
        <v>1</v>
      </c>
      <c r="Q6">
        <v>3.02</v>
      </c>
      <c r="R6">
        <v>44.8</v>
      </c>
      <c r="S6">
        <v>0.63</v>
      </c>
      <c r="T6" t="s">
        <v>1569</v>
      </c>
      <c r="U6" t="s">
        <v>1569</v>
      </c>
      <c r="V6" t="s">
        <v>1569</v>
      </c>
      <c r="W6" t="s">
        <v>1569</v>
      </c>
      <c r="X6" t="s">
        <v>1569</v>
      </c>
      <c r="Y6" t="s">
        <v>1569</v>
      </c>
      <c r="Z6" t="s">
        <v>1569</v>
      </c>
      <c r="AA6" t="s">
        <v>1569</v>
      </c>
      <c r="AB6" t="s">
        <v>1569</v>
      </c>
      <c r="AC6">
        <v>0</v>
      </c>
      <c r="AD6">
        <v>0</v>
      </c>
      <c r="AF6">
        <v>394</v>
      </c>
      <c r="AV6" t="s">
        <v>1590</v>
      </c>
      <c r="AW6" t="s">
        <v>1615</v>
      </c>
      <c r="AX6">
        <v>3.02</v>
      </c>
      <c r="AY6">
        <v>44.8</v>
      </c>
      <c r="AZ6">
        <v>219</v>
      </c>
      <c r="BA6" t="s">
        <v>1627</v>
      </c>
      <c r="BB6">
        <v>360</v>
      </c>
      <c r="BC6">
        <v>0.84373944999999995</v>
      </c>
      <c r="BD6">
        <v>303.74620199999998</v>
      </c>
      <c r="BE6">
        <v>1180082530363.1001</v>
      </c>
      <c r="BF6">
        <v>5</v>
      </c>
      <c r="BG6">
        <v>587035.33256587316</v>
      </c>
      <c r="BH6">
        <v>587035</v>
      </c>
      <c r="BI6">
        <v>1</v>
      </c>
      <c r="BJ6" t="s">
        <v>60</v>
      </c>
    </row>
    <row r="7" spans="1:62" x14ac:dyDescent="0.25">
      <c r="A7">
        <v>17</v>
      </c>
      <c r="B7" t="s">
        <v>8</v>
      </c>
      <c r="C7" t="s">
        <v>607</v>
      </c>
      <c r="D7" t="s">
        <v>33</v>
      </c>
      <c r="E7" t="s">
        <v>61</v>
      </c>
      <c r="F7">
        <v>175.87469999999999</v>
      </c>
      <c r="G7">
        <v>5817000000</v>
      </c>
      <c r="H7" t="s">
        <v>1564</v>
      </c>
      <c r="I7">
        <v>1023063</v>
      </c>
      <c r="J7">
        <v>4924880078.1669102</v>
      </c>
      <c r="K7">
        <v>5871719670.3087597</v>
      </c>
      <c r="L7">
        <v>5903367807.6370802</v>
      </c>
      <c r="M7">
        <v>6845939479.7802401</v>
      </c>
      <c r="N7">
        <v>5169967672.5729103</v>
      </c>
      <c r="O7" t="s">
        <v>58</v>
      </c>
      <c r="P7">
        <v>1</v>
      </c>
      <c r="Q7">
        <v>0.65</v>
      </c>
      <c r="R7">
        <v>57.27</v>
      </c>
      <c r="S7">
        <v>0.84</v>
      </c>
      <c r="T7" t="s">
        <v>1570</v>
      </c>
      <c r="U7" t="s">
        <v>1569</v>
      </c>
      <c r="V7" t="s">
        <v>1569</v>
      </c>
      <c r="W7" t="s">
        <v>1569</v>
      </c>
      <c r="X7" t="s">
        <v>1569</v>
      </c>
      <c r="Y7" t="s">
        <v>1569</v>
      </c>
      <c r="Z7" t="s">
        <v>1569</v>
      </c>
      <c r="AA7" t="s">
        <v>1569</v>
      </c>
      <c r="AB7" t="s">
        <v>1569</v>
      </c>
      <c r="AC7">
        <v>0</v>
      </c>
      <c r="AD7">
        <v>0</v>
      </c>
      <c r="AF7">
        <v>71</v>
      </c>
      <c r="AV7" t="s">
        <v>1590</v>
      </c>
      <c r="AW7" t="s">
        <v>1615</v>
      </c>
      <c r="AX7">
        <v>0.65</v>
      </c>
      <c r="AY7">
        <v>57.27</v>
      </c>
      <c r="AZ7">
        <v>79</v>
      </c>
      <c r="BA7" t="s">
        <v>1628</v>
      </c>
      <c r="BB7">
        <v>251.16</v>
      </c>
      <c r="BC7">
        <v>0.84373944999999995</v>
      </c>
      <c r="BD7">
        <v>211.91360026199999</v>
      </c>
      <c r="BE7">
        <v>1023063129900</v>
      </c>
      <c r="BF7">
        <v>6</v>
      </c>
      <c r="BG7">
        <v>841426.65919618704</v>
      </c>
      <c r="BH7">
        <v>841427</v>
      </c>
      <c r="BI7">
        <v>1</v>
      </c>
      <c r="BJ7" t="s">
        <v>60</v>
      </c>
    </row>
    <row r="8" spans="1:62" x14ac:dyDescent="0.25">
      <c r="A8">
        <v>433</v>
      </c>
      <c r="B8" t="s">
        <v>29</v>
      </c>
      <c r="C8" t="s">
        <v>1023</v>
      </c>
      <c r="D8" t="s">
        <v>54</v>
      </c>
      <c r="E8" t="s">
        <v>61</v>
      </c>
      <c r="F8">
        <v>290.16039999999998</v>
      </c>
      <c r="G8">
        <v>3225449000</v>
      </c>
      <c r="H8" t="s">
        <v>1564</v>
      </c>
      <c r="I8">
        <v>935897.7</v>
      </c>
      <c r="J8">
        <v>21367950547.258999</v>
      </c>
      <c r="K8">
        <v>29445716543.261101</v>
      </c>
      <c r="L8">
        <v>27999683608.127899</v>
      </c>
      <c r="M8">
        <v>32415370075.7384</v>
      </c>
      <c r="N8">
        <v>27610005889.156399</v>
      </c>
      <c r="O8" t="s">
        <v>58</v>
      </c>
      <c r="P8">
        <v>1</v>
      </c>
      <c r="Q8">
        <v>2.89</v>
      </c>
      <c r="R8">
        <v>60.66</v>
      </c>
      <c r="S8">
        <v>0.91</v>
      </c>
      <c r="T8" t="s">
        <v>1570</v>
      </c>
      <c r="U8" t="s">
        <v>1569</v>
      </c>
      <c r="V8" t="s">
        <v>1569</v>
      </c>
      <c r="W8" t="s">
        <v>1569</v>
      </c>
      <c r="X8" t="s">
        <v>1569</v>
      </c>
      <c r="Y8" t="s">
        <v>1569</v>
      </c>
      <c r="Z8" t="s">
        <v>1569</v>
      </c>
      <c r="AA8" t="s">
        <v>1569</v>
      </c>
      <c r="AB8" t="s">
        <v>1569</v>
      </c>
      <c r="AC8">
        <v>0</v>
      </c>
      <c r="AD8">
        <v>0</v>
      </c>
      <c r="AF8">
        <v>381</v>
      </c>
      <c r="AV8" t="s">
        <v>1590</v>
      </c>
      <c r="AW8" t="s">
        <v>1615</v>
      </c>
      <c r="AX8">
        <v>2.89</v>
      </c>
      <c r="AY8">
        <v>60.66</v>
      </c>
      <c r="AZ8">
        <v>45</v>
      </c>
      <c r="BA8" t="s">
        <v>1629</v>
      </c>
      <c r="BB8">
        <v>421.62</v>
      </c>
      <c r="BC8">
        <v>0.84373944999999995</v>
      </c>
      <c r="BD8">
        <v>355.73742690900002</v>
      </c>
      <c r="BE8">
        <v>795512936216.65991</v>
      </c>
      <c r="BF8">
        <v>7</v>
      </c>
      <c r="BG8">
        <v>501239.78872850991</v>
      </c>
      <c r="BH8">
        <v>501240</v>
      </c>
      <c r="BI8">
        <v>1</v>
      </c>
      <c r="BJ8" t="s">
        <v>60</v>
      </c>
    </row>
    <row r="9" spans="1:62" x14ac:dyDescent="0.25">
      <c r="A9">
        <v>258</v>
      </c>
      <c r="B9" t="s">
        <v>20</v>
      </c>
      <c r="C9" t="s">
        <v>848</v>
      </c>
      <c r="D9" t="s">
        <v>45</v>
      </c>
      <c r="E9" t="s">
        <v>61</v>
      </c>
      <c r="F9">
        <v>252.80760000000001</v>
      </c>
      <c r="G9">
        <v>2749754000</v>
      </c>
      <c r="H9" t="s">
        <v>1563</v>
      </c>
      <c r="I9">
        <v>695158.8</v>
      </c>
      <c r="J9">
        <v>1750689480.2976999</v>
      </c>
      <c r="K9">
        <v>2281588910.3264098</v>
      </c>
      <c r="L9">
        <v>2040660200.90467</v>
      </c>
      <c r="M9">
        <v>2367061156.06668</v>
      </c>
      <c r="N9">
        <v>2141528286.41733</v>
      </c>
      <c r="O9" t="s">
        <v>59</v>
      </c>
      <c r="P9">
        <v>1</v>
      </c>
      <c r="Q9">
        <v>1.76</v>
      </c>
      <c r="R9">
        <v>47.38</v>
      </c>
      <c r="S9">
        <v>0.94</v>
      </c>
      <c r="T9" t="s">
        <v>1569</v>
      </c>
      <c r="U9" t="s">
        <v>1569</v>
      </c>
      <c r="V9" t="s">
        <v>1569</v>
      </c>
      <c r="W9" t="s">
        <v>1569</v>
      </c>
      <c r="X9" t="s">
        <v>1569</v>
      </c>
      <c r="Y9" t="s">
        <v>1569</v>
      </c>
      <c r="Z9" t="s">
        <v>1569</v>
      </c>
      <c r="AA9" t="s">
        <v>1569</v>
      </c>
      <c r="AB9" t="s">
        <v>1569</v>
      </c>
      <c r="AC9">
        <v>0</v>
      </c>
      <c r="AD9">
        <v>0</v>
      </c>
      <c r="AF9">
        <v>216</v>
      </c>
      <c r="AV9" t="s">
        <v>1590</v>
      </c>
      <c r="AW9" t="s">
        <v>1615</v>
      </c>
      <c r="AX9">
        <v>1.76</v>
      </c>
      <c r="AY9">
        <v>47.38</v>
      </c>
      <c r="AZ9">
        <v>197</v>
      </c>
      <c r="BA9" t="s">
        <v>1630</v>
      </c>
      <c r="BB9">
        <v>309.19</v>
      </c>
      <c r="BC9">
        <v>0.84373944999999995</v>
      </c>
      <c r="BD9">
        <v>260.8758005455</v>
      </c>
      <c r="BE9">
        <v>695158709330.40002</v>
      </c>
      <c r="BF9">
        <v>8</v>
      </c>
      <c r="BG9">
        <v>683504.38152499858</v>
      </c>
      <c r="BH9">
        <v>683504</v>
      </c>
      <c r="BI9">
        <v>1</v>
      </c>
      <c r="BJ9" t="s">
        <v>60</v>
      </c>
    </row>
    <row r="10" spans="1:62" x14ac:dyDescent="0.25">
      <c r="A10">
        <v>471</v>
      </c>
      <c r="B10" t="s">
        <v>31</v>
      </c>
      <c r="C10" t="s">
        <v>1061</v>
      </c>
      <c r="D10" t="s">
        <v>56</v>
      </c>
      <c r="E10" t="s">
        <v>61</v>
      </c>
      <c r="F10">
        <v>298.7199</v>
      </c>
      <c r="G10">
        <v>1698682500</v>
      </c>
      <c r="H10" t="s">
        <v>1563</v>
      </c>
      <c r="I10">
        <v>507430.3</v>
      </c>
      <c r="J10">
        <v>1736834610.5569401</v>
      </c>
      <c r="K10">
        <v>2083355015.5510099</v>
      </c>
      <c r="L10">
        <v>1967634288.4717901</v>
      </c>
      <c r="M10">
        <v>2279164078.3408799</v>
      </c>
      <c r="N10">
        <v>1929801042.0091701</v>
      </c>
      <c r="O10" t="s">
        <v>59</v>
      </c>
      <c r="P10">
        <v>1</v>
      </c>
      <c r="Q10">
        <v>0.82</v>
      </c>
      <c r="R10">
        <v>55.33</v>
      </c>
      <c r="S10">
        <v>0.87</v>
      </c>
      <c r="T10" t="s">
        <v>1569</v>
      </c>
      <c r="U10" t="s">
        <v>1569</v>
      </c>
      <c r="V10" t="s">
        <v>1569</v>
      </c>
      <c r="W10" t="s">
        <v>1569</v>
      </c>
      <c r="X10" t="s">
        <v>1569</v>
      </c>
      <c r="Y10" t="s">
        <v>1569</v>
      </c>
      <c r="Z10" t="s">
        <v>1569</v>
      </c>
      <c r="AA10" t="s">
        <v>1569</v>
      </c>
      <c r="AB10" t="s">
        <v>1569</v>
      </c>
      <c r="AC10">
        <v>0</v>
      </c>
      <c r="AD10">
        <v>0</v>
      </c>
      <c r="AF10">
        <v>97</v>
      </c>
      <c r="AV10" t="s">
        <v>1590</v>
      </c>
      <c r="AW10" t="s">
        <v>1615</v>
      </c>
      <c r="AX10">
        <v>0.82</v>
      </c>
      <c r="AY10">
        <v>55.33</v>
      </c>
      <c r="AZ10">
        <v>99</v>
      </c>
      <c r="BA10" t="s">
        <v>1631</v>
      </c>
      <c r="BB10">
        <v>340.03</v>
      </c>
      <c r="BC10">
        <v>0.84373944999999995</v>
      </c>
      <c r="BD10">
        <v>286.89672518349988</v>
      </c>
      <c r="BE10">
        <v>507430266531.75</v>
      </c>
      <c r="BF10">
        <v>9</v>
      </c>
      <c r="BG10">
        <v>621511.9834241519</v>
      </c>
      <c r="BH10">
        <v>621512</v>
      </c>
      <c r="BI10">
        <v>1</v>
      </c>
      <c r="BJ10" t="s">
        <v>60</v>
      </c>
    </row>
    <row r="11" spans="1:62" x14ac:dyDescent="0.25">
      <c r="A11">
        <v>172</v>
      </c>
      <c r="B11" t="s">
        <v>16</v>
      </c>
      <c r="C11" t="s">
        <v>762</v>
      </c>
      <c r="D11" t="s">
        <v>41</v>
      </c>
      <c r="E11" t="s">
        <v>61</v>
      </c>
      <c r="F11">
        <v>607.33910000000003</v>
      </c>
      <c r="G11">
        <v>946456800</v>
      </c>
      <c r="H11" t="s">
        <v>1563</v>
      </c>
      <c r="I11">
        <v>574820.19999999995</v>
      </c>
      <c r="J11">
        <v>4428955769.9924002</v>
      </c>
      <c r="K11">
        <v>2908575870.1115999</v>
      </c>
      <c r="L11">
        <v>2747403680.6307402</v>
      </c>
      <c r="M11">
        <v>3185157703.6094599</v>
      </c>
      <c r="N11">
        <v>2816072044.4991298</v>
      </c>
      <c r="O11" t="s">
        <v>59</v>
      </c>
      <c r="P11">
        <v>1</v>
      </c>
      <c r="Q11">
        <v>2.5499999999999998</v>
      </c>
      <c r="R11">
        <v>59.02</v>
      </c>
      <c r="S11">
        <v>1</v>
      </c>
      <c r="T11" t="s">
        <v>1569</v>
      </c>
      <c r="U11" t="s">
        <v>1569</v>
      </c>
      <c r="V11" t="s">
        <v>1569</v>
      </c>
      <c r="W11" t="s">
        <v>1569</v>
      </c>
      <c r="X11" t="s">
        <v>1569</v>
      </c>
      <c r="Y11" t="s">
        <v>1569</v>
      </c>
      <c r="Z11" t="s">
        <v>1569</v>
      </c>
      <c r="AA11" t="s">
        <v>1569</v>
      </c>
      <c r="AB11" t="s">
        <v>1569</v>
      </c>
      <c r="AC11">
        <v>0</v>
      </c>
      <c r="AD11">
        <v>0</v>
      </c>
      <c r="AF11">
        <v>337</v>
      </c>
      <c r="AV11" t="s">
        <v>1590</v>
      </c>
      <c r="AW11" t="s">
        <v>1615</v>
      </c>
      <c r="AX11">
        <v>2.5499999999999998</v>
      </c>
      <c r="AY11">
        <v>59.02</v>
      </c>
      <c r="AZ11">
        <v>57</v>
      </c>
      <c r="BA11" t="s">
        <v>1632</v>
      </c>
      <c r="BB11">
        <v>764.71</v>
      </c>
      <c r="BC11">
        <v>0.84373944999999995</v>
      </c>
      <c r="BD11">
        <v>645.21599480949999</v>
      </c>
      <c r="BE11">
        <v>488597187935.74799</v>
      </c>
      <c r="BF11">
        <v>10</v>
      </c>
      <c r="BG11">
        <v>276356.68387194403</v>
      </c>
      <c r="BH11">
        <v>276357</v>
      </c>
      <c r="BI11">
        <v>1</v>
      </c>
      <c r="BJ11" t="s">
        <v>60</v>
      </c>
    </row>
    <row r="12" spans="1:62" x14ac:dyDescent="0.25">
      <c r="A12">
        <v>319</v>
      </c>
      <c r="B12" t="s">
        <v>24</v>
      </c>
      <c r="C12" t="s">
        <v>909</v>
      </c>
      <c r="D12" t="s">
        <v>49</v>
      </c>
      <c r="E12" t="s">
        <v>61</v>
      </c>
      <c r="F12">
        <v>1028.0340000000001</v>
      </c>
      <c r="G12">
        <v>424926360</v>
      </c>
      <c r="H12" t="s">
        <v>1564</v>
      </c>
      <c r="I12">
        <v>436838.7</v>
      </c>
      <c r="J12">
        <v>2917436145.80585</v>
      </c>
      <c r="K12">
        <v>3976235082.57482</v>
      </c>
      <c r="L12">
        <v>3402809506.97403</v>
      </c>
      <c r="M12">
        <v>3947852061.4971299</v>
      </c>
      <c r="N12">
        <v>3324520614.5185699</v>
      </c>
      <c r="O12" t="s">
        <v>58</v>
      </c>
      <c r="P12">
        <v>1</v>
      </c>
      <c r="Q12">
        <v>1.85</v>
      </c>
      <c r="R12">
        <v>44.05</v>
      </c>
      <c r="S12">
        <v>0.8</v>
      </c>
      <c r="T12" t="s">
        <v>1569</v>
      </c>
      <c r="U12" t="s">
        <v>1569</v>
      </c>
      <c r="V12" t="s">
        <v>1569</v>
      </c>
      <c r="W12" t="s">
        <v>1569</v>
      </c>
      <c r="X12" t="s">
        <v>1569</v>
      </c>
      <c r="Y12" t="s">
        <v>1569</v>
      </c>
      <c r="Z12" t="s">
        <v>1569</v>
      </c>
      <c r="AA12" t="s">
        <v>1569</v>
      </c>
      <c r="AB12" t="s">
        <v>1569</v>
      </c>
      <c r="AC12">
        <v>0</v>
      </c>
      <c r="AD12">
        <v>0</v>
      </c>
      <c r="AF12">
        <v>228</v>
      </c>
      <c r="AV12" t="s">
        <v>1590</v>
      </c>
      <c r="AW12" t="s">
        <v>1615</v>
      </c>
      <c r="AX12">
        <v>1.85</v>
      </c>
      <c r="AY12">
        <v>44.05</v>
      </c>
      <c r="AZ12">
        <v>225</v>
      </c>
      <c r="BA12" t="s">
        <v>1633</v>
      </c>
      <c r="BB12">
        <v>1200.51</v>
      </c>
      <c r="BC12">
        <v>0.84373944999999995</v>
      </c>
      <c r="BD12">
        <v>1012.9176471195</v>
      </c>
      <c r="BE12">
        <v>436838745576.24011</v>
      </c>
      <c r="BF12">
        <v>11</v>
      </c>
      <c r="BG12">
        <v>176035.78456132341</v>
      </c>
      <c r="BH12">
        <v>176036</v>
      </c>
      <c r="BI12">
        <v>1</v>
      </c>
      <c r="BJ12" t="s">
        <v>60</v>
      </c>
    </row>
    <row r="13" spans="1:62" x14ac:dyDescent="0.25">
      <c r="A13">
        <v>293</v>
      </c>
      <c r="B13" t="s">
        <v>21</v>
      </c>
      <c r="C13" t="s">
        <v>883</v>
      </c>
      <c r="D13" t="s">
        <v>46</v>
      </c>
      <c r="E13" t="s">
        <v>61</v>
      </c>
      <c r="F13">
        <v>511.14530000000002</v>
      </c>
      <c r="G13">
        <v>897274200</v>
      </c>
      <c r="H13" t="s">
        <v>1563</v>
      </c>
      <c r="I13">
        <v>458637.4</v>
      </c>
      <c r="J13">
        <v>1248219365.9288099</v>
      </c>
      <c r="K13">
        <v>1398723395.22855</v>
      </c>
      <c r="L13">
        <v>1368972489.76139</v>
      </c>
      <c r="M13">
        <v>1586678465.4317501</v>
      </c>
      <c r="N13">
        <v>1307409277.19572</v>
      </c>
      <c r="O13" t="s">
        <v>59</v>
      </c>
      <c r="P13">
        <v>1</v>
      </c>
      <c r="Q13">
        <v>0.56999999999999995</v>
      </c>
      <c r="R13">
        <v>58.24</v>
      </c>
      <c r="S13">
        <v>0.86</v>
      </c>
      <c r="T13" t="s">
        <v>1569</v>
      </c>
      <c r="U13" t="s">
        <v>1569</v>
      </c>
      <c r="V13" t="s">
        <v>1569</v>
      </c>
      <c r="W13" t="s">
        <v>1569</v>
      </c>
      <c r="X13" t="s">
        <v>1569</v>
      </c>
      <c r="Y13" t="s">
        <v>1569</v>
      </c>
      <c r="Z13" t="s">
        <v>1569</v>
      </c>
      <c r="AA13" t="s">
        <v>1569</v>
      </c>
      <c r="AB13" t="s">
        <v>1569</v>
      </c>
      <c r="AC13">
        <v>0</v>
      </c>
      <c r="AD13">
        <v>0</v>
      </c>
      <c r="AF13">
        <v>55</v>
      </c>
      <c r="AV13" t="s">
        <v>1590</v>
      </c>
      <c r="AW13" t="s">
        <v>1615</v>
      </c>
      <c r="AX13">
        <v>0.56999999999999995</v>
      </c>
      <c r="AY13">
        <v>58.24</v>
      </c>
      <c r="AZ13">
        <v>69</v>
      </c>
      <c r="BA13" t="s">
        <v>1634</v>
      </c>
      <c r="BB13">
        <v>586.41999999999996</v>
      </c>
      <c r="BC13">
        <v>0.84373944999999995</v>
      </c>
      <c r="BD13">
        <v>494.78568826899988</v>
      </c>
      <c r="BE13">
        <v>412773741127.13397</v>
      </c>
      <c r="BF13">
        <v>12</v>
      </c>
      <c r="BG13">
        <v>360377.74926454481</v>
      </c>
      <c r="BH13">
        <v>360378</v>
      </c>
      <c r="BI13">
        <v>1</v>
      </c>
      <c r="BJ13" t="s">
        <v>60</v>
      </c>
    </row>
    <row r="14" spans="1:62" x14ac:dyDescent="0.25">
      <c r="A14">
        <v>256</v>
      </c>
      <c r="B14" t="s">
        <v>19</v>
      </c>
      <c r="C14" t="s">
        <v>846</v>
      </c>
      <c r="D14" t="s">
        <v>44</v>
      </c>
      <c r="E14" t="s">
        <v>61</v>
      </c>
      <c r="F14">
        <v>153.00389999999999</v>
      </c>
      <c r="G14">
        <v>2408338900</v>
      </c>
      <c r="H14" t="s">
        <v>1563</v>
      </c>
      <c r="I14">
        <v>368485.3</v>
      </c>
      <c r="J14">
        <v>1312110632.6108201</v>
      </c>
      <c r="K14">
        <v>1281509204.8752999</v>
      </c>
      <c r="L14">
        <v>1178015848.98422</v>
      </c>
      <c r="M14">
        <v>1365586579.3002901</v>
      </c>
      <c r="N14">
        <v>1187534736.64621</v>
      </c>
      <c r="O14" t="s">
        <v>59</v>
      </c>
      <c r="P14">
        <v>1</v>
      </c>
      <c r="Q14">
        <v>0.49</v>
      </c>
      <c r="R14">
        <v>67.86</v>
      </c>
      <c r="S14">
        <v>0.98</v>
      </c>
      <c r="T14" t="s">
        <v>1570</v>
      </c>
      <c r="U14" t="s">
        <v>1569</v>
      </c>
      <c r="V14" t="s">
        <v>1569</v>
      </c>
      <c r="W14" t="s">
        <v>1569</v>
      </c>
      <c r="X14" t="s">
        <v>1569</v>
      </c>
      <c r="Y14" t="s">
        <v>1569</v>
      </c>
      <c r="Z14" t="s">
        <v>1569</v>
      </c>
      <c r="AA14" t="s">
        <v>1569</v>
      </c>
      <c r="AB14" t="s">
        <v>1569</v>
      </c>
      <c r="AC14">
        <v>0</v>
      </c>
      <c r="AD14">
        <v>0</v>
      </c>
      <c r="AF14">
        <v>39</v>
      </c>
      <c r="AV14" t="s">
        <v>1590</v>
      </c>
      <c r="AW14" t="s">
        <v>1615</v>
      </c>
      <c r="AX14">
        <v>0.49</v>
      </c>
      <c r="AY14">
        <v>67.86</v>
      </c>
      <c r="AZ14">
        <v>13</v>
      </c>
      <c r="BA14" t="s">
        <v>1635</v>
      </c>
      <c r="BB14">
        <v>176.46</v>
      </c>
      <c r="BC14">
        <v>0.84373944999999995</v>
      </c>
      <c r="BD14">
        <v>148.88626334700001</v>
      </c>
      <c r="BE14">
        <v>368485244221.71002</v>
      </c>
      <c r="BF14">
        <v>13</v>
      </c>
      <c r="BG14">
        <v>1197623.9358705331</v>
      </c>
      <c r="BH14">
        <v>1197624</v>
      </c>
      <c r="BI14">
        <v>1</v>
      </c>
      <c r="BJ14" t="s">
        <v>60</v>
      </c>
    </row>
    <row r="15" spans="1:62" x14ac:dyDescent="0.25">
      <c r="A15">
        <v>131</v>
      </c>
      <c r="B15" t="s">
        <v>15</v>
      </c>
      <c r="C15" t="s">
        <v>721</v>
      </c>
      <c r="D15" t="s">
        <v>40</v>
      </c>
      <c r="E15" t="s">
        <v>61</v>
      </c>
      <c r="F15">
        <v>818.00649999999996</v>
      </c>
      <c r="G15">
        <v>443477080</v>
      </c>
      <c r="H15" t="s">
        <v>1564</v>
      </c>
      <c r="I15">
        <v>362767.1</v>
      </c>
      <c r="J15">
        <v>1817008742.2313299</v>
      </c>
      <c r="K15">
        <v>1986362946.6632299</v>
      </c>
      <c r="L15">
        <v>1819395991.76334</v>
      </c>
      <c r="M15">
        <v>2107462367.51475</v>
      </c>
      <c r="N15">
        <v>1829058997.07131</v>
      </c>
      <c r="O15" t="s">
        <v>58</v>
      </c>
      <c r="P15">
        <v>1</v>
      </c>
      <c r="Q15">
        <v>2.4500000000000002</v>
      </c>
      <c r="R15">
        <v>41.76</v>
      </c>
      <c r="S15">
        <v>0.96</v>
      </c>
      <c r="T15" t="s">
        <v>1569</v>
      </c>
      <c r="U15" t="s">
        <v>1569</v>
      </c>
      <c r="V15" t="s">
        <v>1569</v>
      </c>
      <c r="W15" t="s">
        <v>1569</v>
      </c>
      <c r="X15" t="s">
        <v>1569</v>
      </c>
      <c r="Y15" t="s">
        <v>1569</v>
      </c>
      <c r="Z15" t="s">
        <v>1569</v>
      </c>
      <c r="AA15" t="s">
        <v>1569</v>
      </c>
      <c r="AB15" t="s">
        <v>1569</v>
      </c>
      <c r="AC15">
        <v>0</v>
      </c>
      <c r="AD15">
        <v>0</v>
      </c>
      <c r="AF15">
        <v>323</v>
      </c>
      <c r="AV15" t="s">
        <v>1590</v>
      </c>
      <c r="AW15" t="s">
        <v>1615</v>
      </c>
      <c r="AX15">
        <v>2.4500000000000002</v>
      </c>
      <c r="AY15">
        <v>41.76</v>
      </c>
      <c r="AZ15">
        <v>249</v>
      </c>
      <c r="BA15" t="s">
        <v>1636</v>
      </c>
      <c r="BB15">
        <v>952.07</v>
      </c>
      <c r="BC15">
        <v>0.84373944999999995</v>
      </c>
      <c r="BD15">
        <v>803.29901816150004</v>
      </c>
      <c r="BE15">
        <v>362767134041.02002</v>
      </c>
      <c r="BF15">
        <v>14</v>
      </c>
      <c r="BG15">
        <v>221971.8295122358</v>
      </c>
      <c r="BH15">
        <v>221972</v>
      </c>
      <c r="BI15">
        <v>1</v>
      </c>
      <c r="BJ15" t="s">
        <v>60</v>
      </c>
    </row>
    <row r="16" spans="1:62" x14ac:dyDescent="0.25">
      <c r="A16">
        <v>476</v>
      </c>
      <c r="B16" t="s">
        <v>32</v>
      </c>
      <c r="C16" t="s">
        <v>1066</v>
      </c>
      <c r="D16" t="s">
        <v>57</v>
      </c>
      <c r="E16" t="s">
        <v>61</v>
      </c>
      <c r="F16">
        <v>82.633560000000003</v>
      </c>
      <c r="G16">
        <v>7980418000</v>
      </c>
      <c r="H16" t="s">
        <v>1563</v>
      </c>
      <c r="I16">
        <v>659450.4</v>
      </c>
      <c r="J16">
        <v>1682401093.4101501</v>
      </c>
      <c r="K16">
        <v>1657235147.2631299</v>
      </c>
      <c r="L16">
        <v>1379758554.62344</v>
      </c>
      <c r="M16">
        <v>1599124553.8729601</v>
      </c>
      <c r="N16">
        <v>1502253898.5940399</v>
      </c>
      <c r="O16" t="s">
        <v>59</v>
      </c>
      <c r="P16">
        <v>1</v>
      </c>
      <c r="Q16">
        <v>0.53</v>
      </c>
      <c r="R16">
        <v>44.93</v>
      </c>
      <c r="S16">
        <v>0.99</v>
      </c>
      <c r="T16" t="s">
        <v>1570</v>
      </c>
      <c r="U16" t="s">
        <v>1569</v>
      </c>
      <c r="V16" t="s">
        <v>1569</v>
      </c>
      <c r="W16" t="s">
        <v>1569</v>
      </c>
      <c r="X16" t="s">
        <v>1569</v>
      </c>
      <c r="Y16" t="s">
        <v>1569</v>
      </c>
      <c r="Z16" t="s">
        <v>1569</v>
      </c>
      <c r="AA16" t="s">
        <v>1569</v>
      </c>
      <c r="AB16" t="s">
        <v>1569</v>
      </c>
      <c r="AC16">
        <v>0</v>
      </c>
      <c r="AD16">
        <v>0</v>
      </c>
      <c r="AF16">
        <v>45</v>
      </c>
      <c r="AV16" t="s">
        <v>1590</v>
      </c>
      <c r="AW16" t="s">
        <v>1615</v>
      </c>
      <c r="AX16">
        <v>0.53</v>
      </c>
      <c r="AY16">
        <v>44.93</v>
      </c>
      <c r="AZ16">
        <v>217</v>
      </c>
      <c r="BA16" t="s">
        <v>1637</v>
      </c>
      <c r="BB16">
        <v>103.42</v>
      </c>
      <c r="BC16">
        <v>0.84373944999999995</v>
      </c>
      <c r="BD16">
        <v>87.259533918999992</v>
      </c>
      <c r="BE16">
        <v>362697692295.44409</v>
      </c>
      <c r="BF16">
        <v>15</v>
      </c>
      <c r="BG16">
        <v>2043441.4980053599</v>
      </c>
      <c r="BH16">
        <v>2043441</v>
      </c>
      <c r="BI16">
        <v>1</v>
      </c>
      <c r="BJ16" t="s">
        <v>60</v>
      </c>
    </row>
    <row r="17" spans="1:62" x14ac:dyDescent="0.25">
      <c r="A17">
        <v>231</v>
      </c>
      <c r="B17" t="s">
        <v>18</v>
      </c>
      <c r="C17" t="s">
        <v>821</v>
      </c>
      <c r="D17" t="s">
        <v>43</v>
      </c>
      <c r="E17" t="s">
        <v>61</v>
      </c>
      <c r="F17">
        <v>352.27</v>
      </c>
      <c r="G17">
        <v>994928000</v>
      </c>
      <c r="H17" t="s">
        <v>1563</v>
      </c>
      <c r="I17">
        <v>350644.9</v>
      </c>
      <c r="J17">
        <v>1273560645.8359301</v>
      </c>
      <c r="K17">
        <v>1206316941.6256001</v>
      </c>
      <c r="L17">
        <v>1139621405.26524</v>
      </c>
      <c r="M17">
        <v>1321827038.3647201</v>
      </c>
      <c r="N17">
        <v>1200889028.3908801</v>
      </c>
      <c r="O17" t="s">
        <v>59</v>
      </c>
      <c r="P17">
        <v>1</v>
      </c>
      <c r="Q17">
        <v>1.57</v>
      </c>
      <c r="R17">
        <v>45.49</v>
      </c>
      <c r="S17">
        <v>0.97</v>
      </c>
      <c r="T17" t="s">
        <v>1569</v>
      </c>
      <c r="U17" t="s">
        <v>1569</v>
      </c>
      <c r="V17" t="s">
        <v>1569</v>
      </c>
      <c r="W17" t="s">
        <v>1569</v>
      </c>
      <c r="X17" t="s">
        <v>1569</v>
      </c>
      <c r="Y17" t="s">
        <v>1569</v>
      </c>
      <c r="Z17" t="s">
        <v>1569</v>
      </c>
      <c r="AA17" t="s">
        <v>1569</v>
      </c>
      <c r="AB17" t="s">
        <v>1569</v>
      </c>
      <c r="AC17">
        <v>0</v>
      </c>
      <c r="AD17">
        <v>0</v>
      </c>
      <c r="AF17">
        <v>188</v>
      </c>
      <c r="AV17" t="s">
        <v>1590</v>
      </c>
      <c r="AW17" t="s">
        <v>1615</v>
      </c>
      <c r="AX17">
        <v>1.57</v>
      </c>
      <c r="AY17">
        <v>45.49</v>
      </c>
      <c r="AZ17">
        <v>213</v>
      </c>
      <c r="BA17" t="s">
        <v>1638</v>
      </c>
      <c r="BB17">
        <v>421.45</v>
      </c>
      <c r="BC17">
        <v>0.84373944999999995</v>
      </c>
      <c r="BD17">
        <v>355.59399120249998</v>
      </c>
      <c r="BE17">
        <v>350483286560</v>
      </c>
      <c r="BF17">
        <v>16</v>
      </c>
      <c r="BG17">
        <v>501441.97348134848</v>
      </c>
      <c r="BH17">
        <v>501442</v>
      </c>
      <c r="BI17">
        <v>1</v>
      </c>
      <c r="BJ17" t="s">
        <v>60</v>
      </c>
    </row>
    <row r="18" spans="1:62" x14ac:dyDescent="0.25">
      <c r="A18">
        <v>339</v>
      </c>
      <c r="B18" t="s">
        <v>25</v>
      </c>
      <c r="C18" t="s">
        <v>929</v>
      </c>
      <c r="D18" t="s">
        <v>50</v>
      </c>
      <c r="E18" t="s">
        <v>61</v>
      </c>
      <c r="F18">
        <v>201.71530000000001</v>
      </c>
      <c r="G18">
        <v>2808833000</v>
      </c>
      <c r="H18" t="s">
        <v>1563</v>
      </c>
      <c r="I18">
        <v>566584.6</v>
      </c>
      <c r="J18">
        <v>2206388463.8401899</v>
      </c>
      <c r="K18">
        <v>1966734618.61625</v>
      </c>
      <c r="L18">
        <v>2544094954.9567399</v>
      </c>
      <c r="M18">
        <v>2953605541.7596402</v>
      </c>
      <c r="N18">
        <v>1752054426.7746601</v>
      </c>
      <c r="O18" t="s">
        <v>59</v>
      </c>
      <c r="P18">
        <v>1</v>
      </c>
      <c r="Q18">
        <v>0.84</v>
      </c>
      <c r="R18">
        <v>65.099999999999994</v>
      </c>
      <c r="S18">
        <v>0.89</v>
      </c>
      <c r="T18" t="s">
        <v>1569</v>
      </c>
      <c r="U18" t="s">
        <v>1569</v>
      </c>
      <c r="V18" t="s">
        <v>1569</v>
      </c>
      <c r="W18" t="s">
        <v>1569</v>
      </c>
      <c r="X18" t="s">
        <v>1569</v>
      </c>
      <c r="Y18" t="s">
        <v>1569</v>
      </c>
      <c r="Z18" t="s">
        <v>1569</v>
      </c>
      <c r="AA18" t="s">
        <v>1569</v>
      </c>
      <c r="AB18" t="s">
        <v>1569</v>
      </c>
      <c r="AC18">
        <v>0</v>
      </c>
      <c r="AD18">
        <v>0</v>
      </c>
      <c r="AF18">
        <v>100</v>
      </c>
      <c r="AV18" t="s">
        <v>1590</v>
      </c>
      <c r="AW18" t="s">
        <v>1615</v>
      </c>
      <c r="AX18">
        <v>0.84</v>
      </c>
      <c r="AY18">
        <v>65.099999999999994</v>
      </c>
      <c r="AZ18">
        <v>22</v>
      </c>
      <c r="BA18" t="s">
        <v>1639</v>
      </c>
      <c r="BB18">
        <v>306.64999999999998</v>
      </c>
      <c r="BC18">
        <v>0.84373944999999995</v>
      </c>
      <c r="BD18">
        <v>258.73270234249998</v>
      </c>
      <c r="BE18">
        <v>339950754746.94</v>
      </c>
      <c r="BF18">
        <v>17</v>
      </c>
      <c r="BG18">
        <v>689165.88854953321</v>
      </c>
      <c r="BH18">
        <v>689166</v>
      </c>
      <c r="BI18">
        <v>1</v>
      </c>
      <c r="BJ18" t="s">
        <v>60</v>
      </c>
    </row>
    <row r="19" spans="1:62" x14ac:dyDescent="0.25">
      <c r="A19">
        <v>362</v>
      </c>
      <c r="B19" t="s">
        <v>28</v>
      </c>
      <c r="C19" t="s">
        <v>952</v>
      </c>
      <c r="D19" t="s">
        <v>53</v>
      </c>
      <c r="E19" t="s">
        <v>61</v>
      </c>
      <c r="F19">
        <v>135.40710000000001</v>
      </c>
      <c r="G19">
        <v>2342371600</v>
      </c>
      <c r="H19" t="s">
        <v>1563</v>
      </c>
      <c r="I19">
        <v>317173.59999999998</v>
      </c>
      <c r="J19">
        <v>923051669.78539097</v>
      </c>
      <c r="K19">
        <v>1205134365.4763899</v>
      </c>
      <c r="L19">
        <v>1110124859.7864599</v>
      </c>
      <c r="M19">
        <v>1287049204.36252</v>
      </c>
      <c r="N19">
        <v>1156753394.25143</v>
      </c>
      <c r="O19" t="s">
        <v>59</v>
      </c>
      <c r="P19">
        <v>1</v>
      </c>
      <c r="Q19">
        <v>0.79</v>
      </c>
      <c r="R19">
        <v>58.74</v>
      </c>
      <c r="S19">
        <v>0.99</v>
      </c>
      <c r="T19" t="s">
        <v>1569</v>
      </c>
      <c r="U19" t="s">
        <v>1569</v>
      </c>
      <c r="V19" t="s">
        <v>1569</v>
      </c>
      <c r="W19" t="s">
        <v>1569</v>
      </c>
      <c r="X19" t="s">
        <v>1569</v>
      </c>
      <c r="Y19" t="s">
        <v>1569</v>
      </c>
      <c r="Z19" t="s">
        <v>1569</v>
      </c>
      <c r="AA19" t="s">
        <v>1569</v>
      </c>
      <c r="AB19" t="s">
        <v>1569</v>
      </c>
      <c r="AC19">
        <v>0</v>
      </c>
      <c r="AD19">
        <v>0</v>
      </c>
      <c r="AF19">
        <v>92</v>
      </c>
      <c r="AV19" t="s">
        <v>1590</v>
      </c>
      <c r="AW19" t="s">
        <v>1615</v>
      </c>
      <c r="AX19">
        <v>0.79</v>
      </c>
      <c r="AY19">
        <v>58.74</v>
      </c>
      <c r="AZ19">
        <v>60</v>
      </c>
      <c r="BA19" t="s">
        <v>1640</v>
      </c>
      <c r="BB19">
        <v>158.05000000000001</v>
      </c>
      <c r="BC19">
        <v>0.84373944999999995</v>
      </c>
      <c r="BD19">
        <v>133.35302007249999</v>
      </c>
      <c r="BE19">
        <v>317173745478.35999</v>
      </c>
      <c r="BF19">
        <v>18</v>
      </c>
      <c r="BG19">
        <v>1337125.7179608629</v>
      </c>
      <c r="BH19">
        <v>1337126</v>
      </c>
      <c r="BI19">
        <v>1</v>
      </c>
      <c r="BJ19" t="s">
        <v>60</v>
      </c>
    </row>
    <row r="20" spans="1:62" x14ac:dyDescent="0.25">
      <c r="A20">
        <v>344</v>
      </c>
      <c r="B20" t="s">
        <v>26</v>
      </c>
      <c r="C20" t="s">
        <v>934</v>
      </c>
      <c r="D20" t="s">
        <v>51</v>
      </c>
      <c r="E20" t="s">
        <v>61</v>
      </c>
      <c r="F20">
        <v>135.46680000000001</v>
      </c>
      <c r="G20">
        <v>2274261500</v>
      </c>
      <c r="H20" t="s">
        <v>1564</v>
      </c>
      <c r="I20">
        <v>308086.90000000002</v>
      </c>
      <c r="J20">
        <v>12871210487.820601</v>
      </c>
      <c r="K20">
        <v>9591774681.5623608</v>
      </c>
      <c r="L20">
        <v>9749180052.1586609</v>
      </c>
      <c r="M20">
        <v>11299341541.7658</v>
      </c>
      <c r="N20">
        <v>7282076477.0959597</v>
      </c>
      <c r="O20" t="s">
        <v>58</v>
      </c>
      <c r="P20">
        <v>1</v>
      </c>
      <c r="Q20">
        <v>1.07</v>
      </c>
      <c r="R20">
        <v>53.9</v>
      </c>
      <c r="S20">
        <v>0.6</v>
      </c>
      <c r="T20" t="s">
        <v>1569</v>
      </c>
      <c r="U20" t="s">
        <v>1569</v>
      </c>
      <c r="V20" t="s">
        <v>1569</v>
      </c>
      <c r="W20" t="s">
        <v>1569</v>
      </c>
      <c r="X20" t="s">
        <v>1569</v>
      </c>
      <c r="Y20" t="s">
        <v>1569</v>
      </c>
      <c r="Z20" t="s">
        <v>1569</v>
      </c>
      <c r="AA20" t="s">
        <v>1569</v>
      </c>
      <c r="AB20" t="s">
        <v>1569</v>
      </c>
      <c r="AC20">
        <v>0</v>
      </c>
      <c r="AD20">
        <v>0</v>
      </c>
      <c r="AF20">
        <v>133</v>
      </c>
      <c r="AV20" t="s">
        <v>1590</v>
      </c>
      <c r="AW20" t="s">
        <v>1615</v>
      </c>
      <c r="AX20">
        <v>1.07</v>
      </c>
      <c r="AY20">
        <v>53.9</v>
      </c>
      <c r="AZ20">
        <v>121</v>
      </c>
      <c r="BA20" t="s">
        <v>1641</v>
      </c>
      <c r="BB20">
        <v>170.26</v>
      </c>
      <c r="BC20">
        <v>0.84373944999999995</v>
      </c>
      <c r="BD20">
        <v>143.65507875700001</v>
      </c>
      <c r="BE20">
        <v>308086927768.20001</v>
      </c>
      <c r="BF20">
        <v>19</v>
      </c>
      <c r="BG20">
        <v>1241235.2855850719</v>
      </c>
      <c r="BH20">
        <v>1241235</v>
      </c>
      <c r="BI20">
        <v>1</v>
      </c>
      <c r="BJ20" t="s">
        <v>60</v>
      </c>
    </row>
    <row r="21" spans="1:62" x14ac:dyDescent="0.25">
      <c r="A21">
        <v>55</v>
      </c>
      <c r="B21" t="s">
        <v>11</v>
      </c>
      <c r="C21" t="s">
        <v>645</v>
      </c>
      <c r="D21" t="s">
        <v>36</v>
      </c>
      <c r="E21" t="s">
        <v>61</v>
      </c>
      <c r="F21">
        <v>42.225639999999999</v>
      </c>
      <c r="G21">
        <v>7406947300</v>
      </c>
      <c r="H21" t="s">
        <v>1563</v>
      </c>
      <c r="I21">
        <v>312763.09999999998</v>
      </c>
      <c r="J21">
        <v>1326849891.8288801</v>
      </c>
      <c r="K21">
        <v>1671811430.33867</v>
      </c>
      <c r="L21">
        <v>1543274831.2206099</v>
      </c>
      <c r="M21">
        <v>1789607393.2502799</v>
      </c>
      <c r="N21">
        <v>1561100232.8698599</v>
      </c>
      <c r="O21" t="s">
        <v>59</v>
      </c>
      <c r="P21">
        <v>1</v>
      </c>
      <c r="Q21">
        <v>1.8</v>
      </c>
      <c r="R21">
        <v>45.4</v>
      </c>
      <c r="S21">
        <v>0.96</v>
      </c>
      <c r="T21" t="s">
        <v>1570</v>
      </c>
      <c r="U21" t="s">
        <v>1569</v>
      </c>
      <c r="V21" t="s">
        <v>1569</v>
      </c>
      <c r="W21" t="s">
        <v>1569</v>
      </c>
      <c r="X21" t="s">
        <v>1569</v>
      </c>
      <c r="Y21" t="s">
        <v>1569</v>
      </c>
      <c r="Z21" t="s">
        <v>1569</v>
      </c>
      <c r="AA21" t="s">
        <v>1569</v>
      </c>
      <c r="AB21" t="s">
        <v>1569</v>
      </c>
      <c r="AC21">
        <v>0</v>
      </c>
      <c r="AD21">
        <v>0</v>
      </c>
      <c r="AF21">
        <v>222</v>
      </c>
      <c r="AV21" t="s">
        <v>1590</v>
      </c>
      <c r="AW21" t="s">
        <v>1615</v>
      </c>
      <c r="AX21">
        <v>1.8</v>
      </c>
      <c r="AY21">
        <v>45.4</v>
      </c>
      <c r="AZ21">
        <v>215</v>
      </c>
      <c r="BA21" t="s">
        <v>1642</v>
      </c>
      <c r="BB21">
        <v>50.66</v>
      </c>
      <c r="BC21">
        <v>0.84373944999999995</v>
      </c>
      <c r="BD21">
        <v>42.743840536999997</v>
      </c>
      <c r="BE21">
        <v>281486781169.89478</v>
      </c>
      <c r="BF21">
        <v>20</v>
      </c>
      <c r="BG21">
        <v>4171589.4142067581</v>
      </c>
      <c r="BH21">
        <v>4171589</v>
      </c>
      <c r="BI21">
        <v>1</v>
      </c>
      <c r="BJ21" t="s">
        <v>60</v>
      </c>
    </row>
    <row r="22" spans="1:62" x14ac:dyDescent="0.25">
      <c r="A22">
        <v>212</v>
      </c>
      <c r="B22" t="s">
        <v>17</v>
      </c>
      <c r="C22" t="s">
        <v>802</v>
      </c>
      <c r="D22" t="s">
        <v>42</v>
      </c>
      <c r="E22" t="s">
        <v>61</v>
      </c>
      <c r="F22">
        <v>227.45349999999999</v>
      </c>
      <c r="G22">
        <v>1060439300</v>
      </c>
      <c r="H22" t="s">
        <v>1563</v>
      </c>
      <c r="I22">
        <v>241200.6</v>
      </c>
      <c r="J22">
        <v>954172276.81808305</v>
      </c>
      <c r="K22">
        <v>1232001148.6273999</v>
      </c>
      <c r="L22">
        <v>1398586699.16436</v>
      </c>
      <c r="M22">
        <v>1621048091.90938</v>
      </c>
      <c r="N22">
        <v>1035371488.98151</v>
      </c>
      <c r="O22" t="s">
        <v>59</v>
      </c>
      <c r="P22">
        <v>1</v>
      </c>
      <c r="Q22">
        <v>0.17</v>
      </c>
      <c r="R22">
        <v>42</v>
      </c>
      <c r="S22">
        <v>0.98</v>
      </c>
      <c r="T22" t="s">
        <v>1569</v>
      </c>
      <c r="U22" t="s">
        <v>1569</v>
      </c>
      <c r="V22" t="s">
        <v>1569</v>
      </c>
      <c r="W22" t="s">
        <v>1569</v>
      </c>
      <c r="X22" t="s">
        <v>1569</v>
      </c>
      <c r="Y22" t="s">
        <v>1569</v>
      </c>
      <c r="Z22" t="s">
        <v>1569</v>
      </c>
      <c r="AA22" t="s">
        <v>1569</v>
      </c>
      <c r="AB22" t="s">
        <v>1569</v>
      </c>
      <c r="AC22">
        <v>0</v>
      </c>
      <c r="AD22">
        <v>0</v>
      </c>
      <c r="AF22">
        <v>1</v>
      </c>
      <c r="AV22" t="s">
        <v>1590</v>
      </c>
      <c r="AW22" t="s">
        <v>1615</v>
      </c>
      <c r="AX22">
        <v>0.17</v>
      </c>
      <c r="AY22">
        <v>42</v>
      </c>
      <c r="AZ22">
        <v>245</v>
      </c>
      <c r="BA22" t="s">
        <v>1643</v>
      </c>
      <c r="BB22">
        <v>292.97000000000003</v>
      </c>
      <c r="BC22">
        <v>0.84373944999999995</v>
      </c>
      <c r="BD22">
        <v>247.19034666650001</v>
      </c>
      <c r="BE22">
        <v>241200630322.54999</v>
      </c>
      <c r="BF22">
        <v>21</v>
      </c>
      <c r="BG22">
        <v>721345.93891427224</v>
      </c>
      <c r="BH22">
        <v>721346</v>
      </c>
      <c r="BI22">
        <v>1</v>
      </c>
      <c r="BJ22" t="s">
        <v>60</v>
      </c>
    </row>
    <row r="23" spans="1:62" x14ac:dyDescent="0.25">
      <c r="A23">
        <v>457</v>
      </c>
      <c r="B23" t="s">
        <v>30</v>
      </c>
      <c r="C23" t="s">
        <v>1047</v>
      </c>
      <c r="D23" t="s">
        <v>55</v>
      </c>
      <c r="E23" t="s">
        <v>61</v>
      </c>
      <c r="F23">
        <v>262.3485</v>
      </c>
      <c r="G23">
        <v>905673650</v>
      </c>
      <c r="H23" t="s">
        <v>1563</v>
      </c>
      <c r="I23">
        <v>237602.1</v>
      </c>
      <c r="J23">
        <v>5176096780.9330397</v>
      </c>
      <c r="K23">
        <v>4338962573.7455797</v>
      </c>
      <c r="L23">
        <v>4142938564.3520002</v>
      </c>
      <c r="M23">
        <v>4801865900.0657501</v>
      </c>
      <c r="N23">
        <v>3263141430.9116302</v>
      </c>
      <c r="O23" t="s">
        <v>59</v>
      </c>
      <c r="P23">
        <v>1</v>
      </c>
      <c r="Q23">
        <v>1.72</v>
      </c>
      <c r="R23">
        <v>70.209999999999994</v>
      </c>
      <c r="S23">
        <v>0.87</v>
      </c>
      <c r="T23" t="s">
        <v>1569</v>
      </c>
      <c r="U23" t="s">
        <v>1569</v>
      </c>
      <c r="V23" t="s">
        <v>1569</v>
      </c>
      <c r="W23" t="s">
        <v>1569</v>
      </c>
      <c r="X23" t="s">
        <v>1569</v>
      </c>
      <c r="Y23" t="s">
        <v>1569</v>
      </c>
      <c r="Z23" t="s">
        <v>1569</v>
      </c>
      <c r="AA23" t="s">
        <v>1569</v>
      </c>
      <c r="AB23" t="s">
        <v>1569</v>
      </c>
      <c r="AC23">
        <v>0</v>
      </c>
      <c r="AD23">
        <v>0</v>
      </c>
      <c r="AF23">
        <v>210</v>
      </c>
      <c r="AV23" t="s">
        <v>1590</v>
      </c>
      <c r="AW23" t="s">
        <v>1615</v>
      </c>
      <c r="AX23">
        <v>1.72</v>
      </c>
      <c r="AY23">
        <v>70.209999999999994</v>
      </c>
      <c r="AZ23">
        <v>4</v>
      </c>
      <c r="BA23" t="s">
        <v>1644</v>
      </c>
      <c r="BB23">
        <v>339.78</v>
      </c>
      <c r="BC23">
        <v>0.84373944999999995</v>
      </c>
      <c r="BD23">
        <v>286.68579032100001</v>
      </c>
      <c r="BE23">
        <v>237602123567.02499</v>
      </c>
      <c r="BF23">
        <v>22</v>
      </c>
      <c r="BG23">
        <v>621969.27342313959</v>
      </c>
      <c r="BH23">
        <v>621969</v>
      </c>
      <c r="BI23">
        <v>1</v>
      </c>
      <c r="BJ23" t="s">
        <v>60</v>
      </c>
    </row>
    <row r="24" spans="1:62" x14ac:dyDescent="0.25">
      <c r="A24">
        <v>113</v>
      </c>
      <c r="B24" t="s">
        <v>14</v>
      </c>
      <c r="C24" t="s">
        <v>703</v>
      </c>
      <c r="D24" t="s">
        <v>39</v>
      </c>
      <c r="E24" t="s">
        <v>61</v>
      </c>
      <c r="F24">
        <v>59.848089999999999</v>
      </c>
      <c r="G24">
        <v>4303667500</v>
      </c>
      <c r="H24" t="s">
        <v>1563</v>
      </c>
      <c r="I24">
        <v>257566.3</v>
      </c>
      <c r="J24">
        <v>726459285.39432597</v>
      </c>
      <c r="K24">
        <v>1051612961.57113</v>
      </c>
      <c r="L24">
        <v>914230375.49364603</v>
      </c>
      <c r="M24">
        <v>1059945793.5657001</v>
      </c>
      <c r="N24">
        <v>1022526412.42197</v>
      </c>
      <c r="O24" t="s">
        <v>59</v>
      </c>
      <c r="P24">
        <v>1</v>
      </c>
      <c r="Q24">
        <v>0.67</v>
      </c>
      <c r="R24">
        <v>44.27</v>
      </c>
      <c r="S24">
        <v>0.93</v>
      </c>
      <c r="T24" t="s">
        <v>1570</v>
      </c>
      <c r="U24" t="s">
        <v>1569</v>
      </c>
      <c r="V24" t="s">
        <v>1569</v>
      </c>
      <c r="W24" t="s">
        <v>1569</v>
      </c>
      <c r="X24" t="s">
        <v>1569</v>
      </c>
      <c r="Y24" t="s">
        <v>1569</v>
      </c>
      <c r="Z24" t="s">
        <v>1569</v>
      </c>
      <c r="AA24" t="s">
        <v>1569</v>
      </c>
      <c r="AB24" t="s">
        <v>1569</v>
      </c>
      <c r="AC24">
        <v>0</v>
      </c>
      <c r="AD24">
        <v>0</v>
      </c>
      <c r="AF24">
        <v>75</v>
      </c>
      <c r="AV24" t="s">
        <v>1590</v>
      </c>
      <c r="AW24" t="s">
        <v>1615</v>
      </c>
      <c r="AX24">
        <v>0.67</v>
      </c>
      <c r="AY24">
        <v>44.27</v>
      </c>
      <c r="AZ24">
        <v>222</v>
      </c>
      <c r="BA24" t="s">
        <v>1645</v>
      </c>
      <c r="BB24">
        <v>66.239999999999995</v>
      </c>
      <c r="BC24">
        <v>0.84373944999999995</v>
      </c>
      <c r="BD24">
        <v>55.889301167999989</v>
      </c>
      <c r="BE24">
        <v>231809651883.0675</v>
      </c>
      <c r="BF24">
        <v>23</v>
      </c>
      <c r="BG24">
        <v>3190409.416118877</v>
      </c>
      <c r="BH24">
        <v>3190409</v>
      </c>
      <c r="BI24">
        <v>1</v>
      </c>
      <c r="BJ24" t="s">
        <v>60</v>
      </c>
    </row>
    <row r="25" spans="1:62" x14ac:dyDescent="0.25">
      <c r="A25">
        <v>354</v>
      </c>
      <c r="B25" t="s">
        <v>27</v>
      </c>
      <c r="C25" t="s">
        <v>944</v>
      </c>
      <c r="D25" t="s">
        <v>52</v>
      </c>
      <c r="E25" t="s">
        <v>61</v>
      </c>
      <c r="F25">
        <v>146.5694</v>
      </c>
      <c r="G25">
        <v>1556589400</v>
      </c>
      <c r="H25" t="s">
        <v>1563</v>
      </c>
      <c r="I25">
        <v>228148.3</v>
      </c>
      <c r="J25">
        <v>656648061.30172205</v>
      </c>
      <c r="K25">
        <v>899383165.88637304</v>
      </c>
      <c r="L25">
        <v>842353364.72163999</v>
      </c>
      <c r="M25">
        <v>976319979.048648</v>
      </c>
      <c r="N25">
        <v>774633604.55018401</v>
      </c>
      <c r="O25" t="s">
        <v>59</v>
      </c>
      <c r="P25">
        <v>1</v>
      </c>
      <c r="Q25">
        <v>0.61</v>
      </c>
      <c r="R25">
        <v>51.95</v>
      </c>
      <c r="S25">
        <v>0.98</v>
      </c>
      <c r="T25" t="s">
        <v>1570</v>
      </c>
      <c r="U25" t="s">
        <v>1569</v>
      </c>
      <c r="V25" t="s">
        <v>1569</v>
      </c>
      <c r="W25" t="s">
        <v>1569</v>
      </c>
      <c r="X25" t="s">
        <v>1569</v>
      </c>
      <c r="Y25" t="s">
        <v>1569</v>
      </c>
      <c r="Z25" t="s">
        <v>1569</v>
      </c>
      <c r="AA25" t="s">
        <v>1569</v>
      </c>
      <c r="AB25" t="s">
        <v>1569</v>
      </c>
      <c r="AC25">
        <v>0</v>
      </c>
      <c r="AD25">
        <v>0</v>
      </c>
      <c r="AF25">
        <v>63</v>
      </c>
      <c r="AV25" t="s">
        <v>1590</v>
      </c>
      <c r="AW25" t="s">
        <v>1615</v>
      </c>
      <c r="AX25">
        <v>0.61</v>
      </c>
      <c r="AY25">
        <v>51.95</v>
      </c>
      <c r="AZ25">
        <v>153</v>
      </c>
      <c r="BA25" t="s">
        <v>1646</v>
      </c>
      <c r="BB25">
        <v>162.96</v>
      </c>
      <c r="BC25">
        <v>0.84373944999999995</v>
      </c>
      <c r="BD25">
        <v>137.49578077199999</v>
      </c>
      <c r="BE25">
        <v>228148374404.35999</v>
      </c>
      <c r="BF25">
        <v>24</v>
      </c>
      <c r="BG25">
        <v>1296837.995359072</v>
      </c>
      <c r="BH25">
        <v>1296838</v>
      </c>
      <c r="BI25">
        <v>1</v>
      </c>
      <c r="BJ25" t="s">
        <v>60</v>
      </c>
    </row>
    <row r="26" spans="1:62" x14ac:dyDescent="0.25">
      <c r="A26">
        <v>107</v>
      </c>
      <c r="B26" t="s">
        <v>13</v>
      </c>
      <c r="C26" t="s">
        <v>697</v>
      </c>
      <c r="D26" t="s">
        <v>38</v>
      </c>
      <c r="E26" t="s">
        <v>61</v>
      </c>
      <c r="F26">
        <v>57.45008</v>
      </c>
      <c r="G26">
        <v>3959998300</v>
      </c>
      <c r="H26" t="s">
        <v>1564</v>
      </c>
      <c r="I26">
        <v>227502.2</v>
      </c>
      <c r="J26">
        <v>1430810699.13555</v>
      </c>
      <c r="K26">
        <v>1234256500.4516201</v>
      </c>
      <c r="L26">
        <v>1180078478.9753499</v>
      </c>
      <c r="M26">
        <v>1368994163.1348701</v>
      </c>
      <c r="N26">
        <v>1115046270.84833</v>
      </c>
      <c r="O26" t="s">
        <v>58</v>
      </c>
      <c r="P26">
        <v>1</v>
      </c>
      <c r="Q26">
        <v>0.25</v>
      </c>
      <c r="R26">
        <v>65.66</v>
      </c>
      <c r="S26">
        <v>0.99</v>
      </c>
      <c r="T26" t="s">
        <v>1569</v>
      </c>
      <c r="U26" t="s">
        <v>1569</v>
      </c>
      <c r="V26" t="s">
        <v>1569</v>
      </c>
      <c r="W26" t="s">
        <v>1569</v>
      </c>
      <c r="X26" t="s">
        <v>1569</v>
      </c>
      <c r="Y26" t="s">
        <v>1569</v>
      </c>
      <c r="Z26" t="s">
        <v>1569</v>
      </c>
      <c r="AA26" t="s">
        <v>1569</v>
      </c>
      <c r="AB26" t="s">
        <v>1569</v>
      </c>
      <c r="AC26">
        <v>0</v>
      </c>
      <c r="AD26">
        <v>0</v>
      </c>
      <c r="AF26">
        <v>11</v>
      </c>
      <c r="AV26" t="s">
        <v>1590</v>
      </c>
      <c r="AW26" t="s">
        <v>1615</v>
      </c>
      <c r="AX26">
        <v>0.25</v>
      </c>
      <c r="AY26">
        <v>65.66</v>
      </c>
      <c r="AZ26">
        <v>18</v>
      </c>
      <c r="BA26" t="s">
        <v>1647</v>
      </c>
      <c r="BB26">
        <v>66.930000000000007</v>
      </c>
      <c r="BC26">
        <v>0.84373944999999995</v>
      </c>
      <c r="BD26">
        <v>56.471481388500003</v>
      </c>
      <c r="BE26">
        <v>227502219134.86401</v>
      </c>
      <c r="BF26">
        <v>25</v>
      </c>
      <c r="BG26">
        <v>3157518.5973960012</v>
      </c>
      <c r="BH26">
        <v>3157519</v>
      </c>
      <c r="BI26">
        <v>1</v>
      </c>
      <c r="BJ26" t="s">
        <v>60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2025-12-05T12:06:48Z</dcterms:created>
  <dcterms:modified xsi:type="dcterms:W3CDTF">2025-12-05T12:09:44Z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2025-12-05T12:07:34Z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0c9ed072-851c-4a44-8461-e5c1cb352bd8</vt:lpwstr>
  </property>
  <property fmtid="{D5CDD505-2E9C-101B-9397-08002B2CF9AE}" pid="8" name="MSIP_Label_ac0b9ce6-6e99-42a1-af95-429494370cbc_ContentBits">
    <vt:lpwstr>2</vt:lpwstr>
  </property>
</Properties>
</file>