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89" documentId="8_{676A6875-F432-47B7-9717-3084B8EAD88C}" xr6:coauthVersionLast="47" xr6:coauthVersionMax="47" xr10:uidLastSave="{541D2EF0-9D51-4F36-9D7E-9F29144B6739}"/>
  <bookViews>
    <workbookView xWindow="-120" yWindow="-120" windowWidth="29040" windowHeight="15720" xr2:uid="{470E612D-E4A8-42B4-A972-1027153868F9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8" i="1"/>
  <c r="E7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8" i="1"/>
  <c r="D7" i="1"/>
  <c r="F4" i="1"/>
  <c r="F3" i="1"/>
  <c r="F2" i="1"/>
</calcChain>
</file>

<file path=xl/sharedStrings.xml><?xml version="1.0" encoding="utf-8"?>
<sst xmlns="http://schemas.openxmlformats.org/spreadsheetml/2006/main" count="283" uniqueCount="121">
  <si>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</si>
  <si>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</si>
  <si>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</si>
  <si>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</si>
  <si>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</si>
  <si>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</si>
  <si>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</si>
  <si>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</si>
  <si>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</si>
  <si>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</si>
  <si>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</si>
  <si>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</si>
  <si>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</si>
  <si>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</si>
  <si>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</si>
  <si>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</si>
  <si>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</si>
  <si>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</si>
  <si>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</si>
  <si>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</si>
  <si>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</si>
  <si>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</si>
  <si>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</si>
  <si>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</si>
  <si>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</si>
  <si>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</si>
  <si>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</si>
  <si>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</si>
  <si>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</si>
  <si>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</si>
  <si>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</si>
  <si>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</si>
  <si>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</si>
  <si>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</si>
  <si>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</si>
  <si>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</si>
  <si>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</si>
  <si>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</si>
  <si>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</si>
  <si>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</si>
  <si>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</si>
  <si>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</si>
  <si>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</si>
  <si>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</si>
  <si>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</si>
  <si>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</si>
  <si>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</si>
  <si>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</si>
  <si>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</si>
  <si>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</si>
  <si>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</si>
  <si>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</si>
  <si>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</si>
  <si>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</si>
  <si>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</si>
  <si>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</si>
  <si>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</si>
  <si>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</si>
  <si>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</si>
  <si>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</si>
  <si>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</si>
  <si>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</si>
  <si>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</si>
  <si>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</si>
  <si>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</si>
  <si>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</si>
  <si>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</si>
  <si>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</si>
  <si>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</si>
  <si>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</si>
  <si>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</si>
  <si>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</si>
  <si>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</si>
  <si>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</si>
  <si>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</si>
  <si>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</si>
  <si>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</si>
  <si>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</si>
  <si>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</si>
  <si>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</si>
  <si>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</si>
  <si>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</si>
  <si>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</si>
  <si>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</si>
  <si>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</si>
  <si>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</si>
  <si>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</si>
  <si>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</si>
  <si>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</si>
  <si>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</si>
  <si>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</si>
  <si>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</si>
  <si>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</si>
  <si>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</si>
  <si>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</si>
  <si>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</si>
  <si>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</si>
  <si>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</si>
  <si>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</si>
  <si>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</si>
  <si>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</si>
  <si>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</si>
  <si>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</si>
  <si>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</si>
  <si>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</si>
  <si>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</si>
  <si>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</si>
  <si>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</si>
  <si>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</si>
  <si>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</si>
  <si>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Sustainalytics</t>
  </si>
  <si>
    <t>EDWPT -&gt; Small / Mid caps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</si>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</sst>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theme="1"/>
      <name val="Verdana"/>
      <family val="2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V:\PM-Indices-IndexOperations\General\Daily%20downloadfiles\Monthly%20Archive\TAllEquities_GIS_SOD_INDEX_20251201.csv" TargetMode="External"/><Relationship Id="rId1" Type="http://schemas.openxmlformats.org/officeDocument/2006/relationships/externalLinkPath" Target="file:///V:\PM-Indices-IndexOperations\General\Daily%20downloadfiles\Monthly%20Archive\TAllEquities_GIS_SOD_INDEX_2025120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llEquities_GIS_SOD_INDEX_2025"/>
    </sheetNames>
    <sheetDataSet>
      <sheetData sheetId="0">
        <row r="2">
          <cell r="D2" t="str">
            <v>QS0011260732</v>
          </cell>
          <cell r="F2" t="str">
            <v>EEMHN</v>
          </cell>
          <cell r="G2" t="str">
            <v>ESI Excellence Europe Hedged w multip NR</v>
          </cell>
        </row>
        <row r="3">
          <cell r="D3" t="str">
            <v>QS0011260UNH</v>
          </cell>
          <cell r="F3" t="str">
            <v>EEUNH</v>
          </cell>
          <cell r="G3" t="str">
            <v>ESI UNHEDGED RETURN</v>
          </cell>
        </row>
        <row r="4">
          <cell r="D4" t="str">
            <v>QS0011260SEK</v>
          </cell>
          <cell r="F4" t="str">
            <v>EESEK</v>
          </cell>
          <cell r="G4" t="str">
            <v>ESI SEK FWD RETURN</v>
          </cell>
        </row>
        <row r="5">
          <cell r="D5" t="str">
            <v>QS0011260NOK</v>
          </cell>
          <cell r="F5" t="str">
            <v>EENOK</v>
          </cell>
          <cell r="G5" t="str">
            <v>ESI NOK FWD RETURN</v>
          </cell>
        </row>
        <row r="6">
          <cell r="D6" t="str">
            <v>QS0011260HDG</v>
          </cell>
          <cell r="F6" t="str">
            <v>EEHDG</v>
          </cell>
          <cell r="G6" t="str">
            <v>ESI HEDGED RETURN</v>
          </cell>
        </row>
        <row r="7">
          <cell r="D7" t="str">
            <v>QS0011260GBP</v>
          </cell>
          <cell r="F7" t="str">
            <v>EEGBP</v>
          </cell>
          <cell r="G7" t="str">
            <v>ESI GBP FWD RETURN</v>
          </cell>
        </row>
        <row r="8">
          <cell r="D8" t="str">
            <v>QS0011260FWD</v>
          </cell>
          <cell r="F8" t="str">
            <v>EEFWD</v>
          </cell>
          <cell r="G8" t="str">
            <v>ESI TOTAL FWD RETURN</v>
          </cell>
        </row>
        <row r="9">
          <cell r="D9" t="str">
            <v>QS0011260DKK</v>
          </cell>
          <cell r="F9" t="str">
            <v>EEDKK</v>
          </cell>
          <cell r="G9" t="str">
            <v>ESI DKK FWD RETURN</v>
          </cell>
        </row>
        <row r="10">
          <cell r="D10" t="str">
            <v>QS0011260CHF</v>
          </cell>
          <cell r="F10" t="str">
            <v>EECHF</v>
          </cell>
          <cell r="G10" t="str">
            <v>ESI CHF FWD RETURN</v>
          </cell>
        </row>
        <row r="11">
          <cell r="D11" t="str">
            <v>QS0011256250</v>
          </cell>
          <cell r="F11" t="str">
            <v>ENVBG</v>
          </cell>
          <cell r="G11" t="str">
            <v>Euronext Sustainable Benelux 20 GR Index</v>
          </cell>
        </row>
        <row r="12">
          <cell r="D12" t="str">
            <v>QS0011256243</v>
          </cell>
          <cell r="F12" t="str">
            <v>ENVBN</v>
          </cell>
          <cell r="G12" t="str">
            <v>Euronext Sustainable Benelux 20 NR Index</v>
          </cell>
        </row>
        <row r="13">
          <cell r="D13" t="str">
            <v>QS0011256235</v>
          </cell>
          <cell r="F13" t="str">
            <v>ENVB</v>
          </cell>
          <cell r="G13" t="str">
            <v>Euronext Sustainable Benelux 20 Index</v>
          </cell>
        </row>
        <row r="14">
          <cell r="D14" t="str">
            <v>QS0011256227</v>
          </cell>
          <cell r="F14" t="str">
            <v>ENVOG</v>
          </cell>
          <cell r="G14" t="str">
            <v>Euronext Sustainable Euro 120 GR Index</v>
          </cell>
        </row>
        <row r="15">
          <cell r="D15" t="str">
            <v>QS0011256219</v>
          </cell>
          <cell r="F15" t="str">
            <v>ENVON</v>
          </cell>
          <cell r="G15" t="str">
            <v>Euronext Sustainable Euro 120 NR Index</v>
          </cell>
        </row>
        <row r="16">
          <cell r="D16" t="str">
            <v>QS0011256201</v>
          </cell>
          <cell r="F16" t="str">
            <v>ENVEO</v>
          </cell>
          <cell r="G16" t="str">
            <v>Euronext Sustainable Euro 120 Index</v>
          </cell>
        </row>
        <row r="17">
          <cell r="D17" t="str">
            <v>QS0011256169</v>
          </cell>
          <cell r="F17" t="str">
            <v>ENVU</v>
          </cell>
          <cell r="G17" t="str">
            <v>Euronext Sustainable US 50</v>
          </cell>
        </row>
        <row r="18">
          <cell r="D18" t="str">
            <v>QS0011250956</v>
          </cell>
          <cell r="F18" t="str">
            <v>ENVUG</v>
          </cell>
          <cell r="G18" t="str">
            <v>Euronext Sustainable UK 20 GR Index</v>
          </cell>
        </row>
        <row r="19">
          <cell r="D19" t="str">
            <v>QS0011250949</v>
          </cell>
          <cell r="F19" t="str">
            <v>ENVUN</v>
          </cell>
          <cell r="G19" t="str">
            <v>Euronext Sustainable UK 20 NR Index</v>
          </cell>
        </row>
        <row r="20">
          <cell r="D20" t="str">
            <v>QS0011250931</v>
          </cell>
          <cell r="F20" t="str">
            <v>ENVUK</v>
          </cell>
          <cell r="G20" t="str">
            <v>Euronext Sustainable UK 20 Index</v>
          </cell>
        </row>
        <row r="21">
          <cell r="D21" t="str">
            <v>QS0011250923</v>
          </cell>
          <cell r="F21" t="str">
            <v>ENVFG</v>
          </cell>
          <cell r="G21" t="str">
            <v>Euronext Sustainable France 20 GR Index</v>
          </cell>
        </row>
        <row r="22">
          <cell r="D22" t="str">
            <v>QS0011250915</v>
          </cell>
          <cell r="F22" t="str">
            <v>ENVFN</v>
          </cell>
          <cell r="G22" t="str">
            <v>Euronext Sustainable France 20 NR Index</v>
          </cell>
        </row>
        <row r="23">
          <cell r="D23" t="str">
            <v>QS0011250907</v>
          </cell>
          <cell r="F23" t="str">
            <v>ENVF</v>
          </cell>
          <cell r="G23" t="str">
            <v>Euronext Sustainable France 20 Index</v>
          </cell>
        </row>
        <row r="24">
          <cell r="D24" t="str">
            <v>QS0011250899</v>
          </cell>
          <cell r="F24" t="str">
            <v>ENVEG</v>
          </cell>
          <cell r="G24" t="str">
            <v>Euronext Sustainable Europe 120 GR Index</v>
          </cell>
        </row>
        <row r="25">
          <cell r="D25" t="str">
            <v>QS0011250881</v>
          </cell>
          <cell r="F25" t="str">
            <v>ENVEN</v>
          </cell>
          <cell r="G25" t="str">
            <v>Euronext Sustainable Europe 120 NR Index</v>
          </cell>
        </row>
        <row r="26">
          <cell r="D26" t="str">
            <v>QS0011250873</v>
          </cell>
          <cell r="F26" t="str">
            <v>ENVEU</v>
          </cell>
          <cell r="G26" t="str">
            <v>Euronext Sustainable Europe 120 Index</v>
          </cell>
        </row>
        <row r="27">
          <cell r="D27" t="str">
            <v>QS0011250840</v>
          </cell>
          <cell r="F27" t="str">
            <v>ENVW</v>
          </cell>
          <cell r="G27" t="str">
            <v>Euronext Sustainable World 120</v>
          </cell>
        </row>
        <row r="28">
          <cell r="D28" t="str">
            <v>QS0011249503</v>
          </cell>
          <cell r="F28" t="str">
            <v>PTOGP</v>
          </cell>
          <cell r="G28" t="str">
            <v>PSI Energy</v>
          </cell>
        </row>
        <row r="29">
          <cell r="D29" t="str">
            <v>QS0011249495</v>
          </cell>
          <cell r="F29" t="str">
            <v>PTOG</v>
          </cell>
          <cell r="G29" t="str">
            <v>PSI Energy GR</v>
          </cell>
        </row>
        <row r="30">
          <cell r="D30" t="str">
            <v>QS0011249487</v>
          </cell>
          <cell r="F30" t="str">
            <v>PTHCP</v>
          </cell>
          <cell r="G30" t="str">
            <v>PSI Health Care</v>
          </cell>
        </row>
        <row r="31">
          <cell r="D31" t="str">
            <v>QS0011249479</v>
          </cell>
          <cell r="F31" t="str">
            <v>PTHC</v>
          </cell>
          <cell r="G31" t="str">
            <v>PSI Health Care GR</v>
          </cell>
        </row>
        <row r="32">
          <cell r="D32" t="str">
            <v>QS0011249248</v>
          </cell>
          <cell r="F32" t="str">
            <v>BEOGP</v>
          </cell>
          <cell r="G32" t="str">
            <v>BEL Energy</v>
          </cell>
        </row>
        <row r="33">
          <cell r="D33" t="str">
            <v>QS0011249230</v>
          </cell>
          <cell r="F33" t="str">
            <v>BEOG</v>
          </cell>
          <cell r="G33" t="str">
            <v>BEL Energy NR</v>
          </cell>
        </row>
        <row r="34">
          <cell r="D34" t="str">
            <v>QS0011227186</v>
          </cell>
          <cell r="F34" t="str">
            <v>ALASG</v>
          </cell>
          <cell r="G34" t="str">
            <v>Euronext Growth All-Share Index GR</v>
          </cell>
        </row>
        <row r="35">
          <cell r="D35" t="str">
            <v>QS0011227178</v>
          </cell>
          <cell r="F35" t="str">
            <v>ALASN</v>
          </cell>
          <cell r="G35" t="str">
            <v>Euronext Growth All-Share Index NR</v>
          </cell>
        </row>
        <row r="36">
          <cell r="D36" t="str">
            <v>QS0011225420</v>
          </cell>
          <cell r="F36" t="str">
            <v>NLCSG</v>
          </cell>
          <cell r="G36" t="str">
            <v>AEX Consumer Staples GR</v>
          </cell>
        </row>
        <row r="37">
          <cell r="D37" t="str">
            <v>QS0011225404</v>
          </cell>
          <cell r="F37" t="str">
            <v>NLCGG</v>
          </cell>
          <cell r="G37" t="str">
            <v>AEX Consumer Discretionary GR</v>
          </cell>
        </row>
        <row r="38">
          <cell r="D38" t="str">
            <v>QS0011225396</v>
          </cell>
          <cell r="F38" t="str">
            <v>NLBMG</v>
          </cell>
          <cell r="G38" t="str">
            <v>AEX Basic Materials GR</v>
          </cell>
        </row>
        <row r="39">
          <cell r="D39" t="str">
            <v>QS0011225370</v>
          </cell>
          <cell r="F39" t="str">
            <v>BELCP</v>
          </cell>
          <cell r="G39" t="str">
            <v>BEL Continuous Stocks Index</v>
          </cell>
        </row>
        <row r="40">
          <cell r="D40" t="str">
            <v>QS0011225222</v>
          </cell>
          <cell r="F40" t="str">
            <v>BECGP</v>
          </cell>
          <cell r="G40" t="str">
            <v>BEL Consumer Discretionary</v>
          </cell>
        </row>
        <row r="41">
          <cell r="D41" t="str">
            <v>QS0011225214</v>
          </cell>
          <cell r="F41" t="str">
            <v>BEINP</v>
          </cell>
          <cell r="G41" t="str">
            <v>BEL Industrials</v>
          </cell>
        </row>
        <row r="42">
          <cell r="D42" t="str">
            <v>QS0011225206</v>
          </cell>
          <cell r="F42" t="str">
            <v>BEHCP</v>
          </cell>
          <cell r="G42" t="str">
            <v>BEL Health Care</v>
          </cell>
        </row>
        <row r="43">
          <cell r="D43" t="str">
            <v>QS0011225198</v>
          </cell>
          <cell r="F43" t="str">
            <v>BETEP</v>
          </cell>
          <cell r="G43" t="str">
            <v>BEL Telecommunications</v>
          </cell>
        </row>
        <row r="44">
          <cell r="D44" t="str">
            <v>QS0011225180</v>
          </cell>
          <cell r="F44" t="str">
            <v>BEFIP</v>
          </cell>
          <cell r="G44" t="str">
            <v>BEL Financials</v>
          </cell>
        </row>
        <row r="45">
          <cell r="D45" t="str">
            <v>QS0011225172</v>
          </cell>
          <cell r="F45" t="str">
            <v>BETP</v>
          </cell>
          <cell r="G45" t="str">
            <v>BEL Technology</v>
          </cell>
        </row>
        <row r="46">
          <cell r="D46" t="str">
            <v>QS0011225164</v>
          </cell>
          <cell r="F46" t="str">
            <v>BEUTP</v>
          </cell>
          <cell r="G46" t="str">
            <v>BEL Utilities</v>
          </cell>
        </row>
        <row r="47">
          <cell r="D47" t="str">
            <v>QS0011225156</v>
          </cell>
          <cell r="F47" t="str">
            <v>BECSP</v>
          </cell>
          <cell r="G47" t="str">
            <v>BEL Consumer Staples</v>
          </cell>
        </row>
        <row r="48">
          <cell r="D48" t="str">
            <v>QS0011225065</v>
          </cell>
          <cell r="F48" t="str">
            <v>PTTEP</v>
          </cell>
          <cell r="G48" t="str">
            <v>PSI Technology</v>
          </cell>
        </row>
        <row r="49">
          <cell r="D49" t="str">
            <v>QS0011225057</v>
          </cell>
          <cell r="F49" t="str">
            <v>PTFIP</v>
          </cell>
          <cell r="G49" t="str">
            <v>PSI Financials</v>
          </cell>
        </row>
        <row r="50">
          <cell r="D50" t="str">
            <v>QS0011225040</v>
          </cell>
          <cell r="F50" t="str">
            <v>PTUTP</v>
          </cell>
          <cell r="G50" t="str">
            <v>PSI Utilities</v>
          </cell>
        </row>
        <row r="51">
          <cell r="D51" t="str">
            <v>QS0011225032</v>
          </cell>
          <cell r="F51" t="str">
            <v>PTTLP</v>
          </cell>
          <cell r="G51" t="str">
            <v>PSI Telecommunications</v>
          </cell>
        </row>
        <row r="52">
          <cell r="D52" t="str">
            <v>QS0011225024</v>
          </cell>
          <cell r="F52" t="str">
            <v>PTCSP</v>
          </cell>
          <cell r="G52" t="str">
            <v>PSI Consumer Staples</v>
          </cell>
        </row>
        <row r="53">
          <cell r="D53" t="str">
            <v>QS0011225016</v>
          </cell>
          <cell r="F53" t="str">
            <v>PTCGP</v>
          </cell>
          <cell r="G53" t="str">
            <v>PSI Consumer Discretionary</v>
          </cell>
        </row>
        <row r="54">
          <cell r="D54" t="str">
            <v>QS0011225008</v>
          </cell>
          <cell r="F54" t="str">
            <v>PTINP</v>
          </cell>
          <cell r="G54" t="str">
            <v>PSI Industrials</v>
          </cell>
        </row>
        <row r="55">
          <cell r="D55" t="str">
            <v>QS0011224993</v>
          </cell>
          <cell r="F55" t="str">
            <v>PTBMP</v>
          </cell>
          <cell r="G55" t="str">
            <v>PSI Basic Materials</v>
          </cell>
        </row>
        <row r="56">
          <cell r="D56" t="str">
            <v>QS0011224977</v>
          </cell>
          <cell r="F56" t="str">
            <v>AAXG</v>
          </cell>
          <cell r="G56" t="str">
            <v>AEX All-Share Index GR</v>
          </cell>
        </row>
        <row r="57">
          <cell r="D57" t="str">
            <v>QS0011224944</v>
          </cell>
          <cell r="F57" t="str">
            <v>NLTLG</v>
          </cell>
          <cell r="G57" t="str">
            <v>AEX Telecommunications GR</v>
          </cell>
        </row>
        <row r="58">
          <cell r="D58" t="str">
            <v>QS0011224936</v>
          </cell>
          <cell r="F58" t="str">
            <v>NLTCG</v>
          </cell>
          <cell r="G58" t="str">
            <v>AEX Technology GR</v>
          </cell>
        </row>
        <row r="59">
          <cell r="D59" t="str">
            <v>QS0011224910</v>
          </cell>
          <cell r="F59" t="str">
            <v>BEBMP</v>
          </cell>
          <cell r="G59" t="str">
            <v>BEL Basic Materials</v>
          </cell>
        </row>
        <row r="60">
          <cell r="D60" t="str">
            <v>QS0011224829</v>
          </cell>
          <cell r="F60" t="str">
            <v>NLOGG</v>
          </cell>
          <cell r="G60" t="str">
            <v>AEX Energy GR</v>
          </cell>
        </row>
        <row r="61">
          <cell r="D61" t="str">
            <v>QS0011224662</v>
          </cell>
          <cell r="F61" t="str">
            <v>NLING</v>
          </cell>
          <cell r="G61" t="str">
            <v>AEX Industrials GR</v>
          </cell>
        </row>
        <row r="62">
          <cell r="D62" t="str">
            <v>QS0011224589</v>
          </cell>
          <cell r="F62" t="str">
            <v>NLHCG</v>
          </cell>
          <cell r="G62" t="str">
            <v>AEX Health Care GR</v>
          </cell>
        </row>
        <row r="63">
          <cell r="D63" t="str">
            <v>QS0011224571</v>
          </cell>
          <cell r="F63" t="str">
            <v>FRINN</v>
          </cell>
          <cell r="G63" t="str">
            <v>CAC Industrials NR</v>
          </cell>
        </row>
        <row r="64">
          <cell r="D64" t="str">
            <v>QS0011224522</v>
          </cell>
          <cell r="F64" t="str">
            <v>NLFNG</v>
          </cell>
          <cell r="G64" t="str">
            <v>AEX Financials GR</v>
          </cell>
        </row>
        <row r="65">
          <cell r="D65" t="str">
            <v>QS0011224498</v>
          </cell>
          <cell r="F65" t="str">
            <v>FRHCN</v>
          </cell>
          <cell r="G65" t="str">
            <v>CAC Health Care NR</v>
          </cell>
        </row>
        <row r="66">
          <cell r="D66" t="str">
            <v>QS0011224373</v>
          </cell>
          <cell r="F66" t="str">
            <v>FRFNN</v>
          </cell>
          <cell r="G66" t="str">
            <v>CAC Financials NR</v>
          </cell>
        </row>
        <row r="67">
          <cell r="D67" t="str">
            <v>QS0011224308</v>
          </cell>
          <cell r="F67" t="str">
            <v>BVL</v>
          </cell>
          <cell r="G67" t="str">
            <v>PSI All-Share Index</v>
          </cell>
        </row>
        <row r="68">
          <cell r="D68" t="str">
            <v>QS0011224290</v>
          </cell>
          <cell r="F68" t="str">
            <v>FRCSN</v>
          </cell>
          <cell r="G68" t="str">
            <v>CAC Consumer Staples NR</v>
          </cell>
        </row>
        <row r="69">
          <cell r="D69" t="str">
            <v>QS0011224274</v>
          </cell>
          <cell r="F69" t="str">
            <v>N150G</v>
          </cell>
          <cell r="G69" t="str">
            <v>Next 150 Index GR</v>
          </cell>
        </row>
        <row r="70">
          <cell r="D70" t="str">
            <v>QS0011224258</v>
          </cell>
          <cell r="F70" t="str">
            <v>N100G</v>
          </cell>
          <cell r="G70" t="str">
            <v>Euronext 100 Index GR</v>
          </cell>
        </row>
        <row r="71">
          <cell r="D71" t="str">
            <v>QS0011224233</v>
          </cell>
          <cell r="F71" t="str">
            <v>CN20G</v>
          </cell>
          <cell r="G71" t="str">
            <v>CAC Next 20 GR</v>
          </cell>
        </row>
        <row r="72">
          <cell r="D72" t="str">
            <v>QS0011224217</v>
          </cell>
          <cell r="F72" t="str">
            <v>PAXNR</v>
          </cell>
          <cell r="G72" t="str">
            <v>CAC All-Share Index NR</v>
          </cell>
        </row>
        <row r="73">
          <cell r="D73" t="str">
            <v>QS0011224092</v>
          </cell>
          <cell r="F73" t="str">
            <v>CN20N</v>
          </cell>
          <cell r="G73" t="str">
            <v>CAC Next 20 NR</v>
          </cell>
        </row>
        <row r="74">
          <cell r="D74" t="str">
            <v>QS0011224084</v>
          </cell>
          <cell r="F74" t="str">
            <v>FRUTN</v>
          </cell>
          <cell r="G74" t="str">
            <v>CAC Utilities NR</v>
          </cell>
        </row>
        <row r="75">
          <cell r="D75" t="str">
            <v>QS0011223995</v>
          </cell>
          <cell r="F75" t="str">
            <v>FRCGN</v>
          </cell>
          <cell r="G75" t="str">
            <v>CAC Consumer Discretionary NR</v>
          </cell>
        </row>
        <row r="76">
          <cell r="D76" t="str">
            <v>QS0011223979</v>
          </cell>
          <cell r="F76" t="str">
            <v>FRBMN</v>
          </cell>
          <cell r="G76" t="str">
            <v>CAC Basic Materials NR</v>
          </cell>
        </row>
        <row r="77">
          <cell r="D77" t="str">
            <v>QS0011223920</v>
          </cell>
          <cell r="F77" t="str">
            <v>FRTEN</v>
          </cell>
          <cell r="G77" t="str">
            <v>CAC Telecommunications NR</v>
          </cell>
        </row>
        <row r="78">
          <cell r="D78" t="str">
            <v>QS0011223896</v>
          </cell>
          <cell r="F78" t="str">
            <v>FRTCN</v>
          </cell>
          <cell r="G78" t="str">
            <v>CAC Technology NR</v>
          </cell>
        </row>
        <row r="79">
          <cell r="D79" t="str">
            <v>QS0011223698</v>
          </cell>
          <cell r="F79" t="str">
            <v>FROGN</v>
          </cell>
          <cell r="G79" t="str">
            <v>CAC Energy NR</v>
          </cell>
        </row>
        <row r="80">
          <cell r="D80" t="str">
            <v>QS0011213756</v>
          </cell>
          <cell r="F80" t="str">
            <v>CMSG</v>
          </cell>
          <cell r="G80" t="str">
            <v>CAC Mid &amp; Small GR</v>
          </cell>
        </row>
        <row r="81">
          <cell r="D81" t="str">
            <v>QS0011213731</v>
          </cell>
          <cell r="F81" t="str">
            <v>CMSN</v>
          </cell>
          <cell r="G81" t="str">
            <v>CAC Mid &amp; Small NR</v>
          </cell>
        </row>
        <row r="82">
          <cell r="D82" t="str">
            <v>QS0011213723</v>
          </cell>
          <cell r="F82" t="str">
            <v>CACSR</v>
          </cell>
          <cell r="G82" t="str">
            <v>CAC Small GR</v>
          </cell>
        </row>
        <row r="83">
          <cell r="D83" t="str">
            <v>QS0011213707</v>
          </cell>
          <cell r="F83" t="str">
            <v>CACSN</v>
          </cell>
          <cell r="G83" t="str">
            <v>CAC Small NR</v>
          </cell>
        </row>
        <row r="84">
          <cell r="D84" t="str">
            <v>QS0011213699</v>
          </cell>
          <cell r="F84" t="str">
            <v>CAR</v>
          </cell>
          <cell r="G84" t="str">
            <v>CAC Large 60 GR</v>
          </cell>
        </row>
        <row r="85">
          <cell r="D85" t="str">
            <v>QS0011213681</v>
          </cell>
          <cell r="F85" t="str">
            <v>CACLN</v>
          </cell>
          <cell r="G85" t="str">
            <v>CAC Large 60 NR</v>
          </cell>
        </row>
        <row r="86">
          <cell r="D86" t="str">
            <v>QS0011213657</v>
          </cell>
          <cell r="F86" t="str">
            <v>CACLG</v>
          </cell>
          <cell r="G86" t="str">
            <v>CAC Large 60</v>
          </cell>
        </row>
        <row r="87">
          <cell r="D87" t="str">
            <v>QS0011211248</v>
          </cell>
          <cell r="F87" t="str">
            <v>BELSG</v>
          </cell>
          <cell r="G87" t="str">
            <v>BEL Small GR</v>
          </cell>
        </row>
        <row r="88">
          <cell r="D88" t="str">
            <v>QS0011211230</v>
          </cell>
          <cell r="F88" t="str">
            <v>BELMG</v>
          </cell>
          <cell r="G88" t="str">
            <v>BEL Mid GR</v>
          </cell>
        </row>
        <row r="89">
          <cell r="D89" t="str">
            <v>QS0011211222</v>
          </cell>
          <cell r="F89" t="str">
            <v>AEXEG</v>
          </cell>
          <cell r="G89" t="str">
            <v>AEX Equal Weight GR</v>
          </cell>
        </row>
        <row r="90">
          <cell r="D90" t="str">
            <v>QS0011211214</v>
          </cell>
          <cell r="F90" t="str">
            <v>CACEG</v>
          </cell>
          <cell r="G90" t="str">
            <v>CAC 40 Equal Weight GR</v>
          </cell>
        </row>
        <row r="91">
          <cell r="D91" t="str">
            <v>QS0011211206</v>
          </cell>
          <cell r="F91" t="str">
            <v>AEXEN</v>
          </cell>
          <cell r="G91" t="str">
            <v>AEX Equal Weight NR</v>
          </cell>
        </row>
        <row r="92">
          <cell r="D92" t="str">
            <v>QS0011211198</v>
          </cell>
          <cell r="F92" t="str">
            <v>CACEN</v>
          </cell>
          <cell r="G92" t="str">
            <v>CAC 40 Equal Weight NR</v>
          </cell>
        </row>
        <row r="93">
          <cell r="D93" t="str">
            <v>QS0011211180</v>
          </cell>
          <cell r="F93" t="str">
            <v>PSINR</v>
          </cell>
          <cell r="G93" t="str">
            <v>PSI NR</v>
          </cell>
        </row>
        <row r="94">
          <cell r="D94" t="str">
            <v>QS0011211172</v>
          </cell>
          <cell r="F94" t="str">
            <v>ASCXN</v>
          </cell>
          <cell r="G94" t="str">
            <v>AMS Next 20 NR</v>
          </cell>
        </row>
        <row r="95">
          <cell r="D95" t="str">
            <v>QS0011211164</v>
          </cell>
          <cell r="F95" t="str">
            <v>AMXNR</v>
          </cell>
          <cell r="G95" t="str">
            <v>AMX NR</v>
          </cell>
        </row>
        <row r="96">
          <cell r="D96" t="str">
            <v>QS0011211156</v>
          </cell>
          <cell r="F96" t="str">
            <v>AEXNR</v>
          </cell>
          <cell r="G96" t="str">
            <v>AEX NR</v>
          </cell>
        </row>
        <row r="97">
          <cell r="D97" t="str">
            <v>QS0011204995</v>
          </cell>
          <cell r="F97" t="str">
            <v>ASCXG</v>
          </cell>
          <cell r="G97" t="str">
            <v>AMS Next 20 GR</v>
          </cell>
        </row>
        <row r="98">
          <cell r="D98" t="str">
            <v>QS0011204763</v>
          </cell>
          <cell r="F98" t="str">
            <v>AMXGR</v>
          </cell>
          <cell r="G98" t="str">
            <v>AMX GR</v>
          </cell>
        </row>
        <row r="99">
          <cell r="D99" t="str">
            <v>QS0011211180</v>
          </cell>
          <cell r="F99" t="str">
            <v>PREUN</v>
          </cell>
          <cell r="G99" t="str">
            <v>PSI NET RT</v>
          </cell>
        </row>
        <row r="100">
          <cell r="D100" t="str">
            <v>QS0011211164</v>
          </cell>
          <cell r="F100" t="str">
            <v>MREUN</v>
          </cell>
          <cell r="G100" t="str">
            <v>AMX NET RT</v>
          </cell>
        </row>
        <row r="101">
          <cell r="D101" t="str">
            <v>QS0011204763</v>
          </cell>
          <cell r="F101" t="str">
            <v>MREUG</v>
          </cell>
          <cell r="G101" t="str">
            <v>AMX GROSS RT</v>
          </cell>
        </row>
        <row r="102">
          <cell r="D102" t="str">
            <v>QS0011194238</v>
          </cell>
          <cell r="F102" t="str">
            <v>NAOIG</v>
          </cell>
          <cell r="G102" t="str">
            <v>EN Growth Bpifrance Innovation Index</v>
          </cell>
        </row>
        <row r="103">
          <cell r="D103" t="str">
            <v>QS0011194220</v>
          </cell>
          <cell r="F103" t="str">
            <v>NAOIN</v>
          </cell>
          <cell r="G103" t="str">
            <v>EN Growth Bpifrance Innovation Index</v>
          </cell>
        </row>
        <row r="104">
          <cell r="D104" t="str">
            <v>QS0011194212</v>
          </cell>
          <cell r="F104" t="str">
            <v>NAOII</v>
          </cell>
          <cell r="G104" t="str">
            <v>EN Growth Bpifrance Innovation Index</v>
          </cell>
        </row>
        <row r="105">
          <cell r="D105" t="str">
            <v>QS0011176854</v>
          </cell>
          <cell r="F105" t="str">
            <v>REITG</v>
          </cell>
          <cell r="G105" t="str">
            <v>Euronext IEIF REIT Europe Index GR</v>
          </cell>
        </row>
        <row r="106">
          <cell r="D106" t="str">
            <v>QS0011176847</v>
          </cell>
          <cell r="F106" t="str">
            <v>REITN</v>
          </cell>
          <cell r="G106" t="str">
            <v>Euronext IEIF REIT Europe Index NR</v>
          </cell>
        </row>
        <row r="107">
          <cell r="D107" t="str">
            <v>QS0011159777</v>
          </cell>
          <cell r="F107" t="str">
            <v>CACEW</v>
          </cell>
          <cell r="G107" t="str">
            <v>CAC 40 Equal Weight</v>
          </cell>
        </row>
        <row r="108">
          <cell r="D108" t="str">
            <v>QS0011159744</v>
          </cell>
          <cell r="F108" t="str">
            <v>AEXEW</v>
          </cell>
          <cell r="G108" t="str">
            <v>AEX Equal Weight</v>
          </cell>
        </row>
        <row r="109">
          <cell r="D109" t="str">
            <v>QS0011158126</v>
          </cell>
          <cell r="F109" t="str">
            <v>AEXDI</v>
          </cell>
          <cell r="G109" t="str">
            <v>AEX Dividend Index</v>
          </cell>
        </row>
        <row r="110">
          <cell r="D110" t="str">
            <v>QS0011158118</v>
          </cell>
          <cell r="F110" t="str">
            <v>CACDI</v>
          </cell>
          <cell r="G110" t="str">
            <v>CAC 40 Dividend Index</v>
          </cell>
        </row>
        <row r="111">
          <cell r="D111" t="str">
            <v>QS0011131750</v>
          </cell>
          <cell r="F111" t="str">
            <v>LC1GR</v>
          </cell>
          <cell r="G111" t="str">
            <v>Euronext Low Carbon 100 Europe PAB GR</v>
          </cell>
        </row>
        <row r="112">
          <cell r="D112" t="str">
            <v>QS0011131743</v>
          </cell>
          <cell r="F112" t="str">
            <v>LC1NR</v>
          </cell>
          <cell r="G112" t="str">
            <v>Euronext Low Carbon 100 Europe PAB NR</v>
          </cell>
        </row>
        <row r="113">
          <cell r="D113" t="str">
            <v>QS0011131735</v>
          </cell>
          <cell r="F113" t="str">
            <v>LC100</v>
          </cell>
          <cell r="G113" t="str">
            <v>Euronext Low Carbon 100 Europe PAB </v>
          </cell>
        </row>
        <row r="114">
          <cell r="D114" t="str">
            <v>QS0011131826</v>
          </cell>
          <cell r="F114" t="str">
            <v>CREUN</v>
          </cell>
          <cell r="G114" t="str">
            <v>CAC 40 NET RT</v>
          </cell>
        </row>
        <row r="115">
          <cell r="D115" t="str">
            <v>QS0011131834</v>
          </cell>
          <cell r="F115" t="str">
            <v>CREUG</v>
          </cell>
          <cell r="G115" t="str">
            <v>CAC 40 GROSS RT</v>
          </cell>
        </row>
        <row r="116">
          <cell r="D116" t="str">
            <v>QS0011095955</v>
          </cell>
          <cell r="F116" t="str">
            <v>BIOTK</v>
          </cell>
          <cell r="G116" t="str">
            <v>Next Biotech</v>
          </cell>
        </row>
        <row r="117">
          <cell r="D117" t="str">
            <v>QS0011070230</v>
          </cell>
          <cell r="F117" t="str">
            <v>REITE</v>
          </cell>
          <cell r="G117" t="str">
            <v>Euronext IEIF REIT Europe Index</v>
          </cell>
        </row>
        <row r="118">
          <cell r="D118" t="str">
            <v>QS0011040902</v>
          </cell>
          <cell r="F118" t="str">
            <v>ALASI</v>
          </cell>
          <cell r="G118" t="str">
            <v>Euronext Growth All-Share Index</v>
          </cell>
        </row>
        <row r="119">
          <cell r="D119" t="str">
            <v>QS0011019005</v>
          </cell>
          <cell r="F119" t="str">
            <v>BEUT</v>
          </cell>
          <cell r="G119" t="str">
            <v>BEL Utilities NR</v>
          </cell>
        </row>
        <row r="120">
          <cell r="D120" t="str">
            <v>QS0011017827</v>
          </cell>
          <cell r="F120" t="str">
            <v>FRTEC</v>
          </cell>
          <cell r="G120" t="str">
            <v>CAC Technology</v>
          </cell>
        </row>
        <row r="121">
          <cell r="D121" t="str">
            <v>QS0011017801</v>
          </cell>
          <cell r="F121" t="str">
            <v>FRFIN</v>
          </cell>
          <cell r="G121" t="str">
            <v>CAC Financials</v>
          </cell>
        </row>
        <row r="122">
          <cell r="D122" t="str">
            <v>QS0011017785</v>
          </cell>
          <cell r="F122" t="str">
            <v>FRUT</v>
          </cell>
          <cell r="G122" t="str">
            <v>CAC Utilities</v>
          </cell>
        </row>
        <row r="123">
          <cell r="D123" t="str">
            <v>QS0011017769</v>
          </cell>
          <cell r="F123" t="str">
            <v>FRTEL</v>
          </cell>
          <cell r="G123" t="str">
            <v>CAC Telecommunications</v>
          </cell>
        </row>
        <row r="124">
          <cell r="D124" t="str">
            <v>QS0011017736</v>
          </cell>
          <cell r="F124" t="str">
            <v>FRCS</v>
          </cell>
          <cell r="G124" t="str">
            <v>CAC Consumer Staples</v>
          </cell>
        </row>
        <row r="125">
          <cell r="D125" t="str">
            <v>QS0011017702</v>
          </cell>
          <cell r="F125" t="str">
            <v>FRHC</v>
          </cell>
          <cell r="G125" t="str">
            <v>CAC Health Care</v>
          </cell>
        </row>
        <row r="126">
          <cell r="D126" t="str">
            <v>QS0011017686</v>
          </cell>
          <cell r="F126" t="str">
            <v>FRCG</v>
          </cell>
          <cell r="G126" t="str">
            <v>CAC Consumer Discretionary</v>
          </cell>
        </row>
        <row r="127">
          <cell r="D127" t="str">
            <v>QS0011017652</v>
          </cell>
          <cell r="F127" t="str">
            <v>FRIN</v>
          </cell>
          <cell r="G127" t="str">
            <v>CAC Industrials</v>
          </cell>
        </row>
        <row r="128">
          <cell r="D128" t="str">
            <v>QS0011017637</v>
          </cell>
          <cell r="F128" t="str">
            <v>FRBM</v>
          </cell>
          <cell r="G128" t="str">
            <v>CAC Basic Materials</v>
          </cell>
        </row>
        <row r="129">
          <cell r="D129" t="str">
            <v>QS0011017603</v>
          </cell>
          <cell r="F129" t="str">
            <v>FROG</v>
          </cell>
          <cell r="G129" t="str">
            <v>CAC Energy</v>
          </cell>
        </row>
        <row r="130">
          <cell r="D130" t="str">
            <v>QS0011016936</v>
          </cell>
          <cell r="F130" t="str">
            <v>BETEC</v>
          </cell>
          <cell r="G130" t="str">
            <v>BEL Technology NR</v>
          </cell>
        </row>
        <row r="131">
          <cell r="D131" t="str">
            <v>QS0011016902</v>
          </cell>
          <cell r="F131" t="str">
            <v>BEFIN</v>
          </cell>
          <cell r="G131" t="str">
            <v>BEL Financials NR</v>
          </cell>
        </row>
        <row r="132">
          <cell r="D132" t="str">
            <v>QS0011016860</v>
          </cell>
          <cell r="F132" t="str">
            <v>BETEL</v>
          </cell>
          <cell r="G132" t="str">
            <v>BEL Telecommunications NR</v>
          </cell>
        </row>
        <row r="133">
          <cell r="D133" t="str">
            <v>QS0011016829</v>
          </cell>
          <cell r="F133" t="str">
            <v>BECS</v>
          </cell>
          <cell r="G133" t="str">
            <v>BEL Consumer Staples NR</v>
          </cell>
        </row>
        <row r="134">
          <cell r="D134" t="str">
            <v>QS0011016795</v>
          </cell>
          <cell r="F134" t="str">
            <v>BEHC</v>
          </cell>
          <cell r="G134" t="str">
            <v>BEL Health Care NR</v>
          </cell>
        </row>
        <row r="135">
          <cell r="D135" t="str">
            <v>QS0011016761</v>
          </cell>
          <cell r="F135" t="str">
            <v>BECG</v>
          </cell>
          <cell r="G135" t="str">
            <v>BEL Consumer Discretionary NR</v>
          </cell>
        </row>
        <row r="136">
          <cell r="D136" t="str">
            <v>QS0011016738</v>
          </cell>
          <cell r="F136" t="str">
            <v>BEIN</v>
          </cell>
          <cell r="G136" t="str">
            <v>BEL Industrials NR</v>
          </cell>
        </row>
        <row r="137">
          <cell r="D137" t="str">
            <v>QS0011016696</v>
          </cell>
          <cell r="F137" t="str">
            <v>BEBM</v>
          </cell>
          <cell r="G137" t="str">
            <v>BEL Basic Materials NR</v>
          </cell>
        </row>
        <row r="138">
          <cell r="D138" t="str">
            <v>QS0011016688</v>
          </cell>
          <cell r="F138" t="str">
            <v>PTTEC</v>
          </cell>
          <cell r="G138" t="str">
            <v>PSI Technology GR</v>
          </cell>
        </row>
        <row r="139">
          <cell r="D139" t="str">
            <v>QS0011016662</v>
          </cell>
          <cell r="F139" t="str">
            <v>PTFIN</v>
          </cell>
          <cell r="G139" t="str">
            <v>PSI Financials GR</v>
          </cell>
        </row>
        <row r="140">
          <cell r="D140" t="str">
            <v>QS0011016613</v>
          </cell>
          <cell r="F140" t="str">
            <v>NLTEC</v>
          </cell>
          <cell r="G140" t="str">
            <v>AEX Technology</v>
          </cell>
        </row>
        <row r="141">
          <cell r="D141" t="str">
            <v>QS0011016605</v>
          </cell>
          <cell r="F141" t="str">
            <v>NLFIN</v>
          </cell>
          <cell r="G141" t="str">
            <v>AEX Financials</v>
          </cell>
        </row>
        <row r="142">
          <cell r="D142" t="str">
            <v>QS0011016589</v>
          </cell>
          <cell r="F142" t="str">
            <v>NLTEL</v>
          </cell>
          <cell r="G142" t="str">
            <v>AEX Telecommunications</v>
          </cell>
        </row>
        <row r="143">
          <cell r="D143" t="str">
            <v>QS0011016563</v>
          </cell>
          <cell r="F143" t="str">
            <v>NLCS</v>
          </cell>
          <cell r="G143" t="str">
            <v>AEX Consumer Staples</v>
          </cell>
        </row>
        <row r="144">
          <cell r="D144" t="str">
            <v>QS0011016555</v>
          </cell>
          <cell r="F144" t="str">
            <v>NLHC</v>
          </cell>
          <cell r="G144" t="str">
            <v>AEX Health Care</v>
          </cell>
        </row>
        <row r="145">
          <cell r="D145" t="str">
            <v>QS0011016530</v>
          </cell>
          <cell r="F145" t="str">
            <v>NLCG</v>
          </cell>
          <cell r="G145" t="str">
            <v>AEX Consumer Discretionary</v>
          </cell>
        </row>
        <row r="146">
          <cell r="D146" t="str">
            <v>QS0011016522</v>
          </cell>
          <cell r="F146" t="str">
            <v>PTIN</v>
          </cell>
          <cell r="G146" t="str">
            <v>PSI Industrials GR</v>
          </cell>
        </row>
        <row r="147">
          <cell r="D147" t="str">
            <v>QS0011016514</v>
          </cell>
          <cell r="F147" t="str">
            <v>PTBM</v>
          </cell>
          <cell r="G147" t="str">
            <v>PSI Basic Materials GR</v>
          </cell>
        </row>
        <row r="148">
          <cell r="D148" t="str">
            <v>QS0011016506</v>
          </cell>
          <cell r="F148" t="str">
            <v>NLIN</v>
          </cell>
          <cell r="G148" t="str">
            <v>AEX Industrials</v>
          </cell>
        </row>
        <row r="149">
          <cell r="D149" t="str">
            <v>QS0011016480</v>
          </cell>
          <cell r="F149" t="str">
            <v>NLBM</v>
          </cell>
          <cell r="G149" t="str">
            <v>AEX Basic Materials</v>
          </cell>
        </row>
        <row r="150">
          <cell r="D150" t="str">
            <v>QS0011016472</v>
          </cell>
          <cell r="F150" t="str">
            <v>NLOG</v>
          </cell>
          <cell r="G150" t="str">
            <v>AEX Energy</v>
          </cell>
        </row>
        <row r="151">
          <cell r="D151" t="str">
            <v>QS0010989141</v>
          </cell>
          <cell r="F151" t="str">
            <v>PAX</v>
          </cell>
          <cell r="G151" t="str">
            <v>CAC All-Share Index</v>
          </cell>
        </row>
        <row r="152">
          <cell r="D152" t="str">
            <v>QS0010989133</v>
          </cell>
          <cell r="F152" t="str">
            <v>CACMS</v>
          </cell>
          <cell r="G152" t="str">
            <v>CAC Mid &amp; Small</v>
          </cell>
        </row>
        <row r="153">
          <cell r="D153" t="str">
            <v>QS0010989125</v>
          </cell>
          <cell r="F153" t="str">
            <v>CACS</v>
          </cell>
          <cell r="G153" t="str">
            <v>CAC Small</v>
          </cell>
        </row>
        <row r="154">
          <cell r="D154" t="str">
            <v>QS0010989117</v>
          </cell>
          <cell r="F154" t="str">
            <v>CACMD</v>
          </cell>
          <cell r="G154" t="str">
            <v>CAC Mid 60</v>
          </cell>
        </row>
        <row r="155">
          <cell r="D155" t="str">
            <v>QS0010989109</v>
          </cell>
          <cell r="F155" t="str">
            <v>CN20</v>
          </cell>
          <cell r="G155" t="str">
            <v>CAC Next 20</v>
          </cell>
        </row>
        <row r="156">
          <cell r="D156" t="str">
            <v>QS001113182I</v>
          </cell>
          <cell r="F156" t="str">
            <v>CIRUN</v>
          </cell>
          <cell r="G156" t="str">
            <v>CAC 40 NET REUT INTERN</v>
          </cell>
        </row>
        <row r="157">
          <cell r="D157" t="str">
            <v>QS001113183I</v>
          </cell>
          <cell r="F157" t="str">
            <v>CIRUG</v>
          </cell>
          <cell r="G157" t="str">
            <v>CAC 40 GROSS REUT INTERN</v>
          </cell>
        </row>
        <row r="158">
          <cell r="D158" t="str">
            <v>QS001121118I</v>
          </cell>
          <cell r="F158" t="str">
            <v>PIRUN</v>
          </cell>
          <cell r="G158" t="str">
            <v>PSI NET REUT INTERN</v>
          </cell>
        </row>
        <row r="159">
          <cell r="D159" t="str">
            <v>QS001121116I</v>
          </cell>
          <cell r="F159" t="str">
            <v>MIRUN</v>
          </cell>
          <cell r="G159" t="str">
            <v>AMX NET REUT INTERN</v>
          </cell>
        </row>
        <row r="160">
          <cell r="D160" t="str">
            <v>QS001120476I</v>
          </cell>
          <cell r="F160" t="str">
            <v>MIRUG</v>
          </cell>
          <cell r="G160" t="str">
            <v>AMX GROSS REUT INTERN</v>
          </cell>
        </row>
        <row r="161">
          <cell r="D161" t="str">
            <v>PTINO0390005</v>
          </cell>
          <cell r="F161" t="str">
            <v>PTEB</v>
          </cell>
          <cell r="G161" t="str">
            <v>PSI ex Banks</v>
          </cell>
        </row>
        <row r="162">
          <cell r="D162" t="str">
            <v>PTING1000005</v>
          </cell>
          <cell r="F162" t="str">
            <v>BVLGR</v>
          </cell>
          <cell r="G162" t="str">
            <v>PSI All-Share Index GR</v>
          </cell>
        </row>
        <row r="163">
          <cell r="D163" t="str">
            <v>PTING0210001</v>
          </cell>
          <cell r="F163" t="str">
            <v>PSITR</v>
          </cell>
          <cell r="G163" t="str">
            <v>PSI GR</v>
          </cell>
        </row>
        <row r="164">
          <cell r="D164" t="str">
            <v>PTING0200002</v>
          </cell>
          <cell r="F164" t="str">
            <v>PSI20</v>
          </cell>
          <cell r="G164" t="str">
            <v>PSI</v>
          </cell>
        </row>
        <row r="165">
          <cell r="D165" t="str">
            <v>PTING0200002</v>
          </cell>
          <cell r="F165" t="str">
            <v>PREUT</v>
          </cell>
          <cell r="G165" t="str">
            <v>PSI RT</v>
          </cell>
        </row>
        <row r="166">
          <cell r="D166" t="str">
            <v>PTING0210001</v>
          </cell>
          <cell r="F166" t="str">
            <v>PREUG</v>
          </cell>
          <cell r="G166" t="str">
            <v>PSI GROSS RT</v>
          </cell>
        </row>
        <row r="167">
          <cell r="D167" t="str">
            <v>PTING020000I</v>
          </cell>
          <cell r="F167" t="str">
            <v>PIRUT</v>
          </cell>
          <cell r="G167" t="str">
            <v>PSI REUT INTERN</v>
          </cell>
        </row>
        <row r="168">
          <cell r="D168" t="str">
            <v>PTING021000I</v>
          </cell>
          <cell r="F168" t="str">
            <v>PIRUG</v>
          </cell>
          <cell r="G168" t="str">
            <v>PSI GROSS REUT INTERN</v>
          </cell>
        </row>
        <row r="169">
          <cell r="D169" t="str">
            <v>NO0012513524</v>
          </cell>
          <cell r="F169" t="str">
            <v>OEXON</v>
          </cell>
          <cell r="G169" t="str">
            <v>OBX ESG ex Oil and Gas NR</v>
          </cell>
        </row>
        <row r="170">
          <cell r="D170" t="str">
            <v>NO0012513516</v>
          </cell>
          <cell r="F170" t="str">
            <v>OEXOP</v>
          </cell>
          <cell r="G170" t="str">
            <v>OBX ESG ex Oil and Gas PR</v>
          </cell>
        </row>
        <row r="171">
          <cell r="D171" t="str">
            <v>NO0012513508</v>
          </cell>
          <cell r="F171" t="str">
            <v>OEXOG</v>
          </cell>
          <cell r="G171" t="str">
            <v>OBX ESG ex Oil and Gas</v>
          </cell>
        </row>
        <row r="172">
          <cell r="D172" t="str">
            <v>NO0012513490</v>
          </cell>
          <cell r="F172" t="str">
            <v>OBXEN</v>
          </cell>
          <cell r="G172" t="str">
            <v>OBX ESG NR</v>
          </cell>
        </row>
        <row r="173">
          <cell r="D173" t="str">
            <v>NO0012513482</v>
          </cell>
          <cell r="F173" t="str">
            <v>OBXEP</v>
          </cell>
          <cell r="G173" t="str">
            <v>OBX ESG PR</v>
          </cell>
        </row>
        <row r="174">
          <cell r="D174" t="str">
            <v>NO0012513474</v>
          </cell>
          <cell r="F174" t="str">
            <v>OBXES</v>
          </cell>
          <cell r="G174" t="str">
            <v>OBX ESG</v>
          </cell>
        </row>
        <row r="175">
          <cell r="D175" t="str">
            <v>NO0010892227</v>
          </cell>
          <cell r="F175" t="str">
            <v>OSEPB</v>
          </cell>
          <cell r="G175" t="str">
            <v>OSEBX_STB Index PR</v>
          </cell>
        </row>
        <row r="176">
          <cell r="D176" t="str">
            <v>NO0010892201</v>
          </cell>
          <cell r="F176" t="str">
            <v>OSEXP</v>
          </cell>
          <cell r="G176" t="str">
            <v>OSEEXR Index PR</v>
          </cell>
        </row>
        <row r="177">
          <cell r="D177" t="str">
            <v>NO0010892193</v>
          </cell>
          <cell r="F177" t="str">
            <v>OSEPX</v>
          </cell>
          <cell r="G177" t="str">
            <v>OSEBXG Index PR</v>
          </cell>
        </row>
        <row r="178">
          <cell r="D178" t="str">
            <v>NO0010892185</v>
          </cell>
          <cell r="F178" t="str">
            <v>SSSHP</v>
          </cell>
          <cell r="G178" t="str">
            <v>OSLO Shipping Index PR</v>
          </cell>
        </row>
        <row r="179">
          <cell r="D179" t="str">
            <v>NO0010892177</v>
          </cell>
          <cell r="F179" t="str">
            <v>SSSFP</v>
          </cell>
          <cell r="G179" t="str">
            <v>OSLO Seafood Index PR</v>
          </cell>
        </row>
        <row r="180">
          <cell r="D180" t="str">
            <v>NO0010892169</v>
          </cell>
          <cell r="F180" t="str">
            <v>SSENP</v>
          </cell>
          <cell r="G180" t="str">
            <v>OSLO Energy Index PR</v>
          </cell>
        </row>
        <row r="181">
          <cell r="D181" t="str">
            <v>NO0010892151</v>
          </cell>
          <cell r="F181" t="str">
            <v>OBXUP</v>
          </cell>
          <cell r="G181" t="str">
            <v>OBX Uncapped Price Return Index</v>
          </cell>
        </row>
        <row r="182">
          <cell r="D182" t="str">
            <v>NO0010890668</v>
          </cell>
          <cell r="F182" t="str">
            <v>OSEEP</v>
          </cell>
          <cell r="G182" t="str">
            <v>Oslo Børs Equity Certificate Index  PR</v>
          </cell>
        </row>
        <row r="183">
          <cell r="D183" t="str">
            <v>NO0010890650</v>
          </cell>
          <cell r="F183" t="str">
            <v>OBOSP</v>
          </cell>
          <cell r="G183" t="str">
            <v>OBOSX Oil Service PR</v>
          </cell>
        </row>
        <row r="184">
          <cell r="D184" t="str">
            <v>NO0010890643</v>
          </cell>
          <cell r="F184" t="str">
            <v>OUTP</v>
          </cell>
          <cell r="G184" t="str">
            <v>OBX Utilities PR</v>
          </cell>
        </row>
        <row r="185">
          <cell r="D185" t="str">
            <v>NO0010890635</v>
          </cell>
          <cell r="F185" t="str">
            <v>OUTN</v>
          </cell>
          <cell r="G185" t="str">
            <v>OBX Utilities NR</v>
          </cell>
        </row>
        <row r="186">
          <cell r="D186" t="str">
            <v>NO0010890627</v>
          </cell>
          <cell r="F186" t="str">
            <v>OUTG</v>
          </cell>
          <cell r="G186" t="str">
            <v>OBX Utilities GR</v>
          </cell>
        </row>
        <row r="187">
          <cell r="D187" t="str">
            <v>NO0010890619</v>
          </cell>
          <cell r="F187" t="str">
            <v>OENP</v>
          </cell>
          <cell r="G187" t="str">
            <v>OBX Energy PR</v>
          </cell>
        </row>
        <row r="188">
          <cell r="D188" t="str">
            <v>NO0010890601</v>
          </cell>
          <cell r="F188" t="str">
            <v>OENN</v>
          </cell>
          <cell r="G188" t="str">
            <v>OBX Energy NR</v>
          </cell>
        </row>
        <row r="189">
          <cell r="D189" t="str">
            <v>NO0010890593</v>
          </cell>
          <cell r="F189" t="str">
            <v>OENG</v>
          </cell>
          <cell r="G189" t="str">
            <v>OBX Energy GR</v>
          </cell>
        </row>
        <row r="190">
          <cell r="D190" t="str">
            <v>NO0010890585</v>
          </cell>
          <cell r="F190" t="str">
            <v>OBMP</v>
          </cell>
          <cell r="G190" t="str">
            <v>OBX Basic Materials PR</v>
          </cell>
        </row>
        <row r="191">
          <cell r="D191" t="str">
            <v>NO0010890577</v>
          </cell>
          <cell r="F191" t="str">
            <v>OBMN</v>
          </cell>
          <cell r="G191" t="str">
            <v>OBX Basic Materials NR</v>
          </cell>
        </row>
        <row r="192">
          <cell r="D192" t="str">
            <v>NO0010890569</v>
          </cell>
          <cell r="F192" t="str">
            <v>OBMG</v>
          </cell>
          <cell r="G192" t="str">
            <v>OBX Basic Materials GR</v>
          </cell>
        </row>
        <row r="193">
          <cell r="D193" t="str">
            <v>NO0010890551</v>
          </cell>
          <cell r="F193" t="str">
            <v>OINP</v>
          </cell>
          <cell r="G193" t="str">
            <v>OBX Industrials PR</v>
          </cell>
        </row>
        <row r="194">
          <cell r="D194" t="str">
            <v>NO0010890544</v>
          </cell>
          <cell r="F194" t="str">
            <v>OINN</v>
          </cell>
          <cell r="G194" t="str">
            <v>OBX Industrials NR</v>
          </cell>
        </row>
        <row r="195">
          <cell r="D195" t="str">
            <v>NO0010890536</v>
          </cell>
          <cell r="F195" t="str">
            <v>OING</v>
          </cell>
          <cell r="G195" t="str">
            <v>OBX Industrials GR</v>
          </cell>
        </row>
        <row r="196">
          <cell r="D196" t="str">
            <v>NO0010890528</v>
          </cell>
          <cell r="F196" t="str">
            <v>OCSP</v>
          </cell>
          <cell r="G196" t="str">
            <v>OBX Consumer Staples PR</v>
          </cell>
        </row>
        <row r="197">
          <cell r="D197" t="str">
            <v>NO0010890510</v>
          </cell>
          <cell r="F197" t="str">
            <v>OCSN</v>
          </cell>
          <cell r="G197" t="str">
            <v>OBX Consumer Staples NR</v>
          </cell>
        </row>
        <row r="198">
          <cell r="D198" t="str">
            <v>NO0010890502</v>
          </cell>
          <cell r="F198" t="str">
            <v>OCSG</v>
          </cell>
          <cell r="G198" t="str">
            <v>OBX Consumer Staples GR</v>
          </cell>
        </row>
        <row r="199">
          <cell r="D199" t="str">
            <v>NO0010890494</v>
          </cell>
          <cell r="F199" t="str">
            <v>OCDP</v>
          </cell>
          <cell r="G199" t="str">
            <v>OBX Consumer Discretionary PR</v>
          </cell>
        </row>
        <row r="200">
          <cell r="D200" t="str">
            <v>NO0010890486</v>
          </cell>
          <cell r="F200" t="str">
            <v>OCDN</v>
          </cell>
          <cell r="G200" t="str">
            <v>OBX Consumer Discretionary NR</v>
          </cell>
        </row>
        <row r="201">
          <cell r="D201" t="str">
            <v>NO0010890478</v>
          </cell>
          <cell r="F201" t="str">
            <v>OCDG</v>
          </cell>
          <cell r="G201" t="str">
            <v>OBX Consumer Discretionary GR</v>
          </cell>
        </row>
        <row r="202">
          <cell r="D202" t="str">
            <v>NO0010890460</v>
          </cell>
          <cell r="F202" t="str">
            <v>OREP</v>
          </cell>
          <cell r="G202" t="str">
            <v>OBX Real Estate PR</v>
          </cell>
        </row>
        <row r="203">
          <cell r="D203" t="str">
            <v>NO0010890452</v>
          </cell>
          <cell r="F203" t="str">
            <v>OREN</v>
          </cell>
          <cell r="G203" t="str">
            <v>OBX Real Estate NR</v>
          </cell>
        </row>
        <row r="204">
          <cell r="D204" t="str">
            <v>NO0010890445</v>
          </cell>
          <cell r="F204" t="str">
            <v>OREG</v>
          </cell>
          <cell r="G204" t="str">
            <v>OBX Real Estate GR</v>
          </cell>
        </row>
        <row r="205">
          <cell r="D205" t="str">
            <v>NO0010890437</v>
          </cell>
          <cell r="F205" t="str">
            <v>OFINP</v>
          </cell>
          <cell r="G205" t="str">
            <v>OBX Financials PR</v>
          </cell>
        </row>
        <row r="206">
          <cell r="D206" t="str">
            <v>NO0010890429</v>
          </cell>
          <cell r="F206" t="str">
            <v>OFINN</v>
          </cell>
          <cell r="G206" t="str">
            <v>OBX Financials NR</v>
          </cell>
        </row>
        <row r="207">
          <cell r="D207" t="str">
            <v>NO0010890411</v>
          </cell>
          <cell r="F207" t="str">
            <v>OFING</v>
          </cell>
          <cell r="G207" t="str">
            <v>OBX Financials GR</v>
          </cell>
        </row>
        <row r="208">
          <cell r="D208" t="str">
            <v>NO0010890403</v>
          </cell>
          <cell r="F208" t="str">
            <v>OHCP</v>
          </cell>
          <cell r="G208" t="str">
            <v>OBX Health Care PR</v>
          </cell>
        </row>
        <row r="209">
          <cell r="D209" t="str">
            <v>NO0010890395</v>
          </cell>
          <cell r="F209" t="str">
            <v>OHCN</v>
          </cell>
          <cell r="G209" t="str">
            <v>OBX Health Care NR</v>
          </cell>
        </row>
        <row r="210">
          <cell r="D210" t="str">
            <v>NO0010890387</v>
          </cell>
          <cell r="F210" t="str">
            <v>OHCG</v>
          </cell>
          <cell r="G210" t="str">
            <v>OBX Health Care GR</v>
          </cell>
        </row>
        <row r="211">
          <cell r="D211" t="str">
            <v>NO0010890379</v>
          </cell>
          <cell r="F211" t="str">
            <v>OTELP</v>
          </cell>
          <cell r="G211" t="str">
            <v>OBX Telecommunications PR</v>
          </cell>
        </row>
        <row r="212">
          <cell r="D212" t="str">
            <v>NO0010890361</v>
          </cell>
          <cell r="F212" t="str">
            <v>OTELN</v>
          </cell>
          <cell r="G212" t="str">
            <v>OBX Telecommunications NR</v>
          </cell>
        </row>
        <row r="213">
          <cell r="D213" t="str">
            <v>NO0010890353</v>
          </cell>
          <cell r="F213" t="str">
            <v>OTELG</v>
          </cell>
          <cell r="G213" t="str">
            <v>OBX Telecommunications GR</v>
          </cell>
        </row>
        <row r="214">
          <cell r="D214" t="str">
            <v>NO0010890346</v>
          </cell>
          <cell r="F214" t="str">
            <v>OTECP</v>
          </cell>
          <cell r="G214" t="str">
            <v>OBX Technology PR</v>
          </cell>
        </row>
        <row r="215">
          <cell r="D215" t="str">
            <v>NO0010890338</v>
          </cell>
          <cell r="F215" t="str">
            <v>OTECN</v>
          </cell>
          <cell r="G215" t="str">
            <v>OBX Technology NR</v>
          </cell>
        </row>
        <row r="216">
          <cell r="D216" t="str">
            <v>NO0010890320</v>
          </cell>
          <cell r="F216" t="str">
            <v>OTECG</v>
          </cell>
          <cell r="G216" t="str">
            <v>OBX Technology GR</v>
          </cell>
        </row>
        <row r="217">
          <cell r="D217" t="str">
            <v>NO0010865371</v>
          </cell>
          <cell r="F217" t="str">
            <v>OSEER</v>
          </cell>
          <cell r="G217" t="str">
            <v>OSEEXR Index</v>
          </cell>
        </row>
        <row r="218">
          <cell r="D218" t="str">
            <v>NO0010865363</v>
          </cell>
          <cell r="F218" t="str">
            <v>OSEBG</v>
          </cell>
          <cell r="G218" t="str">
            <v>OSEBXG Index</v>
          </cell>
        </row>
        <row r="219">
          <cell r="D219" t="str">
            <v>NO0010865355</v>
          </cell>
          <cell r="F219" t="str">
            <v>OSEBS</v>
          </cell>
          <cell r="G219" t="str">
            <v>OSEBX_STB Index</v>
          </cell>
        </row>
        <row r="220">
          <cell r="D220" t="str">
            <v>NO0010865330</v>
          </cell>
          <cell r="F220" t="str">
            <v>OAAXP</v>
          </cell>
          <cell r="G220" t="str">
            <v>Euronext Expand All-Share Index</v>
          </cell>
        </row>
        <row r="221">
          <cell r="D221" t="str">
            <v>NO0010865322</v>
          </cell>
          <cell r="F221" t="str">
            <v>OAAXN</v>
          </cell>
          <cell r="G221" t="str">
            <v>Euronext Expand All-Share Index NR</v>
          </cell>
        </row>
        <row r="222">
          <cell r="D222" t="str">
            <v>NO0010865314</v>
          </cell>
          <cell r="F222" t="str">
            <v>OSESP</v>
          </cell>
          <cell r="G222" t="str">
            <v>OSESX Small Cap_PR</v>
          </cell>
        </row>
        <row r="223">
          <cell r="D223" t="str">
            <v>NO0010865306</v>
          </cell>
          <cell r="F223" t="str">
            <v>OSESN</v>
          </cell>
          <cell r="G223" t="str">
            <v>OSESX Small Cap_NR</v>
          </cell>
        </row>
        <row r="224">
          <cell r="D224" t="str">
            <v>NO0010865298</v>
          </cell>
          <cell r="F224" t="str">
            <v>OSEMP</v>
          </cell>
          <cell r="G224" t="str">
            <v>OSEMX Mid Cap_PR</v>
          </cell>
        </row>
        <row r="225">
          <cell r="D225" t="str">
            <v>NO0010865280</v>
          </cell>
          <cell r="F225" t="str">
            <v>OSEMN</v>
          </cell>
          <cell r="G225" t="str">
            <v>OSEMX Mid Cap_NR</v>
          </cell>
        </row>
        <row r="226">
          <cell r="D226" t="str">
            <v>NO0010865272</v>
          </cell>
          <cell r="F226" t="str">
            <v>OSEFP</v>
          </cell>
          <cell r="G226" t="str">
            <v>OSEFX Mutual Fund_PR</v>
          </cell>
        </row>
        <row r="227">
          <cell r="D227" t="str">
            <v>NO0010865256</v>
          </cell>
          <cell r="F227" t="str">
            <v>OSEBP</v>
          </cell>
          <cell r="G227" t="str">
            <v>OSEBX Benchmark_PR</v>
          </cell>
        </row>
        <row r="228">
          <cell r="D228" t="str">
            <v>NO0010865231</v>
          </cell>
          <cell r="F228" t="str">
            <v>OSEAP</v>
          </cell>
          <cell r="G228" t="str">
            <v>OSE All share_PR</v>
          </cell>
        </row>
        <row r="229">
          <cell r="D229" t="str">
            <v>NO0010865223</v>
          </cell>
          <cell r="F229" t="str">
            <v>OSEAN</v>
          </cell>
          <cell r="G229" t="str">
            <v>OSE All share_NR</v>
          </cell>
        </row>
        <row r="230">
          <cell r="D230" t="str">
            <v>NO0010865215</v>
          </cell>
          <cell r="F230" t="str">
            <v>OBSHP</v>
          </cell>
          <cell r="G230" t="str">
            <v>OBSHX Shipping_PR</v>
          </cell>
        </row>
        <row r="231">
          <cell r="D231" t="str">
            <v>NO0010865199</v>
          </cell>
          <cell r="F231" t="str">
            <v>OBSFP</v>
          </cell>
          <cell r="G231" t="str">
            <v>OBSFX Seafood_PR</v>
          </cell>
        </row>
        <row r="232">
          <cell r="D232" t="str">
            <v>NO0010865173</v>
          </cell>
          <cell r="F232" t="str">
            <v>OBXU</v>
          </cell>
          <cell r="G232" t="str">
            <v>OBX Uncapped Total Return Index</v>
          </cell>
        </row>
        <row r="233">
          <cell r="D233" t="str">
            <v>NO0010735640</v>
          </cell>
          <cell r="F233" t="str">
            <v>OSEMX</v>
          </cell>
          <cell r="G233" t="str">
            <v>Oslo Børs Mid Cap Index</v>
          </cell>
        </row>
        <row r="234">
          <cell r="D234" t="str">
            <v>NO0010580640</v>
          </cell>
          <cell r="F234" t="str">
            <v>SSSHX</v>
          </cell>
          <cell r="G234" t="str">
            <v>OSLO Shipping Index</v>
          </cell>
        </row>
        <row r="235">
          <cell r="D235" t="str">
            <v>NO0010580624</v>
          </cell>
          <cell r="F235" t="str">
            <v>SSSFX</v>
          </cell>
          <cell r="G235" t="str">
            <v>OSLO Seafood Index</v>
          </cell>
        </row>
        <row r="236">
          <cell r="D236" t="str">
            <v>NO0010580590</v>
          </cell>
          <cell r="F236" t="str">
            <v>SSENX</v>
          </cell>
          <cell r="G236" t="str">
            <v>OSLO Energy Index</v>
          </cell>
        </row>
        <row r="237">
          <cell r="D237" t="str">
            <v>NO0007035384</v>
          </cell>
          <cell r="F237" t="str">
            <v>OAAX</v>
          </cell>
          <cell r="G237" t="str">
            <v>Euronext Expand All-Share Index GR</v>
          </cell>
        </row>
        <row r="238">
          <cell r="D238" t="str">
            <v>NO0007035376</v>
          </cell>
          <cell r="F238" t="str">
            <v>OBXP</v>
          </cell>
          <cell r="G238" t="str">
            <v>OBX Price Index</v>
          </cell>
        </row>
        <row r="239">
          <cell r="D239" t="str">
            <v>NO0007035343</v>
          </cell>
          <cell r="F239" t="str">
            <v>OSESX</v>
          </cell>
          <cell r="G239" t="str">
            <v>Oslo Børs Small Cap Index_GI</v>
          </cell>
        </row>
        <row r="240">
          <cell r="D240" t="str">
            <v>NO0007033900</v>
          </cell>
          <cell r="F240" t="str">
            <v>OSEAX</v>
          </cell>
          <cell r="G240" t="str">
            <v>Oslo Børs All-share Index_GI</v>
          </cell>
        </row>
        <row r="241">
          <cell r="D241" t="str">
            <v>NO0007035376</v>
          </cell>
          <cell r="F241" t="str">
            <v>OREUT</v>
          </cell>
          <cell r="G241" t="str">
            <v>OBX Price RT</v>
          </cell>
        </row>
        <row r="242">
          <cell r="D242" t="str">
            <v>NO000703537I</v>
          </cell>
          <cell r="F242" t="str">
            <v>OIRUT</v>
          </cell>
          <cell r="G242" t="str">
            <v>OBX PRICE REUT INTERN</v>
          </cell>
        </row>
        <row r="243">
          <cell r="D243" t="str">
            <v>NO0000000062</v>
          </cell>
          <cell r="F243" t="str">
            <v>OSEEX</v>
          </cell>
          <cell r="G243" t="str">
            <v>Oslo Børs Equity Certificate Index</v>
          </cell>
        </row>
        <row r="244">
          <cell r="D244" t="str">
            <v>NO0000000021</v>
          </cell>
          <cell r="F244" t="str">
            <v>OBX</v>
          </cell>
          <cell r="G244" t="str">
            <v>OBX Total Return Index</v>
          </cell>
        </row>
        <row r="245">
          <cell r="D245" t="str">
            <v>NO0000000021</v>
          </cell>
          <cell r="F245" t="str">
            <v>OREUG</v>
          </cell>
          <cell r="G245" t="str">
            <v>OBX TR RT</v>
          </cell>
        </row>
        <row r="246">
          <cell r="D246" t="str">
            <v>NL0015436148</v>
          </cell>
          <cell r="F246" t="str">
            <v>AS500</v>
          </cell>
          <cell r="G246" t="str">
            <v>Euronext Asia Pacific 500</v>
          </cell>
        </row>
        <row r="247">
          <cell r="D247" t="str">
            <v>NL0015436130</v>
          </cell>
          <cell r="F247" t="str">
            <v>NA5GR</v>
          </cell>
          <cell r="G247" t="str">
            <v>Euronext North America 500 GR</v>
          </cell>
        </row>
        <row r="248">
          <cell r="D248" t="str">
            <v>NL0015436122</v>
          </cell>
          <cell r="F248" t="str">
            <v>NA5NR</v>
          </cell>
          <cell r="G248" t="str">
            <v>Euronext North America 500 NR</v>
          </cell>
        </row>
        <row r="249">
          <cell r="D249" t="str">
            <v>NL0015436114</v>
          </cell>
          <cell r="F249" t="str">
            <v>NA500</v>
          </cell>
          <cell r="G249" t="str">
            <v>Euronext North America 500</v>
          </cell>
        </row>
        <row r="250">
          <cell r="D250" t="str">
            <v>NL00150006J3</v>
          </cell>
          <cell r="F250" t="str">
            <v>NLUT</v>
          </cell>
          <cell r="G250" t="str">
            <v>AEX Utilities</v>
          </cell>
        </row>
        <row r="251">
          <cell r="D251" t="str">
            <v>NL00150005G1</v>
          </cell>
          <cell r="F251" t="str">
            <v>EZWTP</v>
          </cell>
          <cell r="G251" t="str">
            <v>Euronext CDP Water Eurozone EW</v>
          </cell>
        </row>
        <row r="252">
          <cell r="D252" t="str">
            <v>NL0015000I97</v>
          </cell>
          <cell r="F252" t="str">
            <v>ENWG</v>
          </cell>
          <cell r="G252" t="str">
            <v>Euronext World GR</v>
          </cell>
        </row>
        <row r="253">
          <cell r="D253" t="str">
            <v>NL0015000I89</v>
          </cell>
          <cell r="F253" t="str">
            <v>ENDMP</v>
          </cell>
          <cell r="G253" t="str">
            <v>Euronext Developed Market</v>
          </cell>
        </row>
        <row r="254">
          <cell r="D254" t="str">
            <v>NL0015000I71</v>
          </cell>
          <cell r="F254" t="str">
            <v>ENDMN</v>
          </cell>
          <cell r="G254" t="str">
            <v>Euronext Developed Market NR</v>
          </cell>
        </row>
        <row r="255">
          <cell r="D255" t="str">
            <v>NL0015000I63</v>
          </cell>
          <cell r="F255" t="str">
            <v>ENDMG</v>
          </cell>
          <cell r="G255" t="str">
            <v>Euronext Developed Market GR</v>
          </cell>
        </row>
        <row r="256">
          <cell r="D256" t="str">
            <v>NL0015000IB0</v>
          </cell>
          <cell r="F256" t="str">
            <v>ENWP</v>
          </cell>
          <cell r="G256" t="str">
            <v>Euronext World</v>
          </cell>
        </row>
        <row r="257">
          <cell r="D257" t="str">
            <v>NL0015000IA2</v>
          </cell>
          <cell r="F257" t="str">
            <v>ENWN</v>
          </cell>
          <cell r="G257" t="str">
            <v>Euronext World NR</v>
          </cell>
        </row>
        <row r="258">
          <cell r="D258" t="str">
            <v>NL0015000E91</v>
          </cell>
          <cell r="F258" t="str">
            <v>EWCSP</v>
          </cell>
          <cell r="G258" t="str">
            <v>Euronext World Country selection</v>
          </cell>
        </row>
        <row r="259">
          <cell r="D259" t="str">
            <v>NL0015000E83</v>
          </cell>
          <cell r="F259" t="str">
            <v>SES50</v>
          </cell>
          <cell r="G259" t="str">
            <v>EN Sovereign Economy Selection EZ50 D50P</v>
          </cell>
        </row>
        <row r="260">
          <cell r="D260" t="str">
            <v>NL0015000E75</v>
          </cell>
          <cell r="F260" t="str">
            <v>EWCSG</v>
          </cell>
          <cell r="G260" t="str">
            <v>Euronext World Country selection GR</v>
          </cell>
        </row>
        <row r="261">
          <cell r="D261" t="str">
            <v>NL0015000EG8</v>
          </cell>
          <cell r="F261" t="str">
            <v>EVEWN</v>
          </cell>
          <cell r="G261" t="str">
            <v>Euronext ESG World-Select 75 Bund/SV NR</v>
          </cell>
        </row>
        <row r="262">
          <cell r="D262" t="str">
            <v>NL0015000EF0</v>
          </cell>
          <cell r="F262" t="str">
            <v>SES5P</v>
          </cell>
          <cell r="G262" t="str">
            <v>EN Sovereign Economy Selection EZ50</v>
          </cell>
        </row>
        <row r="263">
          <cell r="D263" t="str">
            <v>NL0015000EE3</v>
          </cell>
          <cell r="F263" t="str">
            <v>SES5N</v>
          </cell>
          <cell r="G263" t="str">
            <v>EN Sovereign Economy Selection EZ50 NR</v>
          </cell>
        </row>
        <row r="264">
          <cell r="D264" t="str">
            <v>NL0015000ED5</v>
          </cell>
          <cell r="F264" t="str">
            <v>EVEWP</v>
          </cell>
          <cell r="G264" t="str">
            <v>Euronext ESG World-Select 75 Bund/SV</v>
          </cell>
        </row>
        <row r="265">
          <cell r="D265" t="str">
            <v>NL0015000EC7</v>
          </cell>
          <cell r="F265" t="str">
            <v>SES5G</v>
          </cell>
          <cell r="G265" t="str">
            <v>EN Sovereign Economy Selection EZ50 GR</v>
          </cell>
        </row>
        <row r="266">
          <cell r="D266" t="str">
            <v>NL0015000EB9</v>
          </cell>
          <cell r="F266" t="str">
            <v>EWCSN</v>
          </cell>
          <cell r="G266" t="str">
            <v>Euronext World Country selection NR</v>
          </cell>
        </row>
        <row r="267">
          <cell r="D267" t="str">
            <v>NL0015000EA1</v>
          </cell>
          <cell r="F267" t="str">
            <v>EVEWG</v>
          </cell>
          <cell r="G267" t="str">
            <v>Euronext ESG World-Select 75 Bund/SV GR</v>
          </cell>
        </row>
        <row r="268">
          <cell r="D268" t="str">
            <v>NL0015000BX9</v>
          </cell>
          <cell r="F268" t="str">
            <v>ETE5P</v>
          </cell>
          <cell r="G268" t="str">
            <v>EN Transatlantic Environment 50</v>
          </cell>
        </row>
        <row r="269">
          <cell r="D269" t="str">
            <v>NL0015000A95</v>
          </cell>
          <cell r="F269" t="str">
            <v>EUED5</v>
          </cell>
          <cell r="G269" t="str">
            <v>Euronext US ESGL 20 EW Decrement 5%</v>
          </cell>
        </row>
        <row r="270">
          <cell r="D270" t="str">
            <v>NL0015000A87</v>
          </cell>
          <cell r="F270" t="str">
            <v>EUEGR</v>
          </cell>
          <cell r="G270" t="str">
            <v>Euronext US ESGL 20 EW GR</v>
          </cell>
        </row>
        <row r="271">
          <cell r="D271" t="str">
            <v>NL0015000A79</v>
          </cell>
          <cell r="F271" t="str">
            <v>EUENR</v>
          </cell>
          <cell r="G271" t="str">
            <v>Euronext US ESGL 20 EW NR</v>
          </cell>
        </row>
        <row r="272">
          <cell r="D272" t="str">
            <v>NL0015000A61</v>
          </cell>
          <cell r="F272" t="str">
            <v>EUEPR</v>
          </cell>
          <cell r="G272" t="str">
            <v>Euronext US ESGL 20 EW</v>
          </cell>
        </row>
        <row r="273">
          <cell r="D273" t="str">
            <v>NL0015000AW3</v>
          </cell>
          <cell r="F273" t="str">
            <v>BANKD</v>
          </cell>
          <cell r="G273" t="str">
            <v>Euronext Eurozone Banks Decrement 5%</v>
          </cell>
        </row>
        <row r="274">
          <cell r="D274" t="str">
            <v>NL0015000AV5</v>
          </cell>
          <cell r="F274" t="str">
            <v>BANKG</v>
          </cell>
          <cell r="G274" t="str">
            <v>Euronext Eurozone Banks GR</v>
          </cell>
        </row>
        <row r="275">
          <cell r="D275" t="str">
            <v>NL0015000AT9</v>
          </cell>
          <cell r="F275" t="str">
            <v>BANKN</v>
          </cell>
          <cell r="G275" t="str">
            <v>Euronext Eurozone Banks NR</v>
          </cell>
        </row>
        <row r="276">
          <cell r="D276" t="str">
            <v>NL0015000AR3</v>
          </cell>
          <cell r="F276" t="str">
            <v>BANK</v>
          </cell>
          <cell r="G276" t="str">
            <v>Euronext Eurozone Banks</v>
          </cell>
        </row>
        <row r="277">
          <cell r="D277" t="str">
            <v>NL0015000AD3</v>
          </cell>
          <cell r="F277" t="str">
            <v>EEED5</v>
          </cell>
          <cell r="G277" t="str">
            <v>Euronext EZ ESGL 40 EW Decrement 5%</v>
          </cell>
        </row>
        <row r="278">
          <cell r="D278" t="str">
            <v>NL0015000AC5</v>
          </cell>
          <cell r="F278" t="str">
            <v>EEEGR</v>
          </cell>
          <cell r="G278" t="str">
            <v>Euronext EZ ESGL 40 EW GR</v>
          </cell>
        </row>
        <row r="279">
          <cell r="D279" t="str">
            <v>NL0015000AB7</v>
          </cell>
          <cell r="F279" t="str">
            <v>EEENR</v>
          </cell>
          <cell r="G279" t="str">
            <v>Euronext EZ ESGL 40 EW NR</v>
          </cell>
        </row>
        <row r="280">
          <cell r="D280" t="str">
            <v>NL0015000AA9</v>
          </cell>
          <cell r="F280" t="str">
            <v>EEEPR</v>
          </cell>
          <cell r="G280" t="str">
            <v>Euronext EZ ESGL 40 EW</v>
          </cell>
        </row>
        <row r="281">
          <cell r="D281" t="str">
            <v>NL0014787053</v>
          </cell>
          <cell r="F281" t="str">
            <v>NLRE</v>
          </cell>
          <cell r="G281" t="str">
            <v>AEX Real Estate</v>
          </cell>
        </row>
        <row r="282">
          <cell r="D282" t="str">
            <v>NL0013941024</v>
          </cell>
          <cell r="F282" t="str">
            <v>EESGP</v>
          </cell>
          <cell r="G282" t="str">
            <v>EN CDP Environment ESG Eurozone EW</v>
          </cell>
        </row>
        <row r="283">
          <cell r="D283" t="str">
            <v>NL0013941016</v>
          </cell>
          <cell r="F283" t="str">
            <v>WLESG</v>
          </cell>
          <cell r="G283" t="str">
            <v>EN CDP Environment ESG World EW D5%</v>
          </cell>
        </row>
        <row r="284">
          <cell r="D284" t="str">
            <v>NL0013941008</v>
          </cell>
          <cell r="F284" t="str">
            <v>WESGG</v>
          </cell>
          <cell r="G284" t="str">
            <v>EN CDP Environment ESG World EW GR</v>
          </cell>
        </row>
        <row r="285">
          <cell r="D285" t="str">
            <v>NL0013940992</v>
          </cell>
          <cell r="F285" t="str">
            <v>WESGN</v>
          </cell>
          <cell r="G285" t="str">
            <v>EN CDP Environment ESG World EW NR</v>
          </cell>
        </row>
        <row r="286">
          <cell r="D286" t="str">
            <v>NL0013940984</v>
          </cell>
          <cell r="F286" t="str">
            <v>WESGP</v>
          </cell>
          <cell r="G286" t="str">
            <v>EN CDP Environment ESG World EW</v>
          </cell>
        </row>
        <row r="287">
          <cell r="D287" t="str">
            <v>NL0013908825</v>
          </cell>
          <cell r="F287" t="str">
            <v>WATPR</v>
          </cell>
          <cell r="G287" t="str">
            <v>EN Water and Ocean Europe 40 EW</v>
          </cell>
        </row>
        <row r="288">
          <cell r="D288" t="str">
            <v>NL0013908775</v>
          </cell>
          <cell r="F288" t="str">
            <v>ESGTP</v>
          </cell>
          <cell r="G288" t="str">
            <v>EN Transatlantic ESG Leaders 60 EW</v>
          </cell>
        </row>
        <row r="289">
          <cell r="D289" t="str">
            <v>NL0013474224</v>
          </cell>
          <cell r="F289" t="str">
            <v>COP5D</v>
          </cell>
          <cell r="G289" t="str">
            <v>EN Climate Orientation Prior 50 EW 4.5%D</v>
          </cell>
        </row>
        <row r="290">
          <cell r="D290" t="str">
            <v>NL0013352602</v>
          </cell>
          <cell r="F290" t="str">
            <v>WLENP</v>
          </cell>
          <cell r="G290" t="str">
            <v>Euronext CDP Environment World EW</v>
          </cell>
        </row>
        <row r="291">
          <cell r="D291" t="str">
            <v>NL0013352560</v>
          </cell>
          <cell r="F291" t="str">
            <v>EZENP</v>
          </cell>
          <cell r="G291" t="str">
            <v>Euronext CDP Environment Eurozone EW</v>
          </cell>
        </row>
        <row r="292">
          <cell r="D292" t="str">
            <v>NL0013273063</v>
          </cell>
          <cell r="F292" t="str">
            <v>EZ3GR</v>
          </cell>
          <cell r="G292" t="str">
            <v>Euronext Eurozone 300 GR</v>
          </cell>
        </row>
        <row r="293">
          <cell r="D293" t="str">
            <v>NL0013273055</v>
          </cell>
          <cell r="F293" t="str">
            <v>EZ3NR</v>
          </cell>
          <cell r="G293" t="str">
            <v>Euronext Eurozone 300 NR</v>
          </cell>
        </row>
        <row r="294">
          <cell r="D294" t="str">
            <v>NL0013273048</v>
          </cell>
          <cell r="F294" t="str">
            <v>EZ300</v>
          </cell>
          <cell r="G294" t="str">
            <v>Euronext Eurozone 300</v>
          </cell>
        </row>
        <row r="295">
          <cell r="D295" t="str">
            <v>NL0013273030</v>
          </cell>
          <cell r="F295" t="str">
            <v>EU5GR</v>
          </cell>
          <cell r="G295" t="str">
            <v>Euronext Europe 500 GR</v>
          </cell>
        </row>
        <row r="296">
          <cell r="D296" t="str">
            <v>NL0013273022</v>
          </cell>
          <cell r="F296" t="str">
            <v>EU5NR</v>
          </cell>
          <cell r="G296" t="str">
            <v>Euronext Europe 500 NR</v>
          </cell>
        </row>
        <row r="297">
          <cell r="D297" t="str">
            <v>NL0013273014</v>
          </cell>
          <cell r="F297" t="str">
            <v>EU500</v>
          </cell>
          <cell r="G297" t="str">
            <v>Euronext Europe 500</v>
          </cell>
        </row>
        <row r="298">
          <cell r="D298" t="str">
            <v>NL0013217730</v>
          </cell>
          <cell r="F298" t="str">
            <v>ERI5P</v>
          </cell>
          <cell r="G298" t="str">
            <v>EN Responsible Investment Euro 50 EW</v>
          </cell>
        </row>
        <row r="299">
          <cell r="D299" t="str">
            <v>NL0013216468</v>
          </cell>
          <cell r="F299" t="str">
            <v>EUS5P</v>
          </cell>
          <cell r="G299" t="str">
            <v>EN Transatlantic 50 EW</v>
          </cell>
        </row>
        <row r="300">
          <cell r="D300" t="str">
            <v>NL0013110224</v>
          </cell>
          <cell r="F300" t="str">
            <v>CEE1P</v>
          </cell>
          <cell r="G300" t="str">
            <v>Euronext Core Europe 100 ESG EW</v>
          </cell>
        </row>
        <row r="301">
          <cell r="D301" t="str">
            <v>NL0013039282</v>
          </cell>
          <cell r="F301" t="str">
            <v>FRENE</v>
          </cell>
          <cell r="G301" t="str">
            <v>EN CDP ENV FR Oil &amp; Gas EW D 5%</v>
          </cell>
        </row>
        <row r="302">
          <cell r="D302" t="str">
            <v>NL0013039274</v>
          </cell>
          <cell r="F302" t="str">
            <v>FREEG</v>
          </cell>
          <cell r="G302" t="str">
            <v>EN CDP ENV FR Ex Oil &amp; Gas EW GR</v>
          </cell>
        </row>
        <row r="303">
          <cell r="D303" t="str">
            <v>NL0013039266</v>
          </cell>
          <cell r="F303" t="str">
            <v>FREEN</v>
          </cell>
          <cell r="G303" t="str">
            <v>EN CDP ENV FR Ex Oil &amp; Gas EW NR</v>
          </cell>
        </row>
        <row r="304">
          <cell r="D304" t="str">
            <v>NL0013039258</v>
          </cell>
          <cell r="F304" t="str">
            <v>FREEP</v>
          </cell>
          <cell r="G304" t="str">
            <v>EN CDP ENV FR Ex Oil &amp; Gas EW</v>
          </cell>
        </row>
        <row r="305">
          <cell r="D305" t="str">
            <v>NL0013026933</v>
          </cell>
          <cell r="F305" t="str">
            <v>CEE3G</v>
          </cell>
          <cell r="G305" t="str">
            <v>EN Core Europe 30 ESG EW GR</v>
          </cell>
        </row>
        <row r="306">
          <cell r="D306" t="str">
            <v>NL0013026925</v>
          </cell>
          <cell r="F306" t="str">
            <v>CEE3N</v>
          </cell>
          <cell r="G306" t="str">
            <v>EN Core Europe 30 ESG EW NR</v>
          </cell>
        </row>
        <row r="307">
          <cell r="D307" t="str">
            <v>NL0013026917</v>
          </cell>
          <cell r="F307" t="str">
            <v>CEE3P</v>
          </cell>
          <cell r="G307" t="str">
            <v>EN Core Europe 30 ESG EW</v>
          </cell>
        </row>
        <row r="308">
          <cell r="D308" t="str">
            <v>NL0013025711</v>
          </cell>
          <cell r="F308" t="str">
            <v>BESGG</v>
          </cell>
          <cell r="G308" t="str">
            <v>Euronext BeNeLux ESG Leaders 20 GR</v>
          </cell>
        </row>
        <row r="309">
          <cell r="D309" t="str">
            <v>NL0013025703</v>
          </cell>
          <cell r="F309" t="str">
            <v>BESGN</v>
          </cell>
          <cell r="G309" t="str">
            <v>Euronext BeNeLux ESG Leaders 20 NR</v>
          </cell>
        </row>
        <row r="310">
          <cell r="D310" t="str">
            <v>NL0013025695</v>
          </cell>
          <cell r="F310" t="str">
            <v>BESGP</v>
          </cell>
          <cell r="G310" t="str">
            <v>Euronext BeNeLux ESG Leaders 20</v>
          </cell>
        </row>
        <row r="311">
          <cell r="D311" t="str">
            <v>NL0013025612</v>
          </cell>
          <cell r="F311" t="str">
            <v>ESG1G</v>
          </cell>
          <cell r="G311" t="str">
            <v>Euronext Eurozone 100 ESG GR</v>
          </cell>
        </row>
        <row r="312">
          <cell r="D312" t="str">
            <v>NL0013025604</v>
          </cell>
          <cell r="F312" t="str">
            <v>ESG1N</v>
          </cell>
          <cell r="G312" t="str">
            <v>Euronext Eurozone 100 ESG NR</v>
          </cell>
        </row>
        <row r="313">
          <cell r="D313" t="str">
            <v>NL0013025596</v>
          </cell>
          <cell r="F313" t="str">
            <v>ESG1P</v>
          </cell>
          <cell r="G313" t="str">
            <v>Euronext Eurozone 100 ESG</v>
          </cell>
        </row>
        <row r="314">
          <cell r="D314" t="str">
            <v>NL0013025570</v>
          </cell>
          <cell r="F314" t="str">
            <v>ECO5G</v>
          </cell>
          <cell r="G314" t="str">
            <v>EN Climate Objective 50 Euro EW GR</v>
          </cell>
        </row>
        <row r="315">
          <cell r="D315" t="str">
            <v>NL0013025562</v>
          </cell>
          <cell r="F315" t="str">
            <v>ECO5N</v>
          </cell>
          <cell r="G315" t="str">
            <v>EN Climate Objective 50 Euro EW NR</v>
          </cell>
        </row>
        <row r="316">
          <cell r="D316" t="str">
            <v>NL0013025554</v>
          </cell>
          <cell r="F316" t="str">
            <v>ECO5P</v>
          </cell>
          <cell r="G316" t="str">
            <v>EN Climate Objective 50 Euro EW</v>
          </cell>
        </row>
        <row r="317">
          <cell r="D317" t="str">
            <v>NL0013025497</v>
          </cell>
          <cell r="F317" t="str">
            <v>FRENG</v>
          </cell>
          <cell r="G317" t="str">
            <v>EN CDP Environment France EW GR</v>
          </cell>
        </row>
        <row r="318">
          <cell r="D318" t="str">
            <v>NL0013025489</v>
          </cell>
          <cell r="F318" t="str">
            <v>FRENN</v>
          </cell>
          <cell r="G318" t="str">
            <v>EN CDP Environment France EW NR</v>
          </cell>
        </row>
        <row r="319">
          <cell r="D319" t="str">
            <v>NL0013025471</v>
          </cell>
          <cell r="F319" t="str">
            <v>FRENP</v>
          </cell>
          <cell r="G319" t="str">
            <v>EN CDP Environment France EW</v>
          </cell>
        </row>
        <row r="320">
          <cell r="D320" t="str">
            <v>NL0012949168</v>
          </cell>
          <cell r="F320" t="str">
            <v>EZN1G</v>
          </cell>
          <cell r="G320" t="str">
            <v>EN Eurozone Next 100 EW GR</v>
          </cell>
        </row>
        <row r="321">
          <cell r="D321" t="str">
            <v>NL0012949150</v>
          </cell>
          <cell r="F321" t="str">
            <v>EZN1N</v>
          </cell>
          <cell r="G321" t="str">
            <v>EN Eurozone Next 100 EW NR</v>
          </cell>
        </row>
        <row r="322">
          <cell r="D322" t="str">
            <v>NL0012949143</v>
          </cell>
          <cell r="F322" t="str">
            <v>EZN1P</v>
          </cell>
          <cell r="G322" t="str">
            <v>EN Eurozone Next 100 EW</v>
          </cell>
        </row>
        <row r="323">
          <cell r="D323" t="str">
            <v>NL0012949127</v>
          </cell>
          <cell r="F323" t="str">
            <v>EZ15G</v>
          </cell>
          <cell r="G323" t="str">
            <v>Euronext Eurozone 150 EW GR</v>
          </cell>
        </row>
        <row r="324">
          <cell r="D324" t="str">
            <v>NL0012949119</v>
          </cell>
          <cell r="F324" t="str">
            <v>EZ15N</v>
          </cell>
          <cell r="G324" t="str">
            <v>Euronext Eurozone 150 EW NR</v>
          </cell>
        </row>
        <row r="325">
          <cell r="D325" t="str">
            <v>NL0012949101</v>
          </cell>
          <cell r="F325" t="str">
            <v>EZ15P</v>
          </cell>
          <cell r="G325" t="str">
            <v>Euronext Eurozone 150 EW</v>
          </cell>
        </row>
        <row r="326">
          <cell r="D326" t="str">
            <v>NL0012939078</v>
          </cell>
          <cell r="F326" t="str">
            <v>ERGSD</v>
          </cell>
          <cell r="G326" t="str">
            <v>EN RM Global Sustainable Decrement</v>
          </cell>
        </row>
        <row r="327">
          <cell r="D327" t="str">
            <v>NL0012939060</v>
          </cell>
          <cell r="F327" t="str">
            <v>ERGSN</v>
          </cell>
          <cell r="G327" t="str">
            <v>EN RM Global Sustainable NR</v>
          </cell>
        </row>
        <row r="328">
          <cell r="D328" t="str">
            <v>NL0012846299</v>
          </cell>
          <cell r="F328" t="str">
            <v>EZ60</v>
          </cell>
          <cell r="G328" t="str">
            <v>Euronext Eurozone 60 EW Decrement 50P</v>
          </cell>
        </row>
        <row r="329">
          <cell r="D329" t="str">
            <v>NL0012846281</v>
          </cell>
          <cell r="F329" t="str">
            <v>EZ60G</v>
          </cell>
          <cell r="G329" t="str">
            <v>Euronext Eurozone 60 EW GR</v>
          </cell>
        </row>
        <row r="330">
          <cell r="D330" t="str">
            <v>NL0012846273</v>
          </cell>
          <cell r="F330" t="str">
            <v>EZ60N</v>
          </cell>
          <cell r="G330" t="str">
            <v>Euronext Eurozone 60 EW NR</v>
          </cell>
        </row>
        <row r="331">
          <cell r="D331" t="str">
            <v>NL0012846265</v>
          </cell>
          <cell r="F331" t="str">
            <v>EZ60P</v>
          </cell>
          <cell r="G331" t="str">
            <v>Euronext Eurozone 60 EW</v>
          </cell>
        </row>
        <row r="332">
          <cell r="D332" t="str">
            <v>NL0012838809</v>
          </cell>
          <cell r="F332" t="str">
            <v>ERGSP</v>
          </cell>
          <cell r="G332" t="str">
            <v>EN RM Global Sustainable</v>
          </cell>
        </row>
        <row r="333">
          <cell r="D333" t="str">
            <v>NL0012758650</v>
          </cell>
          <cell r="F333" t="str">
            <v>ES1ED</v>
          </cell>
          <cell r="G333" t="str">
            <v>EN Europe Sustainable 100 EW D 50P</v>
          </cell>
        </row>
        <row r="334">
          <cell r="D334" t="str">
            <v>NL0012758643</v>
          </cell>
          <cell r="F334" t="str">
            <v>ES1EG</v>
          </cell>
          <cell r="G334" t="str">
            <v>EN Europe Sustainable 100 EW GR</v>
          </cell>
        </row>
        <row r="335">
          <cell r="D335" t="str">
            <v>NL0012758635</v>
          </cell>
          <cell r="F335" t="str">
            <v>ES1EN</v>
          </cell>
          <cell r="G335" t="str">
            <v>EN Europe Sustainable 100 EW NR</v>
          </cell>
        </row>
        <row r="336">
          <cell r="D336" t="str">
            <v>NL0012758627</v>
          </cell>
          <cell r="F336" t="str">
            <v>ES1EP</v>
          </cell>
          <cell r="G336" t="str">
            <v>EN Europe Sustainable 100 EW</v>
          </cell>
        </row>
        <row r="337">
          <cell r="D337" t="str">
            <v>NL0012758619</v>
          </cell>
          <cell r="F337" t="str">
            <v>CLIE5</v>
          </cell>
          <cell r="G337" t="str">
            <v>EN EZ EnergyTransition Leaders 50 EW D5%</v>
          </cell>
        </row>
        <row r="338">
          <cell r="D338" t="str">
            <v>NL0012758601</v>
          </cell>
          <cell r="F338" t="str">
            <v>CLE5G</v>
          </cell>
          <cell r="G338" t="str">
            <v>EN EZ EnergyTransition Leaders 50 EW GR</v>
          </cell>
        </row>
        <row r="339">
          <cell r="D339" t="str">
            <v>NL0012758593</v>
          </cell>
          <cell r="F339" t="str">
            <v>CLE5N</v>
          </cell>
          <cell r="G339" t="str">
            <v>EN EZ EnergyTransition Leaders 50 EW NR</v>
          </cell>
        </row>
        <row r="340">
          <cell r="D340" t="str">
            <v>NL0012758585</v>
          </cell>
          <cell r="F340" t="str">
            <v>CLE5P</v>
          </cell>
          <cell r="G340" t="str">
            <v>EN EZ EnergyTransition Leaders 50 EW</v>
          </cell>
        </row>
        <row r="341">
          <cell r="D341" t="str">
            <v>NL0012758577</v>
          </cell>
          <cell r="F341" t="str">
            <v>ESGE4</v>
          </cell>
          <cell r="G341" t="str">
            <v>Euronext Eurozone ESG Leaders 40 EW D 5%</v>
          </cell>
        </row>
        <row r="342">
          <cell r="D342" t="str">
            <v>NL0012758569</v>
          </cell>
          <cell r="F342" t="str">
            <v>ESE4G</v>
          </cell>
          <cell r="G342" t="str">
            <v>Euronext Eurozone ESG Leaders 40 EW GR</v>
          </cell>
        </row>
        <row r="343">
          <cell r="D343" t="str">
            <v>NL0012758551</v>
          </cell>
          <cell r="F343" t="str">
            <v>ESE4N</v>
          </cell>
          <cell r="G343" t="str">
            <v>Euronext Eurozone ESG Leaders 40 EW NR</v>
          </cell>
        </row>
        <row r="344">
          <cell r="D344" t="str">
            <v>NL0012758544</v>
          </cell>
          <cell r="F344" t="str">
            <v>ESE4P</v>
          </cell>
          <cell r="G344" t="str">
            <v>Euronext Eurozone ESG Leaders 40 EW</v>
          </cell>
        </row>
        <row r="345">
          <cell r="D345" t="str">
            <v>NL0012731905</v>
          </cell>
          <cell r="F345" t="str">
            <v>EZ40</v>
          </cell>
          <cell r="G345" t="str">
            <v>Euronext Eurozone 40 EW Decrement 5%</v>
          </cell>
        </row>
        <row r="346">
          <cell r="D346" t="str">
            <v>NL0012731897</v>
          </cell>
          <cell r="F346" t="str">
            <v>EZ40G</v>
          </cell>
          <cell r="G346" t="str">
            <v>Euronext Eurozone 40 EW GR</v>
          </cell>
        </row>
        <row r="347">
          <cell r="D347" t="str">
            <v>NL0012731889</v>
          </cell>
          <cell r="F347" t="str">
            <v>EZ40N</v>
          </cell>
          <cell r="G347" t="str">
            <v>Euronext Eurozone 40 EW NR</v>
          </cell>
        </row>
        <row r="348">
          <cell r="D348" t="str">
            <v>NL0012731871</v>
          </cell>
          <cell r="F348" t="str">
            <v>EZ40P</v>
          </cell>
          <cell r="G348" t="str">
            <v>Euronext Eurozone 40 EW</v>
          </cell>
        </row>
        <row r="349">
          <cell r="D349" t="str">
            <v>NL0012730667</v>
          </cell>
          <cell r="F349" t="str">
            <v>FGIND</v>
          </cell>
          <cell r="G349" t="str">
            <v>EN Top 30 Fra Ger Industrials EW D 5%</v>
          </cell>
        </row>
        <row r="350">
          <cell r="D350" t="str">
            <v>NL0012730659</v>
          </cell>
          <cell r="F350" t="str">
            <v>FGING</v>
          </cell>
          <cell r="G350" t="str">
            <v>EN Top 30 Fra Ger Industrials EW GR</v>
          </cell>
        </row>
        <row r="351">
          <cell r="D351" t="str">
            <v>NL0012730642</v>
          </cell>
          <cell r="F351" t="str">
            <v>FGINN</v>
          </cell>
          <cell r="G351" t="str">
            <v>EN Top 30 Fra Ger Industrials EW NR</v>
          </cell>
        </row>
        <row r="352">
          <cell r="D352" t="str">
            <v>NL0012730634</v>
          </cell>
          <cell r="F352" t="str">
            <v>FGINP</v>
          </cell>
          <cell r="G352" t="str">
            <v>EN Top 30 Fra Ger Industrials EW</v>
          </cell>
        </row>
        <row r="353">
          <cell r="D353" t="str">
            <v>NL0012730485</v>
          </cell>
          <cell r="F353" t="str">
            <v>EFMED</v>
          </cell>
          <cell r="G353" t="str">
            <v>EN Founding Members Europe 50 EW D 5%</v>
          </cell>
        </row>
        <row r="354">
          <cell r="D354" t="str">
            <v>NL0012730477</v>
          </cell>
          <cell r="F354" t="str">
            <v>EFMEG</v>
          </cell>
          <cell r="G354" t="str">
            <v>EN Founding Members Europe 50 EW GR</v>
          </cell>
        </row>
        <row r="355">
          <cell r="D355" t="str">
            <v>NL0012730469</v>
          </cell>
          <cell r="F355" t="str">
            <v>EFMEN</v>
          </cell>
          <cell r="G355" t="str">
            <v>EN Founding Members Europe 50 EW NR</v>
          </cell>
        </row>
        <row r="356">
          <cell r="D356" t="str">
            <v>NL0012730451</v>
          </cell>
          <cell r="F356" t="str">
            <v>EFMEP</v>
          </cell>
          <cell r="G356" t="str">
            <v>EN Founding Members Europe 50 EW</v>
          </cell>
        </row>
        <row r="357">
          <cell r="D357" t="str">
            <v>NL0012658785</v>
          </cell>
          <cell r="F357" t="str">
            <v>EFGG</v>
          </cell>
          <cell r="G357" t="str">
            <v>Euronext France Germany Leaders 50 GR</v>
          </cell>
        </row>
        <row r="358">
          <cell r="D358" t="str">
            <v>NL0012658777</v>
          </cell>
          <cell r="F358" t="str">
            <v>EFGN</v>
          </cell>
          <cell r="G358" t="str">
            <v>Euronext France Germany Leaders 50 NR</v>
          </cell>
        </row>
        <row r="359">
          <cell r="D359" t="str">
            <v>NL0012658769</v>
          </cell>
          <cell r="F359" t="str">
            <v>EFGP</v>
          </cell>
          <cell r="G359" t="str">
            <v>Euronext France Germany Leaders 50</v>
          </cell>
        </row>
        <row r="360">
          <cell r="D360" t="str">
            <v>NL0012645253</v>
          </cell>
          <cell r="F360" t="str">
            <v>ERGBD</v>
          </cell>
          <cell r="G360" t="str">
            <v>EN Reitsmarket Global Balanced DECR</v>
          </cell>
        </row>
        <row r="361">
          <cell r="D361" t="str">
            <v>NL0012645246</v>
          </cell>
          <cell r="F361" t="str">
            <v>ERGBN</v>
          </cell>
          <cell r="G361" t="str">
            <v>Euronext Reitsmarket Global Balanced NR</v>
          </cell>
        </row>
        <row r="362">
          <cell r="D362" t="str">
            <v>NL0012645238</v>
          </cell>
          <cell r="F362" t="str">
            <v>ERGBP</v>
          </cell>
          <cell r="G362" t="str">
            <v>Euronext Reitsmarket Global Balanced</v>
          </cell>
        </row>
        <row r="363">
          <cell r="D363" t="str">
            <v>NL0012645220</v>
          </cell>
          <cell r="F363" t="str">
            <v>ERGCD</v>
          </cell>
          <cell r="G363" t="str">
            <v>EN Reitsmarket Global Conviction DECR</v>
          </cell>
        </row>
        <row r="364">
          <cell r="D364" t="str">
            <v>NL0012645212</v>
          </cell>
          <cell r="F364" t="str">
            <v>ERGCN</v>
          </cell>
          <cell r="G364" t="str">
            <v>EN Reitsmarket Global Conviction NR</v>
          </cell>
        </row>
        <row r="365">
          <cell r="D365" t="str">
            <v>NL0012645204</v>
          </cell>
          <cell r="F365" t="str">
            <v>ERGCP</v>
          </cell>
          <cell r="G365" t="str">
            <v>EN Reitsmarket Global Conviction</v>
          </cell>
        </row>
        <row r="366">
          <cell r="D366" t="str">
            <v>NL0012483937</v>
          </cell>
          <cell r="F366" t="str">
            <v>COR3G</v>
          </cell>
          <cell r="G366" t="str">
            <v>Euronext Core Europe 30 EW GR</v>
          </cell>
        </row>
        <row r="367">
          <cell r="D367" t="str">
            <v>NL0012483911</v>
          </cell>
          <cell r="F367" t="str">
            <v>COR3N</v>
          </cell>
          <cell r="G367" t="str">
            <v>Euronext Core Europe 30 EW NR</v>
          </cell>
        </row>
        <row r="368">
          <cell r="D368" t="str">
            <v>NL0012483903</v>
          </cell>
          <cell r="F368" t="str">
            <v>COR3P</v>
          </cell>
          <cell r="G368" t="str">
            <v>Euronext Core Europe 30 EW</v>
          </cell>
        </row>
        <row r="369">
          <cell r="D369" t="str">
            <v>NL0012481774</v>
          </cell>
          <cell r="F369" t="str">
            <v>ESG5D</v>
          </cell>
          <cell r="G369" t="str">
            <v>Euronext Euro 50 ESG EW Decrement 50 P</v>
          </cell>
        </row>
        <row r="370">
          <cell r="D370" t="str">
            <v>NL0012481766</v>
          </cell>
          <cell r="F370" t="str">
            <v>ESG5G</v>
          </cell>
          <cell r="G370" t="str">
            <v>Euronext Euro 50 ESG EW GR</v>
          </cell>
        </row>
        <row r="371">
          <cell r="D371" t="str">
            <v>NL0012481758</v>
          </cell>
          <cell r="F371" t="str">
            <v>ESG5N</v>
          </cell>
          <cell r="G371" t="str">
            <v>Euronext Euro 50 ESG EW NR</v>
          </cell>
        </row>
        <row r="372">
          <cell r="D372" t="str">
            <v>NL0012481741</v>
          </cell>
          <cell r="F372" t="str">
            <v>ESG50</v>
          </cell>
          <cell r="G372" t="str">
            <v>Euronext Euro 50 ESG EW</v>
          </cell>
        </row>
        <row r="373">
          <cell r="D373" t="str">
            <v>NL0012375349</v>
          </cell>
          <cell r="F373" t="str">
            <v>COREN</v>
          </cell>
          <cell r="G373" t="str">
            <v>Euronext Core Europe 100 EW NR</v>
          </cell>
        </row>
        <row r="374">
          <cell r="D374" t="str">
            <v>NL0012365050</v>
          </cell>
          <cell r="F374" t="str">
            <v>EFGEG</v>
          </cell>
          <cell r="G374" t="str">
            <v>EN France Germany Leaders 50 EW GR</v>
          </cell>
        </row>
        <row r="375">
          <cell r="D375" t="str">
            <v>NL0012365043</v>
          </cell>
          <cell r="F375" t="str">
            <v>EFGEN</v>
          </cell>
          <cell r="G375" t="str">
            <v>EN France Germany Leaders 50 EW NR</v>
          </cell>
        </row>
        <row r="376">
          <cell r="D376" t="str">
            <v>NL0012365035</v>
          </cell>
          <cell r="F376" t="str">
            <v>EFGEW</v>
          </cell>
          <cell r="G376" t="str">
            <v>EN France Germany Leaders 50 EW</v>
          </cell>
        </row>
        <row r="377">
          <cell r="D377" t="str">
            <v>NL0012328835</v>
          </cell>
          <cell r="F377" t="str">
            <v>ECOEG</v>
          </cell>
          <cell r="G377" t="str">
            <v>Euronext Climate Objective 50 EW GR</v>
          </cell>
        </row>
        <row r="378">
          <cell r="D378" t="str">
            <v>NL0012328827</v>
          </cell>
          <cell r="F378" t="str">
            <v>ECOEN</v>
          </cell>
          <cell r="G378" t="str">
            <v>Euronext Climate Objective 50 EW NR</v>
          </cell>
        </row>
        <row r="379">
          <cell r="D379" t="str">
            <v>NL0012328819</v>
          </cell>
          <cell r="F379" t="str">
            <v>ECOEW</v>
          </cell>
          <cell r="G379" t="str">
            <v>Euronext Climate Objective 50 EW</v>
          </cell>
        </row>
        <row r="380">
          <cell r="D380" t="str">
            <v>NL0012294268</v>
          </cell>
          <cell r="F380" t="str">
            <v>EBLRD</v>
          </cell>
          <cell r="G380" t="str">
            <v>Euronext BeNeLux Low Risk 20 D 4.5%</v>
          </cell>
        </row>
        <row r="381">
          <cell r="D381" t="str">
            <v>NL0012294250</v>
          </cell>
          <cell r="F381" t="str">
            <v>EBLRG</v>
          </cell>
          <cell r="G381" t="str">
            <v>Euronext BeNeLux Low Risk 20 GR</v>
          </cell>
        </row>
        <row r="382">
          <cell r="D382" t="str">
            <v>NL0012294243</v>
          </cell>
          <cell r="F382" t="str">
            <v>EBLRN</v>
          </cell>
          <cell r="G382" t="str">
            <v>Euronext BeNeLux Low Risk 20 NR</v>
          </cell>
        </row>
        <row r="383">
          <cell r="D383" t="str">
            <v>NL0012294235</v>
          </cell>
          <cell r="F383" t="str">
            <v>EBLRE</v>
          </cell>
          <cell r="G383" t="str">
            <v>Euronext BeNeLux Low Risk 20</v>
          </cell>
        </row>
        <row r="384">
          <cell r="D384" t="str">
            <v>NL0012254650</v>
          </cell>
          <cell r="F384" t="str">
            <v>EC1ED</v>
          </cell>
          <cell r="G384" t="str">
            <v>Euronext Core Europe 100 EW D 5% GR</v>
          </cell>
        </row>
        <row r="385">
          <cell r="D385" t="str">
            <v>NL0012254643</v>
          </cell>
          <cell r="F385" t="str">
            <v>EC1EG</v>
          </cell>
          <cell r="G385" t="str">
            <v>Euronext Core Europe 100 EW GR</v>
          </cell>
        </row>
        <row r="386">
          <cell r="D386" t="str">
            <v>NL0012254635</v>
          </cell>
          <cell r="F386" t="str">
            <v>EC1EW</v>
          </cell>
          <cell r="G386" t="str">
            <v>Euronext Core Europe 100 EW</v>
          </cell>
        </row>
        <row r="387">
          <cell r="D387" t="str">
            <v>NL0011923081</v>
          </cell>
          <cell r="F387" t="str">
            <v>COP5E</v>
          </cell>
          <cell r="G387" t="str">
            <v>EN Climate Orientation Priority 50 EW ER</v>
          </cell>
        </row>
        <row r="388">
          <cell r="D388" t="str">
            <v>NL0011923073</v>
          </cell>
          <cell r="F388" t="str">
            <v>ECOPG</v>
          </cell>
          <cell r="G388" t="str">
            <v>EN Climate Orientation Priority 50 EW GR</v>
          </cell>
        </row>
        <row r="389">
          <cell r="D389" t="str">
            <v>NL0011923065</v>
          </cell>
          <cell r="F389" t="str">
            <v>ECOPN</v>
          </cell>
          <cell r="G389" t="str">
            <v>EN Climate Orientation Priority 50 EW NR</v>
          </cell>
        </row>
        <row r="390">
          <cell r="D390" t="str">
            <v>NL0011923057</v>
          </cell>
          <cell r="F390" t="str">
            <v>ECOP</v>
          </cell>
          <cell r="G390" t="str">
            <v>EN Climate Orientation Priority 50 EW</v>
          </cell>
        </row>
        <row r="391">
          <cell r="D391" t="str">
            <v>NL0011923040</v>
          </cell>
          <cell r="F391" t="str">
            <v>ENCEG</v>
          </cell>
          <cell r="G391" t="str">
            <v>Euronext Climate Europe GR</v>
          </cell>
        </row>
        <row r="392">
          <cell r="D392" t="str">
            <v>NL0011923032</v>
          </cell>
          <cell r="F392" t="str">
            <v>ENCEN</v>
          </cell>
          <cell r="G392" t="str">
            <v>Euronext Climate Europe NR</v>
          </cell>
        </row>
        <row r="393">
          <cell r="D393" t="str">
            <v>NL0011923024</v>
          </cell>
          <cell r="F393" t="str">
            <v>ENCLE</v>
          </cell>
          <cell r="G393" t="str">
            <v>Euronext Climate Europe</v>
          </cell>
        </row>
        <row r="394">
          <cell r="D394" t="str">
            <v>NL0011376132</v>
          </cell>
          <cell r="F394" t="str">
            <v>BNEWG</v>
          </cell>
          <cell r="G394" t="str">
            <v>Euronext BeNe 40 Equal Weight GR</v>
          </cell>
        </row>
        <row r="395">
          <cell r="D395" t="str">
            <v>NL0011376124</v>
          </cell>
          <cell r="F395" t="str">
            <v>BNEWN</v>
          </cell>
          <cell r="G395" t="str">
            <v>Euronext BeNe 40 Equal Weight NR</v>
          </cell>
        </row>
        <row r="396">
          <cell r="D396" t="str">
            <v>NL0011376116</v>
          </cell>
          <cell r="F396" t="str">
            <v>BNEW</v>
          </cell>
          <cell r="G396" t="str">
            <v>Euronext BeNe 40 Equal Weight</v>
          </cell>
        </row>
        <row r="397">
          <cell r="D397" t="str">
            <v>NL0010614541</v>
          </cell>
          <cell r="F397" t="str">
            <v>ATAWG</v>
          </cell>
          <cell r="G397" t="str">
            <v>AEX All-Tradable Alternative Weight GR</v>
          </cell>
        </row>
        <row r="398">
          <cell r="D398" t="str">
            <v>NL0010614533</v>
          </cell>
          <cell r="F398" t="str">
            <v>ATAWN</v>
          </cell>
          <cell r="G398" t="str">
            <v>AEX All-Tradable Alternative Weight NR</v>
          </cell>
        </row>
        <row r="399">
          <cell r="D399" t="str">
            <v>NL0010614525</v>
          </cell>
          <cell r="F399" t="str">
            <v>AETAW</v>
          </cell>
          <cell r="G399" t="str">
            <v>AEX All-Tradable Alternative Weighting</v>
          </cell>
        </row>
        <row r="400">
          <cell r="D400" t="str">
            <v>NL0010614517</v>
          </cell>
          <cell r="F400" t="str">
            <v>AEXTG</v>
          </cell>
          <cell r="G400" t="str">
            <v>AEX All-Tradable GR</v>
          </cell>
        </row>
        <row r="401">
          <cell r="D401" t="str">
            <v>NL0010614509</v>
          </cell>
          <cell r="F401" t="str">
            <v>AEXTN</v>
          </cell>
          <cell r="G401" t="str">
            <v>AEX All-Tradable NR</v>
          </cell>
        </row>
        <row r="402">
          <cell r="D402" t="str">
            <v>NL0010614491</v>
          </cell>
          <cell r="F402" t="str">
            <v>AEXAT</v>
          </cell>
          <cell r="G402" t="str">
            <v>AEX All-Tradable</v>
          </cell>
        </row>
        <row r="403">
          <cell r="D403" t="str">
            <v>NL0000249274</v>
          </cell>
          <cell r="F403" t="str">
            <v>AMX</v>
          </cell>
          <cell r="G403" t="str">
            <v>AMX-Index</v>
          </cell>
        </row>
        <row r="404">
          <cell r="D404" t="str">
            <v>NL0000249142</v>
          </cell>
          <cell r="F404" t="str">
            <v>ASCX</v>
          </cell>
          <cell r="G404" t="str">
            <v>AMS Next 20</v>
          </cell>
        </row>
        <row r="405">
          <cell r="D405" t="str">
            <v>NL0000249100</v>
          </cell>
          <cell r="F405" t="str">
            <v>AAX</v>
          </cell>
          <cell r="G405" t="str">
            <v>AEX All-Share Index</v>
          </cell>
        </row>
        <row r="406">
          <cell r="D406" t="str">
            <v>NL0000249274</v>
          </cell>
          <cell r="F406" t="str">
            <v>MREUT</v>
          </cell>
          <cell r="G406" t="str">
            <v>AMX RT</v>
          </cell>
        </row>
        <row r="407">
          <cell r="D407" t="str">
            <v>NL000024927I</v>
          </cell>
          <cell r="F407" t="str">
            <v>MIRUT</v>
          </cell>
          <cell r="G407" t="str">
            <v>AMX REUT INTERN</v>
          </cell>
        </row>
        <row r="408">
          <cell r="D408" t="str">
            <v>NL0000000107</v>
          </cell>
          <cell r="F408" t="str">
            <v>AEX</v>
          </cell>
          <cell r="G408" t="str">
            <v>AEX-Index</v>
          </cell>
        </row>
        <row r="409">
          <cell r="D409" t="str">
            <v>NL0000000107</v>
          </cell>
          <cell r="F409" t="str">
            <v>AREUT</v>
          </cell>
          <cell r="G409" t="str">
            <v>AEX RT</v>
          </cell>
        </row>
        <row r="410">
          <cell r="D410" t="str">
            <v>NL000000010I</v>
          </cell>
          <cell r="F410" t="str">
            <v>AIRUT</v>
          </cell>
          <cell r="G410" t="str">
            <v>AEX REUT INTERN</v>
          </cell>
        </row>
        <row r="411">
          <cell r="D411" t="str">
            <v>QS0011211156</v>
          </cell>
          <cell r="F411" t="str">
            <v>AREUN</v>
          </cell>
          <cell r="G411" t="str">
            <v>AEX NET RT</v>
          </cell>
        </row>
        <row r="412">
          <cell r="D412" t="str">
            <v>QS0011131990</v>
          </cell>
          <cell r="F412" t="str">
            <v>AREUG</v>
          </cell>
          <cell r="G412" t="str">
            <v>AEX GROSS RT</v>
          </cell>
        </row>
        <row r="413">
          <cell r="D413" t="str">
            <v>QS001121115I</v>
          </cell>
          <cell r="F413" t="str">
            <v>AIRUN</v>
          </cell>
          <cell r="G413" t="str">
            <v>AEX NET REUT INTERN</v>
          </cell>
        </row>
        <row r="414">
          <cell r="D414" t="str">
            <v>QS001113199I</v>
          </cell>
          <cell r="F414" t="str">
            <v>AIRUG</v>
          </cell>
          <cell r="G414" t="str">
            <v>AEX GROSS REUT INTERN</v>
          </cell>
        </row>
        <row r="415">
          <cell r="D415" t="str">
            <v>NLIX00018159</v>
          </cell>
          <cell r="F415" t="str">
            <v>EJPD5</v>
          </cell>
          <cell r="G415" t="str">
            <v>EN Japan Total Market D5%</v>
          </cell>
        </row>
        <row r="416">
          <cell r="D416" t="str">
            <v>NLIX00008986</v>
          </cell>
          <cell r="F416" t="str">
            <v>EELD3</v>
          </cell>
          <cell r="G416" t="str">
            <v>Euronext Euro Leaders Decrement 3.75%</v>
          </cell>
        </row>
        <row r="417">
          <cell r="D417" t="str">
            <v>NLIX00008978</v>
          </cell>
          <cell r="F417" t="str">
            <v>EELDG</v>
          </cell>
          <cell r="G417" t="str">
            <v>Euronext Euro Leaders GR</v>
          </cell>
        </row>
        <row r="418">
          <cell r="D418" t="str">
            <v>NLIX00008960</v>
          </cell>
          <cell r="F418" t="str">
            <v>EELDN</v>
          </cell>
          <cell r="G418" t="str">
            <v>Euronext Euro Leaders NR</v>
          </cell>
        </row>
        <row r="419">
          <cell r="D419" t="str">
            <v>NLIX00008952</v>
          </cell>
          <cell r="F419" t="str">
            <v>EELD</v>
          </cell>
          <cell r="G419" t="str">
            <v>Euronext Euro Leaders</v>
          </cell>
        </row>
        <row r="420">
          <cell r="D420" t="str">
            <v>NLIX00008945</v>
          </cell>
          <cell r="F420" t="str">
            <v>EMS50</v>
          </cell>
          <cell r="G420" t="str">
            <v>EN Transat Market Leaders Select D50</v>
          </cell>
        </row>
        <row r="421">
          <cell r="D421" t="str">
            <v>NLIX00008937</v>
          </cell>
          <cell r="F421" t="str">
            <v>EMSD5</v>
          </cell>
          <cell r="G421" t="str">
            <v>EN Transat Market Leaders Select D5%</v>
          </cell>
        </row>
        <row r="422">
          <cell r="D422" t="str">
            <v>NLIX00008929</v>
          </cell>
          <cell r="F422" t="str">
            <v>EMSG</v>
          </cell>
          <cell r="G422" t="str">
            <v>EN Transat Market Leaders Select GR</v>
          </cell>
        </row>
        <row r="423">
          <cell r="D423" t="str">
            <v>NLIX00008911</v>
          </cell>
          <cell r="F423" t="str">
            <v>EMSN</v>
          </cell>
          <cell r="G423" t="str">
            <v>EN Transat Market Leaders Select NR</v>
          </cell>
        </row>
        <row r="424">
          <cell r="D424" t="str">
            <v>NLIX00008903</v>
          </cell>
          <cell r="F424" t="str">
            <v>EMLS</v>
          </cell>
          <cell r="G424" t="str">
            <v>EN Transat Market Leaders Select</v>
          </cell>
        </row>
        <row r="425">
          <cell r="D425" t="str">
            <v>NLIX00008838</v>
          </cell>
          <cell r="F425" t="str">
            <v>EGULS</v>
          </cell>
          <cell r="G425" t="str">
            <v>EN KP UNG Global Equities Long-Short USD</v>
          </cell>
        </row>
        <row r="426">
          <cell r="D426" t="str">
            <v>NLIX00008820</v>
          </cell>
          <cell r="F426" t="str">
            <v>EGSUN</v>
          </cell>
          <cell r="G426" t="str">
            <v>EN KP UNG Global Equities Short USD NR</v>
          </cell>
        </row>
        <row r="427">
          <cell r="D427" t="str">
            <v>NLIX00008812</v>
          </cell>
          <cell r="F427" t="str">
            <v>EGSUG</v>
          </cell>
          <cell r="G427" t="str">
            <v>EN KP UNG Global Equities Short USD GR</v>
          </cell>
        </row>
        <row r="428">
          <cell r="D428" t="str">
            <v>NLIX00008804</v>
          </cell>
          <cell r="F428" t="str">
            <v>EGESU</v>
          </cell>
          <cell r="G428" t="str">
            <v>EN KP UNG Global Equities Short USD</v>
          </cell>
        </row>
        <row r="429">
          <cell r="D429" t="str">
            <v>NLIX00008796</v>
          </cell>
          <cell r="F429" t="str">
            <v>EGLUN</v>
          </cell>
          <cell r="G429" t="str">
            <v>EN KP UNG Global Equities Long USD NR</v>
          </cell>
        </row>
        <row r="430">
          <cell r="D430" t="str">
            <v>NLIX00008788</v>
          </cell>
          <cell r="F430" t="str">
            <v>EGLUG</v>
          </cell>
          <cell r="G430" t="str">
            <v>EN KP UNG Global Equities Long USD GR</v>
          </cell>
        </row>
        <row r="431">
          <cell r="D431" t="str">
            <v>NLIX00008770</v>
          </cell>
          <cell r="F431" t="str">
            <v>EGELU</v>
          </cell>
          <cell r="G431" t="str">
            <v>EN KP UNG Global Equities Long USD</v>
          </cell>
        </row>
        <row r="432">
          <cell r="D432" t="str">
            <v>NLIX00008762</v>
          </cell>
          <cell r="F432" t="str">
            <v>EUMSN</v>
          </cell>
          <cell r="G432" t="str">
            <v>Euronext Developed US Smid Cap NR</v>
          </cell>
        </row>
        <row r="433">
          <cell r="D433" t="str">
            <v>NLIX00008754</v>
          </cell>
          <cell r="F433" t="str">
            <v>EUMSG</v>
          </cell>
          <cell r="G433" t="str">
            <v>Euronext Developed US Smid Cap GR</v>
          </cell>
        </row>
        <row r="434">
          <cell r="D434" t="str">
            <v>NLIX00008747</v>
          </cell>
          <cell r="F434" t="str">
            <v>EUMS</v>
          </cell>
          <cell r="G434" t="str">
            <v>Euronext Developed US Smid Cap</v>
          </cell>
        </row>
        <row r="435">
          <cell r="D435" t="str">
            <v>NLIX00008739</v>
          </cell>
          <cell r="F435" t="str">
            <v>EUSLN</v>
          </cell>
          <cell r="G435" t="str">
            <v>Euronext Developed World Smid Cap</v>
          </cell>
        </row>
        <row r="436">
          <cell r="D436" t="str">
            <v>NLIX00008721</v>
          </cell>
          <cell r="F436" t="str">
            <v>EUSLG</v>
          </cell>
          <cell r="G436" t="str">
            <v>Euronext Developed US Small Cap GR</v>
          </cell>
        </row>
        <row r="437">
          <cell r="D437" t="str">
            <v>NLIX00008713</v>
          </cell>
          <cell r="F437" t="str">
            <v>EUSL</v>
          </cell>
          <cell r="G437" t="str">
            <v>Euronext Developed US Small Cap</v>
          </cell>
        </row>
        <row r="438">
          <cell r="D438" t="str">
            <v>NLIX00008705</v>
          </cell>
          <cell r="F438" t="str">
            <v>EZMSN</v>
          </cell>
          <cell r="G438" t="str">
            <v>Euronext Developed Eurozone Smid Cap NR</v>
          </cell>
        </row>
        <row r="439">
          <cell r="D439" t="str">
            <v>NLIX00008697</v>
          </cell>
          <cell r="F439" t="str">
            <v>EZMSG</v>
          </cell>
          <cell r="G439" t="str">
            <v>Euronext Developed Eurozone Smid Cap GR</v>
          </cell>
        </row>
        <row r="440">
          <cell r="D440" t="str">
            <v>NLIX00008689</v>
          </cell>
          <cell r="F440" t="str">
            <v>EZMS</v>
          </cell>
          <cell r="G440" t="str">
            <v>Euronext Developed Eurozone Smid Cap</v>
          </cell>
        </row>
        <row r="441">
          <cell r="D441" t="str">
            <v>NLIX00008671</v>
          </cell>
          <cell r="F441" t="str">
            <v>EZSLN</v>
          </cell>
          <cell r="G441" t="str">
            <v>Euronext Developed Eurozone Small Cap NR</v>
          </cell>
        </row>
        <row r="442">
          <cell r="D442" t="str">
            <v>NLIX00008663</v>
          </cell>
          <cell r="F442" t="str">
            <v>EZSLG</v>
          </cell>
          <cell r="G442" t="str">
            <v>Euronext Developed Eurozone Small Cap GR</v>
          </cell>
        </row>
        <row r="443">
          <cell r="D443" t="str">
            <v>NLIX00008655</v>
          </cell>
          <cell r="F443" t="str">
            <v>EZSL</v>
          </cell>
          <cell r="G443" t="str">
            <v>Euronext Developed Eurozone Small Cap</v>
          </cell>
        </row>
        <row r="444">
          <cell r="D444" t="str">
            <v>NLIX00008648</v>
          </cell>
          <cell r="F444" t="str">
            <v>EEMSN</v>
          </cell>
          <cell r="G444" t="str">
            <v>Euronext Developed Europe Smid Cap NR</v>
          </cell>
        </row>
        <row r="445">
          <cell r="D445" t="str">
            <v>NLIX00008630</v>
          </cell>
          <cell r="F445" t="str">
            <v>EEMSG</v>
          </cell>
          <cell r="G445" t="str">
            <v>Euronext Developed Europe Smid Cap GR</v>
          </cell>
        </row>
        <row r="446">
          <cell r="D446" t="str">
            <v>NLIX00008622</v>
          </cell>
          <cell r="F446" t="str">
            <v>EEMSC</v>
          </cell>
          <cell r="G446" t="str">
            <v>Euronext Developed Europe Smid Cap</v>
          </cell>
        </row>
        <row r="447">
          <cell r="D447" t="str">
            <v>NLIX00008614</v>
          </cell>
          <cell r="F447" t="str">
            <v>EESLN</v>
          </cell>
          <cell r="G447" t="str">
            <v>Euronext Developed Europe Small Cap NR</v>
          </cell>
        </row>
        <row r="448">
          <cell r="D448" t="str">
            <v>NLIX00008606</v>
          </cell>
          <cell r="F448" t="str">
            <v>EESLG</v>
          </cell>
          <cell r="G448" t="str">
            <v>Euronext Developed Europe Small Cap GR</v>
          </cell>
        </row>
        <row r="449">
          <cell r="D449" t="str">
            <v>NLIX00008598</v>
          </cell>
          <cell r="F449" t="str">
            <v>EESL</v>
          </cell>
          <cell r="G449" t="str">
            <v>Euronext Developed Europe Small Cap</v>
          </cell>
        </row>
        <row r="450">
          <cell r="D450" t="str">
            <v>NLIX00008580</v>
          </cell>
          <cell r="F450" t="str">
            <v>EWMSN</v>
          </cell>
          <cell r="G450" t="str">
            <v>Euronext Developed World Smid Cap NR</v>
          </cell>
        </row>
        <row r="451">
          <cell r="D451" t="str">
            <v>NLIX00008572</v>
          </cell>
          <cell r="F451" t="str">
            <v>EWMSG</v>
          </cell>
          <cell r="G451" t="str">
            <v>Euronext Developed World Smid Cap GR</v>
          </cell>
        </row>
        <row r="452">
          <cell r="D452" t="str">
            <v>NLIX00008564</v>
          </cell>
          <cell r="F452" t="str">
            <v>EWMS</v>
          </cell>
          <cell r="G452" t="str">
            <v>Euronext Developed World Smid Cap</v>
          </cell>
        </row>
        <row r="453">
          <cell r="D453" t="str">
            <v>NLIX00008556</v>
          </cell>
          <cell r="F453" t="str">
            <v>EWSLN</v>
          </cell>
          <cell r="G453" t="str">
            <v>Euronext Developed World Small Cap NR</v>
          </cell>
        </row>
        <row r="454">
          <cell r="D454" t="str">
            <v>NLIX00008549</v>
          </cell>
          <cell r="F454" t="str">
            <v>EWSLG</v>
          </cell>
          <cell r="G454" t="str">
            <v>Euronext Developed World Small Cap GR</v>
          </cell>
        </row>
        <row r="455">
          <cell r="D455" t="str">
            <v>NLIX00008531</v>
          </cell>
          <cell r="F455" t="str">
            <v>EWSL</v>
          </cell>
          <cell r="G455" t="str">
            <v>Euronext Developed World Small Cap</v>
          </cell>
        </row>
        <row r="456">
          <cell r="D456" t="str">
            <v>NLIX00008523</v>
          </cell>
          <cell r="F456" t="str">
            <v>EIADG</v>
          </cell>
          <cell r="G456" t="str">
            <v>EN Intelligence Artificielle D 3.75 % GR</v>
          </cell>
        </row>
        <row r="457">
          <cell r="D457" t="str">
            <v>NLIX00008515</v>
          </cell>
          <cell r="F457" t="str">
            <v>EDE50</v>
          </cell>
          <cell r="G457" t="str">
            <v>EN European Defense Fixed Basket D50P</v>
          </cell>
        </row>
        <row r="458">
          <cell r="D458" t="str">
            <v>NLIX00008507</v>
          </cell>
          <cell r="F458" t="str">
            <v>EEDD5</v>
          </cell>
          <cell r="G458" t="str">
            <v>EN European Defense Fixed Basket D5%</v>
          </cell>
        </row>
        <row r="459">
          <cell r="D459" t="str">
            <v>NLIX00008499</v>
          </cell>
          <cell r="F459" t="str">
            <v>EEDFN</v>
          </cell>
          <cell r="G459" t="str">
            <v>EN European Defense Fixed Basket NR</v>
          </cell>
        </row>
        <row r="460">
          <cell r="D460" t="str">
            <v>NLIX00008481</v>
          </cell>
          <cell r="F460" t="str">
            <v>EEDFG</v>
          </cell>
          <cell r="G460" t="str">
            <v>EN European Defense Fixed Basket GR</v>
          </cell>
        </row>
        <row r="461">
          <cell r="D461" t="str">
            <v>NLIX00008473</v>
          </cell>
          <cell r="F461" t="str">
            <v>EEDF</v>
          </cell>
          <cell r="G461" t="str">
            <v>EN European Defense Fixed Basket</v>
          </cell>
        </row>
        <row r="462">
          <cell r="D462" t="str">
            <v>NLIX00008465</v>
          </cell>
          <cell r="F462" t="str">
            <v>ELU50</v>
          </cell>
          <cell r="G462" t="str">
            <v>Euronext Luxury Decrement 50 Points</v>
          </cell>
        </row>
        <row r="463">
          <cell r="D463" t="str">
            <v>NLIX00008457</v>
          </cell>
          <cell r="F463" t="str">
            <v>ELUD5</v>
          </cell>
          <cell r="G463" t="str">
            <v>Euronext Luxury Decrement 5%</v>
          </cell>
        </row>
        <row r="464">
          <cell r="D464" t="str">
            <v>NLIX00008440</v>
          </cell>
          <cell r="F464" t="str">
            <v>ELUNR</v>
          </cell>
          <cell r="G464" t="str">
            <v>Euronext Luxury NR</v>
          </cell>
        </row>
        <row r="465">
          <cell r="D465" t="str">
            <v>NLIX00008432</v>
          </cell>
          <cell r="F465" t="str">
            <v>ELUGR</v>
          </cell>
          <cell r="G465" t="str">
            <v>Euronext Luxury GR</v>
          </cell>
        </row>
        <row r="466">
          <cell r="D466" t="str">
            <v>NLIX00008424</v>
          </cell>
          <cell r="F466" t="str">
            <v>ELUX</v>
          </cell>
          <cell r="G466" t="str">
            <v>Euronext Luxury</v>
          </cell>
        </row>
        <row r="467">
          <cell r="D467" t="str">
            <v>NLIX00008416</v>
          </cell>
          <cell r="F467" t="str">
            <v>EEFML</v>
          </cell>
          <cell r="G467" t="str">
            <v>EURONEXT EURO FORMULA</v>
          </cell>
        </row>
        <row r="468">
          <cell r="D468" t="str">
            <v>NLIX00008408</v>
          </cell>
          <cell r="F468" t="str">
            <v>EAI50</v>
          </cell>
          <cell r="G468" t="str">
            <v>Euronext AI Beneficiaries D50P</v>
          </cell>
        </row>
        <row r="469">
          <cell r="D469" t="str">
            <v>NLIX00008390</v>
          </cell>
          <cell r="F469" t="str">
            <v>EAID5</v>
          </cell>
          <cell r="G469" t="str">
            <v>Euronext AI Beneficiaries D5%</v>
          </cell>
        </row>
        <row r="470">
          <cell r="D470" t="str">
            <v>NLIX00008382</v>
          </cell>
          <cell r="F470" t="str">
            <v>EAIBG</v>
          </cell>
          <cell r="G470" t="str">
            <v>Euronext AI Beneficiaries GR</v>
          </cell>
        </row>
        <row r="471">
          <cell r="D471" t="str">
            <v>NLIX00008374</v>
          </cell>
          <cell r="F471" t="str">
            <v>EAIBN</v>
          </cell>
          <cell r="G471" t="str">
            <v>Euronext AI Beneficiaries NR</v>
          </cell>
        </row>
        <row r="472">
          <cell r="D472" t="str">
            <v>NLIX00008366</v>
          </cell>
          <cell r="F472" t="str">
            <v>EAIB</v>
          </cell>
          <cell r="G472" t="str">
            <v>Euronext AI Beneficiaries</v>
          </cell>
        </row>
        <row r="473">
          <cell r="D473" t="str">
            <v>NLIX00008341</v>
          </cell>
          <cell r="F473" t="str">
            <v>EZEGR</v>
          </cell>
          <cell r="G473" t="str">
            <v>EN Eurozone Sovereignty Essentials GR</v>
          </cell>
        </row>
        <row r="474">
          <cell r="D474" t="str">
            <v>NLIX00008333</v>
          </cell>
          <cell r="F474" t="str">
            <v>EZENR</v>
          </cell>
          <cell r="G474" t="str">
            <v>EN Eurozone Sovereignty Essentials NR</v>
          </cell>
        </row>
        <row r="475">
          <cell r="D475" t="str">
            <v>NLIX00008325</v>
          </cell>
          <cell r="F475" t="str">
            <v>EZSE</v>
          </cell>
          <cell r="G475" t="str">
            <v>EN Eurozone Sovereignty Essentials</v>
          </cell>
        </row>
        <row r="476">
          <cell r="D476" t="str">
            <v>NLIX00008317</v>
          </cell>
          <cell r="F476" t="str">
            <v>EZCGR</v>
          </cell>
          <cell r="G476" t="str">
            <v>Euronext Eurozone Sovereignty Core GR</v>
          </cell>
        </row>
        <row r="477">
          <cell r="D477" t="str">
            <v>NLIX00008309</v>
          </cell>
          <cell r="F477" t="str">
            <v>EZCNR</v>
          </cell>
          <cell r="G477" t="str">
            <v>Euronext Eurozone Sovereignty Core NR</v>
          </cell>
        </row>
        <row r="478">
          <cell r="D478" t="str">
            <v>NLIX00008291</v>
          </cell>
          <cell r="F478" t="str">
            <v>EZSC</v>
          </cell>
          <cell r="G478" t="str">
            <v>Euronext Eurozone Sovereignty Core</v>
          </cell>
        </row>
        <row r="479">
          <cell r="D479" t="str">
            <v>NLIX00008283</v>
          </cell>
          <cell r="F479" t="str">
            <v>EZSGR</v>
          </cell>
          <cell r="G479" t="str">
            <v>Euronext Eurozone Sovereignty GR</v>
          </cell>
        </row>
        <row r="480">
          <cell r="D480" t="str">
            <v>NLIX00008275</v>
          </cell>
          <cell r="F480" t="str">
            <v>EZSNR</v>
          </cell>
          <cell r="G480" t="str">
            <v>Euronext Eurozone Sovereignty NR</v>
          </cell>
        </row>
        <row r="481">
          <cell r="D481" t="str">
            <v>NLIX00008267</v>
          </cell>
          <cell r="F481" t="str">
            <v>EZSV</v>
          </cell>
          <cell r="G481" t="str">
            <v>Euronext Eurozone Sovereignty</v>
          </cell>
        </row>
        <row r="482">
          <cell r="D482" t="str">
            <v>NLIX00008259</v>
          </cell>
          <cell r="F482" t="str">
            <v>EST50</v>
          </cell>
          <cell r="G482" t="str">
            <v>Euronext Sovereignty Europe 20 D50P</v>
          </cell>
        </row>
        <row r="483">
          <cell r="D483" t="str">
            <v>NLIX00008242</v>
          </cell>
          <cell r="F483" t="str">
            <v>ESTD5</v>
          </cell>
          <cell r="G483" t="str">
            <v>Euronext Sovereignty Europe 20 D5%</v>
          </cell>
        </row>
        <row r="484">
          <cell r="D484" t="str">
            <v>NLIX00008234</v>
          </cell>
          <cell r="F484" t="str">
            <v>ES2GR</v>
          </cell>
          <cell r="G484" t="str">
            <v>Euronext Sovereignty Europe 20 GR</v>
          </cell>
        </row>
        <row r="485">
          <cell r="D485" t="str">
            <v>NLIX00008226</v>
          </cell>
          <cell r="F485" t="str">
            <v>ES2NR</v>
          </cell>
          <cell r="G485" t="str">
            <v>Euronext Sovereignty Europe 20 NR</v>
          </cell>
        </row>
        <row r="486">
          <cell r="D486" t="str">
            <v>NLIX00008218</v>
          </cell>
          <cell r="F486" t="str">
            <v>ES2PR</v>
          </cell>
          <cell r="G486" t="str">
            <v>Euronext Sovereignty Europe 20</v>
          </cell>
        </row>
        <row r="487">
          <cell r="D487" t="str">
            <v>NLIX00008200</v>
          </cell>
          <cell r="F487" t="str">
            <v>EHC50</v>
          </cell>
          <cell r="G487" t="str">
            <v>EN Health Care 10 D50P</v>
          </cell>
        </row>
        <row r="488">
          <cell r="D488" t="str">
            <v>NLIX00008192</v>
          </cell>
          <cell r="F488" t="str">
            <v>EHCF5</v>
          </cell>
          <cell r="G488" t="str">
            <v>EN Health Care 10 D5%</v>
          </cell>
        </row>
        <row r="489">
          <cell r="D489" t="str">
            <v>NLIX00008184</v>
          </cell>
          <cell r="F489" t="str">
            <v>EHCFG</v>
          </cell>
          <cell r="G489" t="str">
            <v>EN Health Care 10 GR</v>
          </cell>
        </row>
        <row r="490">
          <cell r="D490" t="str">
            <v>NLIX00008176</v>
          </cell>
          <cell r="F490" t="str">
            <v>EHCFN</v>
          </cell>
          <cell r="G490" t="str">
            <v>EN Health Care 10 NR</v>
          </cell>
        </row>
        <row r="491">
          <cell r="D491" t="str">
            <v>NLIX00008168</v>
          </cell>
          <cell r="F491" t="str">
            <v>EHCF</v>
          </cell>
          <cell r="G491" t="str">
            <v>EN Health Care 10</v>
          </cell>
        </row>
        <row r="492">
          <cell r="D492" t="str">
            <v>NLIX00008143</v>
          </cell>
          <cell r="F492" t="str">
            <v>EED50</v>
          </cell>
          <cell r="G492" t="str">
            <v>Euronext European Resilience Decrement 50 Points</v>
          </cell>
        </row>
        <row r="493">
          <cell r="D493" t="str">
            <v>NLIX00008135</v>
          </cell>
          <cell r="F493" t="str">
            <v>EERD5</v>
          </cell>
          <cell r="G493" t="str">
            <v>Euronext European Resilience Decrement 5%</v>
          </cell>
        </row>
        <row r="494">
          <cell r="D494" t="str">
            <v>NLIX00008127</v>
          </cell>
          <cell r="F494" t="str">
            <v>EERGR</v>
          </cell>
          <cell r="G494" t="str">
            <v>Euronext European Resilience GR</v>
          </cell>
        </row>
        <row r="495">
          <cell r="D495" t="str">
            <v>NLIX00008119</v>
          </cell>
          <cell r="F495" t="str">
            <v>EERNR</v>
          </cell>
          <cell r="G495" t="str">
            <v>Euronext European Resilience NR</v>
          </cell>
        </row>
        <row r="496">
          <cell r="D496" t="str">
            <v>NLIX00008101</v>
          </cell>
          <cell r="F496" t="str">
            <v>EERPR</v>
          </cell>
          <cell r="G496" t="str">
            <v>Euronext European Resilience</v>
          </cell>
        </row>
        <row r="497">
          <cell r="D497" t="str">
            <v>NLIX00008093</v>
          </cell>
          <cell r="F497" t="str">
            <v>EFA50</v>
          </cell>
          <cell r="G497" t="str">
            <v>EN Europe Fallen Angels Fixed Basket D50</v>
          </cell>
        </row>
        <row r="498">
          <cell r="D498" t="str">
            <v>NLIX00008085</v>
          </cell>
          <cell r="F498" t="str">
            <v>EFAD5</v>
          </cell>
          <cell r="G498" t="str">
            <v>EN Europe Fallen Angels Fixed Basket D5%</v>
          </cell>
        </row>
        <row r="499">
          <cell r="D499" t="str">
            <v>NLIX00008077</v>
          </cell>
          <cell r="F499" t="str">
            <v>EEFAG</v>
          </cell>
          <cell r="G499" t="str">
            <v>EN Europe Fallen Angels Fixed Basket GR</v>
          </cell>
        </row>
        <row r="500">
          <cell r="D500" t="str">
            <v>NLIX00008069</v>
          </cell>
          <cell r="F500" t="str">
            <v>EEFAN</v>
          </cell>
          <cell r="G500" t="str">
            <v>EN Europe Fallen Angels Fixed Basket NR</v>
          </cell>
        </row>
        <row r="501">
          <cell r="D501" t="str">
            <v>NLIX00008051</v>
          </cell>
          <cell r="F501" t="str">
            <v>EEFAP</v>
          </cell>
          <cell r="G501" t="str">
            <v>EN Europe Fallen Angels Fixed Basket</v>
          </cell>
        </row>
        <row r="502">
          <cell r="D502" t="str">
            <v>NLIX00008044</v>
          </cell>
          <cell r="F502" t="str">
            <v>EGELS</v>
          </cell>
          <cell r="G502" t="str">
            <v>EN KP UNG Global Equities Long-Short AI</v>
          </cell>
        </row>
        <row r="503">
          <cell r="D503" t="str">
            <v>NLIX00008036</v>
          </cell>
          <cell r="F503" t="str">
            <v>EGESN</v>
          </cell>
          <cell r="G503" t="str">
            <v>EN KP UNG Global Equities Short NR</v>
          </cell>
        </row>
        <row r="504">
          <cell r="D504" t="str">
            <v>NLIX00008028</v>
          </cell>
          <cell r="F504" t="str">
            <v>EGESG</v>
          </cell>
          <cell r="G504" t="str">
            <v>EN KP UNG Global Equities Short GR</v>
          </cell>
        </row>
        <row r="505">
          <cell r="D505" t="str">
            <v>NLIX00008010</v>
          </cell>
          <cell r="F505" t="str">
            <v>EGES</v>
          </cell>
          <cell r="G505" t="str">
            <v>EN KP UNG Global Equities Short</v>
          </cell>
        </row>
        <row r="506">
          <cell r="D506" t="str">
            <v>NLIX00008002</v>
          </cell>
          <cell r="F506" t="str">
            <v>EGELN</v>
          </cell>
          <cell r="G506" t="str">
            <v>EN KP UNG Global Equities Long NR</v>
          </cell>
        </row>
        <row r="507">
          <cell r="D507" t="str">
            <v>NLIX00007996</v>
          </cell>
          <cell r="F507" t="str">
            <v>EGELG</v>
          </cell>
          <cell r="G507" t="str">
            <v>EN KP UNG Global Equities Long GR</v>
          </cell>
        </row>
        <row r="508">
          <cell r="D508" t="str">
            <v>NLIX00007988</v>
          </cell>
          <cell r="F508" t="str">
            <v>EGEL</v>
          </cell>
          <cell r="G508" t="str">
            <v>EN KP UNG Global Equities Long</v>
          </cell>
        </row>
        <row r="509">
          <cell r="D509" t="str">
            <v>NLIX00007970</v>
          </cell>
          <cell r="F509" t="str">
            <v>EWOGN</v>
          </cell>
          <cell r="G509" t="str">
            <v>Euronext World Oil Gas and Coal NR</v>
          </cell>
        </row>
        <row r="510">
          <cell r="D510" t="str">
            <v>NLIX00007962</v>
          </cell>
          <cell r="F510" t="str">
            <v>EWOGG</v>
          </cell>
          <cell r="G510" t="str">
            <v>Euronext World Oil Gas and Coal GR</v>
          </cell>
        </row>
        <row r="511">
          <cell r="D511" t="str">
            <v>NLIX00007954</v>
          </cell>
          <cell r="F511" t="str">
            <v>EWOG</v>
          </cell>
          <cell r="G511" t="str">
            <v>Euronext World Oil Gas and Coal</v>
          </cell>
        </row>
        <row r="512">
          <cell r="D512" t="str">
            <v>NLIX00007947</v>
          </cell>
          <cell r="F512" t="str">
            <v>EUOGN</v>
          </cell>
          <cell r="G512" t="str">
            <v>Euronext US Oil Gas and Coal NR</v>
          </cell>
        </row>
        <row r="513">
          <cell r="D513" t="str">
            <v>NLIX00007939</v>
          </cell>
          <cell r="F513" t="str">
            <v>EUOGG</v>
          </cell>
          <cell r="G513" t="str">
            <v>Euronext US Oil Gas and Coal GR</v>
          </cell>
        </row>
        <row r="514">
          <cell r="D514" t="str">
            <v>NLIX00007921</v>
          </cell>
          <cell r="F514" t="str">
            <v>EUOG</v>
          </cell>
          <cell r="G514" t="str">
            <v>Euronext US Oil Gas and Coal</v>
          </cell>
        </row>
        <row r="515">
          <cell r="D515" t="str">
            <v>NLIX00007913</v>
          </cell>
          <cell r="F515" t="str">
            <v>EEOGN</v>
          </cell>
          <cell r="G515" t="str">
            <v>Euronext Europe Oil Gas and Coal NR</v>
          </cell>
        </row>
        <row r="516">
          <cell r="D516" t="str">
            <v>NLIX00007905</v>
          </cell>
          <cell r="F516" t="str">
            <v>EEOGG</v>
          </cell>
          <cell r="G516" t="str">
            <v>Euronext Europe Oil Gas and Coal GR</v>
          </cell>
        </row>
        <row r="517">
          <cell r="D517" t="str">
            <v>NLIX00007897</v>
          </cell>
          <cell r="F517" t="str">
            <v>EEOG</v>
          </cell>
          <cell r="G517" t="str">
            <v>Euronext Europe Oil Gas and Coal</v>
          </cell>
        </row>
        <row r="518">
          <cell r="D518" t="str">
            <v>NLIX00007889</v>
          </cell>
          <cell r="F518" t="str">
            <v>EWOUN</v>
          </cell>
          <cell r="G518" t="str">
            <v>Euronext World Utilities NR</v>
          </cell>
        </row>
        <row r="519">
          <cell r="D519" t="str">
            <v>NLIX00007871</v>
          </cell>
          <cell r="F519" t="str">
            <v>EWOUG</v>
          </cell>
          <cell r="G519" t="str">
            <v>Euronext World Utilities GR</v>
          </cell>
        </row>
        <row r="520">
          <cell r="D520" t="str">
            <v>NLIX00007863</v>
          </cell>
          <cell r="F520" t="str">
            <v>EWOU</v>
          </cell>
          <cell r="G520" t="str">
            <v>Euronext World Utilities</v>
          </cell>
        </row>
        <row r="521">
          <cell r="D521" t="str">
            <v>NLIX00007822</v>
          </cell>
          <cell r="F521" t="str">
            <v>EEUUN</v>
          </cell>
          <cell r="G521" t="str">
            <v>Euronext Europe Utilities NR</v>
          </cell>
        </row>
        <row r="522">
          <cell r="D522" t="str">
            <v>NLIX00007814</v>
          </cell>
          <cell r="F522" t="str">
            <v>EEUUG</v>
          </cell>
          <cell r="G522" t="str">
            <v>Euronext Europe Utilities GR</v>
          </cell>
        </row>
        <row r="523">
          <cell r="D523" t="str">
            <v>NLIX00007806</v>
          </cell>
          <cell r="F523" t="str">
            <v>EEUU</v>
          </cell>
          <cell r="G523" t="str">
            <v>Euronext Europe Utilities</v>
          </cell>
        </row>
        <row r="524">
          <cell r="D524" t="str">
            <v>NLIX00007798</v>
          </cell>
          <cell r="F524" t="str">
            <v>EWBRN</v>
          </cell>
          <cell r="G524" t="str">
            <v>Euronext World Basic Resources NR</v>
          </cell>
        </row>
        <row r="525">
          <cell r="D525" t="str">
            <v>NLIX00007780</v>
          </cell>
          <cell r="F525" t="str">
            <v>EWBRG</v>
          </cell>
          <cell r="G525" t="str">
            <v>Euronext World Basic Resources GR</v>
          </cell>
        </row>
        <row r="526">
          <cell r="D526" t="str">
            <v>NLIX00007772</v>
          </cell>
          <cell r="F526" t="str">
            <v>EWBR</v>
          </cell>
          <cell r="G526" t="str">
            <v>Euronext World Basic Resources</v>
          </cell>
        </row>
        <row r="527">
          <cell r="D527" t="str">
            <v>NLIX00007764</v>
          </cell>
          <cell r="F527" t="str">
            <v>EEBRN</v>
          </cell>
          <cell r="G527" t="str">
            <v>Euronext Europe Basic Resources NR</v>
          </cell>
        </row>
        <row r="528">
          <cell r="D528" t="str">
            <v>NLIX00007756</v>
          </cell>
          <cell r="F528" t="str">
            <v>EEBRG</v>
          </cell>
          <cell r="G528" t="str">
            <v>Euronext Europe Basic Resources GR</v>
          </cell>
        </row>
        <row r="529">
          <cell r="D529" t="str">
            <v>NLIX00007749</v>
          </cell>
          <cell r="F529" t="str">
            <v>EEBRP</v>
          </cell>
          <cell r="G529" t="str">
            <v>Euronext Europe Basic Resources</v>
          </cell>
        </row>
        <row r="530">
          <cell r="D530" t="str">
            <v>NLIX00007731</v>
          </cell>
          <cell r="F530" t="str">
            <v>EECPN</v>
          </cell>
          <cell r="G530" t="str">
            <v>Euronext Europe Consumer Products and Services NR</v>
          </cell>
        </row>
        <row r="531">
          <cell r="D531" t="str">
            <v>NLIX00007723</v>
          </cell>
          <cell r="F531" t="str">
            <v>EECPG</v>
          </cell>
          <cell r="G531" t="str">
            <v>Euronext Europe Consumer Products and Services GR</v>
          </cell>
        </row>
        <row r="532">
          <cell r="D532" t="str">
            <v>NLIX00007715</v>
          </cell>
          <cell r="F532" t="str">
            <v>EECP</v>
          </cell>
          <cell r="G532" t="str">
            <v>EN Europe Consumer Products Services</v>
          </cell>
        </row>
        <row r="533">
          <cell r="D533" t="str">
            <v>NLIX00007707</v>
          </cell>
          <cell r="F533" t="str">
            <v>EWAPN</v>
          </cell>
          <cell r="G533" t="str">
            <v>Euronext World Automobiles &amp; Parts NR</v>
          </cell>
        </row>
        <row r="534">
          <cell r="D534" t="str">
            <v>NLIX00007699</v>
          </cell>
          <cell r="F534" t="str">
            <v>EWAPG</v>
          </cell>
          <cell r="G534" t="str">
            <v>Euronext World Automobiles &amp; Parts GR</v>
          </cell>
        </row>
        <row r="535">
          <cell r="D535" t="str">
            <v>NLIX00007681</v>
          </cell>
          <cell r="F535" t="str">
            <v>EWAP</v>
          </cell>
          <cell r="G535" t="str">
            <v>Euronext World Automobiles &amp; Parts</v>
          </cell>
        </row>
        <row r="536">
          <cell r="D536" t="str">
            <v>NLIX00007673</v>
          </cell>
          <cell r="F536" t="str">
            <v>EEAPN</v>
          </cell>
          <cell r="G536" t="str">
            <v>Euronext Europe Automobiles &amp; Parts NR</v>
          </cell>
        </row>
        <row r="537">
          <cell r="D537" t="str">
            <v>NLIX00007665</v>
          </cell>
          <cell r="F537" t="str">
            <v>EEAPG</v>
          </cell>
          <cell r="G537" t="str">
            <v>Euronext Europe Automobiles &amp; Parts GR</v>
          </cell>
        </row>
        <row r="538">
          <cell r="D538" t="str">
            <v>NLIX00007657</v>
          </cell>
          <cell r="F538" t="str">
            <v>EEAPP</v>
          </cell>
          <cell r="G538" t="str">
            <v>Euronext Europe Automobiles &amp; Parts</v>
          </cell>
        </row>
        <row r="539">
          <cell r="D539" t="str">
            <v>NLIX00007640</v>
          </cell>
          <cell r="F539" t="str">
            <v>EWHCN</v>
          </cell>
          <cell r="G539" t="str">
            <v>EN World Health Care NR</v>
          </cell>
        </row>
        <row r="540">
          <cell r="D540" t="str">
            <v>NLIX00007632</v>
          </cell>
          <cell r="F540" t="str">
            <v>EWHCG</v>
          </cell>
          <cell r="G540" t="str">
            <v>Euronext World Health Care GR</v>
          </cell>
        </row>
        <row r="541">
          <cell r="D541" t="str">
            <v>NLIX00007624</v>
          </cell>
          <cell r="F541" t="str">
            <v>EWHC</v>
          </cell>
          <cell r="G541" t="str">
            <v>Euronext World Health Care</v>
          </cell>
        </row>
        <row r="542">
          <cell r="D542" t="str">
            <v>NLIX00007616</v>
          </cell>
          <cell r="F542" t="str">
            <v>EEUSN</v>
          </cell>
          <cell r="G542" t="str">
            <v>Euronext Europe Semiconductor NR</v>
          </cell>
        </row>
        <row r="543">
          <cell r="D543" t="str">
            <v>NLIX00007608</v>
          </cell>
          <cell r="F543" t="str">
            <v>EEUSG</v>
          </cell>
          <cell r="G543" t="str">
            <v>Euronext Europe Semiconductor GR</v>
          </cell>
        </row>
        <row r="544">
          <cell r="D544" t="str">
            <v>NLIX00007590</v>
          </cell>
          <cell r="F544" t="str">
            <v>EEUS</v>
          </cell>
          <cell r="G544" t="str">
            <v>Euronext Europe Semiconductor</v>
          </cell>
        </row>
        <row r="545">
          <cell r="D545" t="str">
            <v>NLIX00007582</v>
          </cell>
          <cell r="F545" t="str">
            <v>ELED5</v>
          </cell>
          <cell r="G545" t="str">
            <v>EN Electrification D5</v>
          </cell>
        </row>
        <row r="546">
          <cell r="D546" t="str">
            <v>NLIX00007574</v>
          </cell>
          <cell r="F546" t="str">
            <v>ELE50</v>
          </cell>
          <cell r="G546" t="str">
            <v>EN Electrification D50P</v>
          </cell>
        </row>
        <row r="547">
          <cell r="D547" t="str">
            <v>NLIX00007566</v>
          </cell>
          <cell r="F547" t="str">
            <v>ELECN</v>
          </cell>
          <cell r="G547" t="str">
            <v>EN Electrification NR</v>
          </cell>
        </row>
        <row r="548">
          <cell r="D548" t="str">
            <v>NLIX00007558</v>
          </cell>
          <cell r="F548" t="str">
            <v>ELECG</v>
          </cell>
          <cell r="G548" t="str">
            <v>EN Electrification GR</v>
          </cell>
        </row>
        <row r="549">
          <cell r="D549" t="str">
            <v>NLIX00007541</v>
          </cell>
          <cell r="F549" t="str">
            <v>ELECP</v>
          </cell>
          <cell r="G549" t="str">
            <v>EN Electrification</v>
          </cell>
        </row>
        <row r="550">
          <cell r="D550" t="str">
            <v>NLIX00007533</v>
          </cell>
          <cell r="F550" t="str">
            <v>EEHDN</v>
          </cell>
          <cell r="G550" t="str">
            <v>Euronext Europe High Dividends NR</v>
          </cell>
        </row>
        <row r="551">
          <cell r="D551" t="str">
            <v>NLIX00007525</v>
          </cell>
          <cell r="F551" t="str">
            <v>EEHDG</v>
          </cell>
          <cell r="G551" t="str">
            <v>Euronext Europe High Dividends GR</v>
          </cell>
        </row>
        <row r="552">
          <cell r="D552" t="str">
            <v>NLIX00007517</v>
          </cell>
          <cell r="F552" t="str">
            <v>EEHD</v>
          </cell>
          <cell r="G552" t="str">
            <v>Euronext Europe High Dividends</v>
          </cell>
        </row>
        <row r="553">
          <cell r="D553" t="str">
            <v>NLIX00007491</v>
          </cell>
          <cell r="F553" t="str">
            <v>EEUMG</v>
          </cell>
          <cell r="G553" t="str">
            <v>Euronext Europe Momentum GR</v>
          </cell>
        </row>
        <row r="554">
          <cell r="D554" t="str">
            <v>NLIX00007483</v>
          </cell>
          <cell r="F554" t="str">
            <v>EEUMN</v>
          </cell>
          <cell r="G554" t="str">
            <v>Euronext Europe Momentum NR</v>
          </cell>
        </row>
        <row r="555">
          <cell r="D555" t="str">
            <v>NLIX00007475</v>
          </cell>
          <cell r="F555" t="str">
            <v>EEUMP</v>
          </cell>
          <cell r="G555" t="str">
            <v>Euronext Europe Momentum</v>
          </cell>
        </row>
        <row r="556">
          <cell r="D556" t="str">
            <v>NLIX00007467</v>
          </cell>
          <cell r="F556" t="str">
            <v>EZSD2</v>
          </cell>
          <cell r="G556" t="str">
            <v>Euronext Eurozone Sector Selection D50P</v>
          </cell>
        </row>
        <row r="557">
          <cell r="D557" t="str">
            <v>NLIX00007459</v>
          </cell>
          <cell r="F557" t="str">
            <v>EZSD1</v>
          </cell>
          <cell r="G557" t="str">
            <v>Euronext Eurozone Sector Selection D5%</v>
          </cell>
        </row>
        <row r="558">
          <cell r="D558" t="str">
            <v>NLIX00007442</v>
          </cell>
          <cell r="F558" t="str">
            <v>EZSSN</v>
          </cell>
          <cell r="G558" t="str">
            <v>Euronext Eurozone Sector Selection NR</v>
          </cell>
        </row>
        <row r="559">
          <cell r="D559" t="str">
            <v>NLIX00007434</v>
          </cell>
          <cell r="F559" t="str">
            <v>EZSSG</v>
          </cell>
          <cell r="G559" t="str">
            <v>Euronext Eurozone Sector Selection GR</v>
          </cell>
        </row>
        <row r="560">
          <cell r="D560" t="str">
            <v>NLIX00007426</v>
          </cell>
          <cell r="F560" t="str">
            <v>EZSS</v>
          </cell>
          <cell r="G560" t="str">
            <v>Euronext Eurozone Sector Selection</v>
          </cell>
        </row>
        <row r="561">
          <cell r="D561" t="str">
            <v>NLIX00007368</v>
          </cell>
          <cell r="F561" t="str">
            <v>ELTD5</v>
          </cell>
          <cell r="G561" t="str">
            <v>Euronext Luxury Transatlantic FB D5%</v>
          </cell>
        </row>
        <row r="562">
          <cell r="D562" t="str">
            <v>NLIX00007350</v>
          </cell>
          <cell r="F562" t="str">
            <v>ELTF5</v>
          </cell>
          <cell r="G562" t="str">
            <v>Euronext Luxury Transatlantic FB D50P</v>
          </cell>
        </row>
        <row r="563">
          <cell r="D563" t="str">
            <v>NLIX00007343</v>
          </cell>
          <cell r="F563" t="str">
            <v>ELTFG</v>
          </cell>
          <cell r="G563" t="str">
            <v>Euronext Luxury Transatlantic FB GR</v>
          </cell>
        </row>
        <row r="564">
          <cell r="D564" t="str">
            <v>NLIX00007335</v>
          </cell>
          <cell r="F564" t="str">
            <v>ELTFN</v>
          </cell>
          <cell r="G564" t="str">
            <v>Euronext Luxury Transatlantic FB NR</v>
          </cell>
        </row>
        <row r="565">
          <cell r="D565" t="str">
            <v>NLIX00007327</v>
          </cell>
          <cell r="F565" t="str">
            <v>ELTFP</v>
          </cell>
          <cell r="G565" t="str">
            <v>Euronext Luxury Transatlantic FB</v>
          </cell>
        </row>
        <row r="566">
          <cell r="D566" t="str">
            <v>NLIX00007319</v>
          </cell>
          <cell r="F566" t="str">
            <v>EESDP</v>
          </cell>
          <cell r="G566" t="str">
            <v>EN European Sovereignty 30 Custom D50P</v>
          </cell>
        </row>
        <row r="567">
          <cell r="D567" t="str">
            <v>NLIX00007301</v>
          </cell>
          <cell r="F567" t="str">
            <v>EES5D</v>
          </cell>
          <cell r="G567" t="str">
            <v>EN European Sovereignty 30 Custom D5%</v>
          </cell>
        </row>
        <row r="568">
          <cell r="D568" t="str">
            <v>NLIX00007293</v>
          </cell>
          <cell r="F568" t="str">
            <v>EESCG</v>
          </cell>
          <cell r="G568" t="str">
            <v>EN European Sovereignty 30 Custom GR</v>
          </cell>
        </row>
        <row r="569">
          <cell r="D569" t="str">
            <v>NLIX00007285</v>
          </cell>
          <cell r="F569" t="str">
            <v>EESCN</v>
          </cell>
          <cell r="G569" t="str">
            <v>EN European Sovereignty 30 Custom NR</v>
          </cell>
        </row>
        <row r="570">
          <cell r="D570" t="str">
            <v>NLIX00007277</v>
          </cell>
          <cell r="F570" t="str">
            <v>EESC</v>
          </cell>
          <cell r="G570" t="str">
            <v>EN European Sovereignty 30 Custom</v>
          </cell>
        </row>
        <row r="571">
          <cell r="D571" t="str">
            <v>NLIX00007160</v>
          </cell>
          <cell r="F571" t="str">
            <v>E30D5</v>
          </cell>
          <cell r="G571" t="str">
            <v>EN Souverainete Europeenne 30 D5%</v>
          </cell>
        </row>
        <row r="572">
          <cell r="D572" t="str">
            <v>NLIX00007152</v>
          </cell>
          <cell r="F572" t="str">
            <v>ES30G</v>
          </cell>
          <cell r="G572" t="str">
            <v>EN Souverainete Europeenne 30 GR</v>
          </cell>
        </row>
        <row r="573">
          <cell r="D573" t="str">
            <v>NLIX00007145</v>
          </cell>
          <cell r="F573" t="str">
            <v>ES30N</v>
          </cell>
          <cell r="G573" t="str">
            <v>EN Souverainete Europeenne 30 NR</v>
          </cell>
        </row>
        <row r="574">
          <cell r="D574" t="str">
            <v>NLIX00007137</v>
          </cell>
          <cell r="F574" t="str">
            <v>ESE30</v>
          </cell>
          <cell r="G574" t="str">
            <v>EN Souverainete Europeenne 30</v>
          </cell>
        </row>
        <row r="575">
          <cell r="D575" t="str">
            <v>NLIX00007129</v>
          </cell>
          <cell r="F575" t="str">
            <v>ETSE5</v>
          </cell>
          <cell r="G575" t="str">
            <v>Euronext Transatlantic Selection FB D50P</v>
          </cell>
        </row>
        <row r="576">
          <cell r="D576" t="str">
            <v>NLIX00007111</v>
          </cell>
          <cell r="F576" t="str">
            <v>ETSEG</v>
          </cell>
          <cell r="G576" t="str">
            <v>Euronext Transatlantic Selection FB GR</v>
          </cell>
        </row>
        <row r="577">
          <cell r="D577" t="str">
            <v>NLIX00007103</v>
          </cell>
          <cell r="F577" t="str">
            <v>ETSEN</v>
          </cell>
          <cell r="G577" t="str">
            <v>Euronext Transatlantic Selection FB NR</v>
          </cell>
        </row>
        <row r="578">
          <cell r="D578" t="str">
            <v>NLIX00007095</v>
          </cell>
          <cell r="F578" t="str">
            <v>ETSEP</v>
          </cell>
          <cell r="G578" t="str">
            <v>Euronext Transatlantic Selection FB PR</v>
          </cell>
        </row>
        <row r="579">
          <cell r="D579" t="str">
            <v>NLIX00007079</v>
          </cell>
          <cell r="F579" t="str">
            <v>EES2G</v>
          </cell>
          <cell r="G579" t="str">
            <v>Euronext European Sovereignty 20 EW GR</v>
          </cell>
        </row>
        <row r="580">
          <cell r="D580" t="str">
            <v>NLIX00007061</v>
          </cell>
          <cell r="F580" t="str">
            <v>EES2N</v>
          </cell>
          <cell r="G580" t="str">
            <v>Euronext European Sovereignty 20 EW NR</v>
          </cell>
        </row>
        <row r="581">
          <cell r="D581" t="str">
            <v>NLIX00007053</v>
          </cell>
          <cell r="F581" t="str">
            <v>EES2</v>
          </cell>
          <cell r="G581" t="str">
            <v>Euronext European Sovereignty 20 EW</v>
          </cell>
        </row>
        <row r="582">
          <cell r="D582" t="str">
            <v>NLIX00006949</v>
          </cell>
          <cell r="F582" t="str">
            <v>ETD50</v>
          </cell>
          <cell r="G582" t="str">
            <v>EN Multi Sector Transatlantic Top40 D50P</v>
          </cell>
        </row>
        <row r="583">
          <cell r="D583" t="str">
            <v>NLIX00006931</v>
          </cell>
          <cell r="F583" t="str">
            <v>EMTD5</v>
          </cell>
          <cell r="G583" t="str">
            <v>EN Multi Sector Transatlantic Top40 D5%</v>
          </cell>
        </row>
        <row r="584">
          <cell r="D584" t="str">
            <v>NLIX00006923</v>
          </cell>
          <cell r="F584" t="str">
            <v>EMSTG</v>
          </cell>
          <cell r="G584" t="str">
            <v>EN Multi Sector Transatlantic Top40 GR</v>
          </cell>
        </row>
        <row r="585">
          <cell r="D585" t="str">
            <v>NLIX00006915</v>
          </cell>
          <cell r="F585" t="str">
            <v>EMSTN</v>
          </cell>
          <cell r="G585" t="str">
            <v>EN Multi Sector Transatlantic Top40 NR</v>
          </cell>
        </row>
        <row r="586">
          <cell r="D586" t="str">
            <v>NLIX00006907</v>
          </cell>
          <cell r="F586" t="str">
            <v>EMSTP</v>
          </cell>
          <cell r="G586" t="str">
            <v>EN Multi Sector Transatlantic Top40</v>
          </cell>
        </row>
        <row r="587">
          <cell r="D587" t="str">
            <v>NLIX00006899</v>
          </cell>
          <cell r="F587" t="str">
            <v>EITDG</v>
          </cell>
          <cell r="G587" t="str">
            <v>Euronext iCubed European Total Defence GR</v>
          </cell>
        </row>
        <row r="588">
          <cell r="D588" t="str">
            <v>NLIX00006881</v>
          </cell>
          <cell r="F588" t="str">
            <v>EITDN</v>
          </cell>
          <cell r="G588" t="str">
            <v>Euronext iCubed European Total Defence NR</v>
          </cell>
        </row>
        <row r="589">
          <cell r="D589" t="str">
            <v>NLIX00006873</v>
          </cell>
          <cell r="F589" t="str">
            <v>EITD</v>
          </cell>
          <cell r="G589" t="str">
            <v>Euronext iCubed European Total Defence</v>
          </cell>
        </row>
        <row r="590">
          <cell r="D590" t="str">
            <v>NLIX00006790</v>
          </cell>
          <cell r="F590" t="str">
            <v>EG60G</v>
          </cell>
          <cell r="G590" t="str">
            <v>EN iCubed Good Health &amp; Wellbeing 60 GR</v>
          </cell>
        </row>
        <row r="591">
          <cell r="D591" t="str">
            <v>NLIX00006782</v>
          </cell>
          <cell r="F591" t="str">
            <v>EG60N</v>
          </cell>
          <cell r="G591" t="str">
            <v>EN iCubed Good Health &amp; Wellbeing 60 NR</v>
          </cell>
        </row>
        <row r="592">
          <cell r="D592" t="str">
            <v>NLIX00006774</v>
          </cell>
          <cell r="F592" t="str">
            <v>EG60</v>
          </cell>
          <cell r="G592" t="str">
            <v>EN iCubed Good Health &amp; Wellbeing 60</v>
          </cell>
        </row>
        <row r="593">
          <cell r="D593" t="str">
            <v>NLIX00006766</v>
          </cell>
          <cell r="F593" t="str">
            <v>EGHWG</v>
          </cell>
          <cell r="G593" t="str">
            <v>EN iCubed Good Health &amp; Wellbeing GR</v>
          </cell>
        </row>
        <row r="594">
          <cell r="D594" t="str">
            <v>NLIX00006758</v>
          </cell>
          <cell r="F594" t="str">
            <v>EGHWN</v>
          </cell>
          <cell r="G594" t="str">
            <v>EN iCubed Good Health &amp; Wellbeing NR</v>
          </cell>
        </row>
        <row r="595">
          <cell r="D595" t="str">
            <v>NLIX00006741</v>
          </cell>
          <cell r="F595" t="str">
            <v>EGHW</v>
          </cell>
          <cell r="G595" t="str">
            <v>EN iCubed Good Health &amp; Wellbeing</v>
          </cell>
        </row>
        <row r="596">
          <cell r="D596" t="str">
            <v>NLIX00006527</v>
          </cell>
          <cell r="F596" t="str">
            <v>ETM50</v>
          </cell>
          <cell r="G596" t="str">
            <v>EN Transatlantic Market Leaders D 50 P</v>
          </cell>
        </row>
        <row r="597">
          <cell r="D597" t="str">
            <v>NLIX00006519</v>
          </cell>
          <cell r="F597" t="str">
            <v>ETMD5</v>
          </cell>
          <cell r="G597" t="str">
            <v>EN Transatlantic Market Leaders D 5 %</v>
          </cell>
        </row>
        <row r="598">
          <cell r="D598" t="str">
            <v>NLIX00006501</v>
          </cell>
          <cell r="F598" t="str">
            <v>ETMLG</v>
          </cell>
          <cell r="G598" t="str">
            <v>EN Transatlantic Market Leaders GR</v>
          </cell>
        </row>
        <row r="599">
          <cell r="D599" t="str">
            <v>NLIX00006493</v>
          </cell>
          <cell r="F599" t="str">
            <v>ETMLN</v>
          </cell>
          <cell r="G599" t="str">
            <v>EN Transatlantic Market Leaders NR</v>
          </cell>
        </row>
        <row r="600">
          <cell r="D600" t="str">
            <v>NLIX00006485</v>
          </cell>
          <cell r="F600" t="str">
            <v>ETML</v>
          </cell>
          <cell r="G600" t="str">
            <v>EN Transatlantic Market Leaders</v>
          </cell>
        </row>
        <row r="601">
          <cell r="D601" t="str">
            <v>NLIX00006477</v>
          </cell>
          <cell r="F601" t="str">
            <v>ESO50</v>
          </cell>
          <cell r="G601" t="str">
            <v>Euronext European Sovereignty D 50 P</v>
          </cell>
        </row>
        <row r="602">
          <cell r="D602" t="str">
            <v>NLIX00006469</v>
          </cell>
          <cell r="F602" t="str">
            <v>ESOD5</v>
          </cell>
          <cell r="G602" t="str">
            <v>Euronext European Sovereignty D 5%</v>
          </cell>
        </row>
        <row r="603">
          <cell r="D603" t="str">
            <v>NLIX00006451</v>
          </cell>
          <cell r="F603" t="str">
            <v>EESOG</v>
          </cell>
          <cell r="G603" t="str">
            <v>Euronext European Sovereignty GR</v>
          </cell>
        </row>
        <row r="604">
          <cell r="D604" t="str">
            <v>NLIX00006444</v>
          </cell>
          <cell r="F604" t="str">
            <v>EESON</v>
          </cell>
          <cell r="G604" t="str">
            <v>Euronext European Sovereignty NR</v>
          </cell>
        </row>
        <row r="605">
          <cell r="D605" t="str">
            <v>NLIX00006436</v>
          </cell>
          <cell r="F605" t="str">
            <v>EESO</v>
          </cell>
          <cell r="G605" t="str">
            <v>Euronext European Sovereignty</v>
          </cell>
        </row>
        <row r="606">
          <cell r="D606" t="str">
            <v>NLIX00006279</v>
          </cell>
          <cell r="F606" t="str">
            <v>ESF50</v>
          </cell>
          <cell r="G606" t="str">
            <v>EN European Sovereignty Fixed Basket D50P</v>
          </cell>
        </row>
        <row r="607">
          <cell r="D607" t="str">
            <v>NLIX00006261</v>
          </cell>
          <cell r="F607" t="str">
            <v>EENSG</v>
          </cell>
          <cell r="G607" t="str">
            <v>Euronext European Energy Security GR</v>
          </cell>
        </row>
        <row r="608">
          <cell r="D608" t="str">
            <v>NLIX00006253</v>
          </cell>
          <cell r="F608" t="str">
            <v>EENSN</v>
          </cell>
          <cell r="G608" t="str">
            <v>Euronext European Energy Security NR</v>
          </cell>
        </row>
        <row r="609">
          <cell r="D609" t="str">
            <v>NLIX00006246</v>
          </cell>
          <cell r="F609" t="str">
            <v>EENS</v>
          </cell>
          <cell r="G609" t="str">
            <v>Euronext European Energy Security</v>
          </cell>
        </row>
        <row r="610">
          <cell r="D610" t="str">
            <v>NLIX00006238</v>
          </cell>
          <cell r="F610" t="str">
            <v>ESALG</v>
          </cell>
          <cell r="G610" t="str">
            <v>Euronext Strategic Autonomy Leaders GR</v>
          </cell>
        </row>
        <row r="611">
          <cell r="D611" t="str">
            <v>NLIX00006220</v>
          </cell>
          <cell r="F611" t="str">
            <v>ESALN</v>
          </cell>
          <cell r="G611" t="str">
            <v>Euronext Strategic Autonomy Leaders NR</v>
          </cell>
        </row>
        <row r="612">
          <cell r="D612" t="str">
            <v>NLIX00006212</v>
          </cell>
          <cell r="F612" t="str">
            <v>ESAL</v>
          </cell>
          <cell r="G612" t="str">
            <v>Euronext Strategic Autonomy Leaders</v>
          </cell>
        </row>
        <row r="613">
          <cell r="D613" t="str">
            <v>NLIX00006204</v>
          </cell>
          <cell r="F613" t="str">
            <v>ESFD5</v>
          </cell>
          <cell r="G613" t="str">
            <v>EN European Sovereignty Fixed Basket D5%</v>
          </cell>
        </row>
        <row r="614">
          <cell r="D614" t="str">
            <v>NLIX00006196</v>
          </cell>
          <cell r="F614" t="str">
            <v>EESFG</v>
          </cell>
          <cell r="G614" t="str">
            <v>EN European Sovereignty Fixed Basket GR</v>
          </cell>
        </row>
        <row r="615">
          <cell r="D615" t="str">
            <v>NLIX00006188</v>
          </cell>
          <cell r="F615" t="str">
            <v>EESFN</v>
          </cell>
          <cell r="G615" t="str">
            <v>EN European Sovereignty Fixed Basket NR</v>
          </cell>
        </row>
        <row r="616">
          <cell r="D616" t="str">
            <v>NLIX00006170</v>
          </cell>
          <cell r="F616" t="str">
            <v>EESF</v>
          </cell>
          <cell r="G616" t="str">
            <v>EN European Sovereignty Fixed Basket</v>
          </cell>
        </row>
        <row r="617">
          <cell r="D617" t="str">
            <v>NLIX00006139</v>
          </cell>
          <cell r="F617" t="str">
            <v>EZ50D</v>
          </cell>
          <cell r="G617" t="str">
            <v>Euronext Eurozone 50 Decrement 50 Points</v>
          </cell>
        </row>
        <row r="618">
          <cell r="D618" t="str">
            <v>NLIX00006121</v>
          </cell>
          <cell r="F618" t="str">
            <v>EZ5D5</v>
          </cell>
          <cell r="G618" t="str">
            <v>Euronext Eurozone 50 Decrement 5% </v>
          </cell>
        </row>
        <row r="619">
          <cell r="D619" t="str">
            <v>NLIX00006113</v>
          </cell>
          <cell r="F619" t="str">
            <v>EZ50G</v>
          </cell>
          <cell r="G619" t="str">
            <v>Euronext Eurozone 50 GR</v>
          </cell>
        </row>
        <row r="620">
          <cell r="D620" t="str">
            <v>NLIX00006105</v>
          </cell>
          <cell r="F620" t="str">
            <v>EZ50N</v>
          </cell>
          <cell r="G620" t="str">
            <v>Euronext Eurozone 50 NR</v>
          </cell>
        </row>
        <row r="621">
          <cell r="D621" t="str">
            <v>NLIX00006097</v>
          </cell>
          <cell r="F621" t="str">
            <v>EZ50P</v>
          </cell>
          <cell r="G621" t="str">
            <v>Euronext Eurozone 50</v>
          </cell>
        </row>
        <row r="622">
          <cell r="D622" t="str">
            <v>NLIX00006071</v>
          </cell>
          <cell r="F622" t="str">
            <v>ESSD5</v>
          </cell>
          <cell r="G622" t="str">
            <v>EN European Strategic Sovereignty D 5%</v>
          </cell>
        </row>
        <row r="623">
          <cell r="D623" t="str">
            <v>NLIX00006063</v>
          </cell>
          <cell r="F623" t="str">
            <v>ESD50</v>
          </cell>
          <cell r="G623" t="str">
            <v>EN European Strategic Sovereignty D 50 P</v>
          </cell>
        </row>
        <row r="624">
          <cell r="D624" t="str">
            <v>NLIX00006055</v>
          </cell>
          <cell r="F624" t="str">
            <v>EESSG</v>
          </cell>
          <cell r="G624" t="str">
            <v>EN European Strategic Sovereignty GR</v>
          </cell>
        </row>
        <row r="625">
          <cell r="D625" t="str">
            <v>NLIX00006048</v>
          </cell>
          <cell r="F625" t="str">
            <v>EESSN</v>
          </cell>
          <cell r="G625" t="str">
            <v>EN European Strategic Sovereignty NR</v>
          </cell>
        </row>
        <row r="626">
          <cell r="D626" t="str">
            <v>NLIX00006030</v>
          </cell>
          <cell r="F626" t="str">
            <v>EESS</v>
          </cell>
          <cell r="G626" t="str">
            <v>EN European Strategic Sovereignty</v>
          </cell>
        </row>
        <row r="627">
          <cell r="D627" t="str">
            <v>NLIX00006022</v>
          </cell>
          <cell r="F627" t="str">
            <v>EDE5D</v>
          </cell>
          <cell r="G627" t="str">
            <v>EN Europe Defense Fixed Basket D 50 P</v>
          </cell>
        </row>
        <row r="628">
          <cell r="D628" t="str">
            <v>NLIX00006014</v>
          </cell>
          <cell r="F628" t="str">
            <v>EDEFD</v>
          </cell>
          <cell r="G628" t="str">
            <v>EN Europe Defense Fixed Basket D 5% </v>
          </cell>
        </row>
        <row r="629">
          <cell r="D629" t="str">
            <v>NLIX00006006</v>
          </cell>
          <cell r="F629" t="str">
            <v>EDEFG</v>
          </cell>
          <cell r="G629" t="str">
            <v>EN Europe Defense Fixed Basket GR</v>
          </cell>
        </row>
        <row r="630">
          <cell r="D630" t="str">
            <v>NLIX00005990</v>
          </cell>
          <cell r="F630" t="str">
            <v>EDEFN</v>
          </cell>
          <cell r="G630" t="str">
            <v>EN Europe Defense Fixed Basket NR</v>
          </cell>
        </row>
        <row r="631">
          <cell r="D631" t="str">
            <v>NLIX00005982</v>
          </cell>
          <cell r="F631" t="str">
            <v>EDEFP</v>
          </cell>
          <cell r="G631" t="str">
            <v>EN Europe Defense Fixed Basket PR</v>
          </cell>
        </row>
        <row r="632">
          <cell r="D632" t="str">
            <v>NLIX00005966</v>
          </cell>
          <cell r="F632" t="str">
            <v>ESED5</v>
          </cell>
          <cell r="G632" t="str">
            <v>Euronext Silver Economy Decrement 5 %</v>
          </cell>
        </row>
        <row r="633">
          <cell r="D633" t="str">
            <v>NLIX00005958</v>
          </cell>
          <cell r="F633" t="str">
            <v>ESD5P</v>
          </cell>
          <cell r="G633" t="str">
            <v>Euronext Silver Economy Decrement 50 P</v>
          </cell>
        </row>
        <row r="634">
          <cell r="D634" t="str">
            <v>NLIX00005941</v>
          </cell>
          <cell r="F634" t="str">
            <v>ESECG</v>
          </cell>
          <cell r="G634" t="str">
            <v>Euronext Silver Economy GR</v>
          </cell>
        </row>
        <row r="635">
          <cell r="D635" t="str">
            <v>NLIX00005933</v>
          </cell>
          <cell r="F635" t="str">
            <v>ESECN</v>
          </cell>
          <cell r="G635" t="str">
            <v>Euronext Silver Economy NR</v>
          </cell>
        </row>
        <row r="636">
          <cell r="D636" t="str">
            <v>NLIX00005925</v>
          </cell>
          <cell r="F636" t="str">
            <v>ESECP</v>
          </cell>
          <cell r="G636" t="str">
            <v>Euronext Silver Economy</v>
          </cell>
        </row>
        <row r="637">
          <cell r="D637" t="str">
            <v>NLIX00005917</v>
          </cell>
          <cell r="F637" t="str">
            <v>EETAG</v>
          </cell>
          <cell r="G637" t="str">
            <v>Euronext Europe Tech All-Share GR</v>
          </cell>
        </row>
        <row r="638">
          <cell r="D638" t="str">
            <v>NLIX00005909</v>
          </cell>
          <cell r="F638" t="str">
            <v>EETAN</v>
          </cell>
          <cell r="G638" t="str">
            <v>Euronext Europe Tech All-Share NR</v>
          </cell>
        </row>
        <row r="639">
          <cell r="D639" t="str">
            <v>NLIX00005891</v>
          </cell>
          <cell r="F639" t="str">
            <v>EETAP</v>
          </cell>
          <cell r="G639" t="str">
            <v>Euronext Europe Tech All-Share PR</v>
          </cell>
        </row>
        <row r="640">
          <cell r="D640" t="str">
            <v>NLIX00005883</v>
          </cell>
          <cell r="F640" t="str">
            <v>EETEG</v>
          </cell>
          <cell r="G640" t="str">
            <v>Euronext Europe Tech GR</v>
          </cell>
        </row>
        <row r="641">
          <cell r="D641" t="str">
            <v>NLIX00005875</v>
          </cell>
          <cell r="F641" t="str">
            <v>EETEN</v>
          </cell>
          <cell r="G641" t="str">
            <v>Euronext Europe Tech NR</v>
          </cell>
        </row>
        <row r="642">
          <cell r="D642" t="str">
            <v>NLIX00005867</v>
          </cell>
          <cell r="F642" t="str">
            <v>EETEP</v>
          </cell>
          <cell r="G642" t="str">
            <v>Euronext Europe Tech PR</v>
          </cell>
        </row>
        <row r="643">
          <cell r="D643" t="str">
            <v>NLIX00005859</v>
          </cell>
          <cell r="F643" t="str">
            <v>EADD5</v>
          </cell>
          <cell r="G643" t="str">
            <v>EN Europe Aerospace and Defense D 5 %</v>
          </cell>
        </row>
        <row r="644">
          <cell r="D644" t="str">
            <v>NLIX00005842</v>
          </cell>
          <cell r="F644" t="str">
            <v>EAD5P</v>
          </cell>
          <cell r="G644" t="str">
            <v>EN Europe Aerospace and Defense D 50 P</v>
          </cell>
        </row>
        <row r="645">
          <cell r="D645" t="str">
            <v>NLIX00005834</v>
          </cell>
          <cell r="F645" t="str">
            <v>EUADG</v>
          </cell>
          <cell r="G645" t="str">
            <v>EN Europe Aerospace and Defense GR</v>
          </cell>
        </row>
        <row r="646">
          <cell r="D646" t="str">
            <v>NLIX00005826</v>
          </cell>
          <cell r="F646" t="str">
            <v>EUADN</v>
          </cell>
          <cell r="G646" t="str">
            <v>EN Europe Aerospace and Defense NR</v>
          </cell>
        </row>
        <row r="647">
          <cell r="D647" t="str">
            <v>NLIX00005818</v>
          </cell>
          <cell r="F647" t="str">
            <v>EUADP</v>
          </cell>
          <cell r="G647" t="str">
            <v>EN Europe Aerospace and Defense PR</v>
          </cell>
        </row>
        <row r="648">
          <cell r="D648" t="str">
            <v>NLIX00005776</v>
          </cell>
          <cell r="F648" t="str">
            <v>GSF50</v>
          </cell>
          <cell r="G648" t="str">
            <v>EN Germany Selection Fixed Basket D 50 P</v>
          </cell>
        </row>
        <row r="649">
          <cell r="D649" t="str">
            <v>NLIX00005768</v>
          </cell>
          <cell r="F649" t="str">
            <v>GSFD5</v>
          </cell>
          <cell r="G649" t="str">
            <v>EN Germany Selection Fixed Basket D 5% </v>
          </cell>
        </row>
        <row r="650">
          <cell r="D650" t="str">
            <v>NLIX00005750</v>
          </cell>
          <cell r="F650" t="str">
            <v>GSFBG</v>
          </cell>
          <cell r="G650" t="str">
            <v>EN Germany Selection Fixed Basket GR</v>
          </cell>
        </row>
        <row r="651">
          <cell r="D651" t="str">
            <v>NLIX00005743</v>
          </cell>
          <cell r="F651" t="str">
            <v>GSFBN</v>
          </cell>
          <cell r="G651" t="str">
            <v>EN Germany Selection Fixed Basket NR</v>
          </cell>
        </row>
        <row r="652">
          <cell r="D652" t="str">
            <v>NLIX00005735</v>
          </cell>
          <cell r="F652" t="str">
            <v>GSFBP</v>
          </cell>
          <cell r="G652" t="str">
            <v>EN Germany Selection Fixed Basket PR</v>
          </cell>
        </row>
        <row r="653">
          <cell r="D653" t="str">
            <v>NLIX00005651</v>
          </cell>
          <cell r="F653" t="str">
            <v>EIAD3</v>
          </cell>
          <cell r="G653" t="str">
            <v>EN Intelligence Artificielle D 3.75 %</v>
          </cell>
        </row>
        <row r="654">
          <cell r="D654" t="str">
            <v>NLIX00005644</v>
          </cell>
          <cell r="F654" t="str">
            <v>EIAGR</v>
          </cell>
          <cell r="G654" t="str">
            <v>EN Intelligence Artificielle GR</v>
          </cell>
        </row>
        <row r="655">
          <cell r="D655" t="str">
            <v>NLIX00005636</v>
          </cell>
          <cell r="F655" t="str">
            <v>EIANR</v>
          </cell>
          <cell r="G655" t="str">
            <v>EN Intelligence Artificielle NR</v>
          </cell>
        </row>
        <row r="656">
          <cell r="D656" t="str">
            <v>NLIX00005628</v>
          </cell>
          <cell r="F656" t="str">
            <v>EIAPR</v>
          </cell>
          <cell r="G656" t="str">
            <v>EN Intelligence Artificielle PR</v>
          </cell>
        </row>
        <row r="657">
          <cell r="D657" t="str">
            <v>NLIX00005610</v>
          </cell>
          <cell r="F657" t="str">
            <v>BRD5</v>
          </cell>
          <cell r="G657" t="str">
            <v>EN Basic Resources Europe 15 NR D 5 %</v>
          </cell>
        </row>
        <row r="658">
          <cell r="D658" t="str">
            <v>NLIX00005602</v>
          </cell>
          <cell r="F658" t="str">
            <v>ENED5</v>
          </cell>
          <cell r="G658" t="str">
            <v>EN Energy Europe Capped NR D 5 %</v>
          </cell>
        </row>
        <row r="659">
          <cell r="D659" t="str">
            <v>NLIX00005594</v>
          </cell>
          <cell r="F659" t="str">
            <v>BRD5P</v>
          </cell>
          <cell r="G659" t="str">
            <v>Euronext Basic Resources Europe 15 D50P</v>
          </cell>
        </row>
        <row r="660">
          <cell r="D660" t="str">
            <v>NLIX00005586</v>
          </cell>
          <cell r="F660" t="str">
            <v>BREUG</v>
          </cell>
          <cell r="G660" t="str">
            <v>Euronext Basic Resources Europe 15 GR</v>
          </cell>
        </row>
        <row r="661">
          <cell r="D661" t="str">
            <v>NLIX00005578</v>
          </cell>
          <cell r="F661" t="str">
            <v>BREUN</v>
          </cell>
          <cell r="G661" t="str">
            <v>Euronext Basic Resources Europe 15 NR</v>
          </cell>
        </row>
        <row r="662">
          <cell r="D662" t="str">
            <v>NLIX00005560</v>
          </cell>
          <cell r="F662" t="str">
            <v>BREU</v>
          </cell>
          <cell r="G662" t="str">
            <v>Euronext Basic Resources Europe 15</v>
          </cell>
        </row>
        <row r="663">
          <cell r="D663" t="str">
            <v>NLIX00005552</v>
          </cell>
          <cell r="F663" t="str">
            <v>EED5P</v>
          </cell>
          <cell r="G663" t="str">
            <v>EN Energy Europe Capped GR D 50 P</v>
          </cell>
        </row>
        <row r="664">
          <cell r="D664" t="str">
            <v>NLIX00005545</v>
          </cell>
          <cell r="F664" t="str">
            <v>ENEUG</v>
          </cell>
          <cell r="G664" t="str">
            <v>Euronext Energy Europe Capped GR</v>
          </cell>
        </row>
        <row r="665">
          <cell r="D665" t="str">
            <v>NLIX00005537</v>
          </cell>
          <cell r="F665" t="str">
            <v>ENEUN</v>
          </cell>
          <cell r="G665" t="str">
            <v>Euronext Energy Europe Capped NR</v>
          </cell>
        </row>
        <row r="666">
          <cell r="D666" t="str">
            <v>NLIX00005529</v>
          </cell>
          <cell r="F666" t="str">
            <v>ENEU</v>
          </cell>
          <cell r="G666" t="str">
            <v>Euronext Energy Europe Capped</v>
          </cell>
        </row>
        <row r="667">
          <cell r="D667" t="str">
            <v>NLIX00005511</v>
          </cell>
          <cell r="F667" t="str">
            <v>TTID5</v>
          </cell>
          <cell r="G667" t="str">
            <v>EN Transatlantic Sector Titans D5%</v>
          </cell>
        </row>
        <row r="668">
          <cell r="D668" t="str">
            <v>NLIX00005503</v>
          </cell>
          <cell r="F668" t="str">
            <v>TTITG</v>
          </cell>
          <cell r="G668" t="str">
            <v>Euronext Transatlantic Sector Titans GR</v>
          </cell>
        </row>
        <row r="669">
          <cell r="D669" t="str">
            <v>NLIX00005495</v>
          </cell>
          <cell r="F669" t="str">
            <v>TTITN</v>
          </cell>
          <cell r="G669" t="str">
            <v>Euronext Transatlantic Sector Titans NR</v>
          </cell>
        </row>
        <row r="670">
          <cell r="D670" t="str">
            <v>NLIX00005487</v>
          </cell>
          <cell r="F670" t="str">
            <v>TTIT</v>
          </cell>
          <cell r="G670" t="str">
            <v>Euronext Transatlantic Sector Titans PR</v>
          </cell>
        </row>
        <row r="671">
          <cell r="D671" t="str">
            <v>NLIX00005461</v>
          </cell>
          <cell r="F671" t="str">
            <v>UML1D</v>
          </cell>
          <cell r="G671" t="str">
            <v>Euronext US Market Leaders 100 D50P</v>
          </cell>
        </row>
        <row r="672">
          <cell r="D672" t="str">
            <v>NLIX00005453</v>
          </cell>
          <cell r="F672" t="str">
            <v>UML1G</v>
          </cell>
          <cell r="G672" t="str">
            <v>Euronext US Market Leaders 100 GR</v>
          </cell>
        </row>
        <row r="673">
          <cell r="D673" t="str">
            <v>NLIX00005446</v>
          </cell>
          <cell r="F673" t="str">
            <v>UML1N</v>
          </cell>
          <cell r="G673" t="str">
            <v>Euronext US Market Leaders 100 NR</v>
          </cell>
        </row>
        <row r="674">
          <cell r="D674" t="str">
            <v>NLIX00005438</v>
          </cell>
          <cell r="F674" t="str">
            <v>UML1P</v>
          </cell>
          <cell r="G674" t="str">
            <v>Euronext US Market Leaders 100</v>
          </cell>
        </row>
        <row r="675">
          <cell r="D675" t="str">
            <v>NLIX00005362</v>
          </cell>
          <cell r="F675" t="str">
            <v>GIC50</v>
          </cell>
          <cell r="G675" t="str">
            <v>EN Global Industry Champions 30 D50P</v>
          </cell>
        </row>
        <row r="676">
          <cell r="D676" t="str">
            <v>NLIX00005354</v>
          </cell>
          <cell r="F676" t="str">
            <v>GICD5</v>
          </cell>
          <cell r="G676" t="str">
            <v>EN Global Industry Champions 30 D5%</v>
          </cell>
        </row>
        <row r="677">
          <cell r="D677" t="str">
            <v>NLIX00005347</v>
          </cell>
          <cell r="F677" t="str">
            <v>GICG</v>
          </cell>
          <cell r="G677" t="str">
            <v>EN Global Industry Champions 30 GR</v>
          </cell>
        </row>
        <row r="678">
          <cell r="D678" t="str">
            <v>NLIX00005339</v>
          </cell>
          <cell r="F678" t="str">
            <v>GICN</v>
          </cell>
          <cell r="G678" t="str">
            <v>EN Global Industry Champions 30 NR</v>
          </cell>
        </row>
        <row r="679">
          <cell r="D679" t="str">
            <v>NLIX00005321</v>
          </cell>
          <cell r="F679" t="str">
            <v>GICP</v>
          </cell>
          <cell r="G679" t="str">
            <v>EN Global Industry Champions 30</v>
          </cell>
        </row>
        <row r="680">
          <cell r="D680" t="str">
            <v>NLIX00005313</v>
          </cell>
          <cell r="F680" t="str">
            <v>SEZTD</v>
          </cell>
          <cell r="G680" t="str">
            <v>EN Multi Sector Eurozone Top 20 D50P</v>
          </cell>
        </row>
        <row r="681">
          <cell r="D681" t="str">
            <v>NLIX00005305</v>
          </cell>
          <cell r="F681" t="str">
            <v>SEZT5</v>
          </cell>
          <cell r="G681" t="str">
            <v>EN Multi Sector Eurozone Top 20 D5%</v>
          </cell>
        </row>
        <row r="682">
          <cell r="D682" t="str">
            <v>NLIX00005297</v>
          </cell>
          <cell r="F682" t="str">
            <v>SEZTN</v>
          </cell>
          <cell r="G682" t="str">
            <v>EN Multi Sector Eurozone Top 20 NR</v>
          </cell>
        </row>
        <row r="683">
          <cell r="D683" t="str">
            <v>NLIX00005289</v>
          </cell>
          <cell r="F683" t="str">
            <v>SEZTG</v>
          </cell>
          <cell r="G683" t="str">
            <v>EN Multi Sector Eurozone Top 20 GR</v>
          </cell>
        </row>
        <row r="684">
          <cell r="D684" t="str">
            <v>NLIX00005271</v>
          </cell>
          <cell r="F684" t="str">
            <v>SEZTP</v>
          </cell>
          <cell r="G684" t="str">
            <v>EN Multi Sector Eurozone Top 20</v>
          </cell>
        </row>
        <row r="685">
          <cell r="D685" t="str">
            <v>NLIX00005222</v>
          </cell>
          <cell r="F685" t="str">
            <v>UUTIG</v>
          </cell>
          <cell r="G685" t="str">
            <v>Euronext US Utilities GR</v>
          </cell>
        </row>
        <row r="686">
          <cell r="D686" t="str">
            <v>NLIX00005214</v>
          </cell>
          <cell r="F686" t="str">
            <v>UUTIN</v>
          </cell>
          <cell r="G686" t="str">
            <v>Euronext US Utilities NR</v>
          </cell>
        </row>
        <row r="687">
          <cell r="D687" t="str">
            <v>NLIX00005206</v>
          </cell>
          <cell r="F687" t="str">
            <v>UUTI</v>
          </cell>
          <cell r="G687" t="str">
            <v>Euronext US Utilities PR</v>
          </cell>
        </row>
        <row r="688">
          <cell r="D688" t="str">
            <v>NLIX00005198</v>
          </cell>
          <cell r="F688" t="str">
            <v>UBMAG</v>
          </cell>
          <cell r="G688" t="str">
            <v>Euronext US Basic Mat GR</v>
          </cell>
        </row>
        <row r="689">
          <cell r="D689" t="str">
            <v>NLIX00005180</v>
          </cell>
          <cell r="F689" t="str">
            <v>UBMAN</v>
          </cell>
          <cell r="G689" t="str">
            <v>Euronext US Basic Mat NR</v>
          </cell>
        </row>
        <row r="690">
          <cell r="D690" t="str">
            <v>NLIX00005172</v>
          </cell>
          <cell r="F690" t="str">
            <v>UBMA</v>
          </cell>
          <cell r="G690" t="str">
            <v>Euronext US Basic Mat PR</v>
          </cell>
        </row>
        <row r="691">
          <cell r="D691" t="str">
            <v>NLIX00005164</v>
          </cell>
          <cell r="F691" t="str">
            <v>UHECG</v>
          </cell>
          <cell r="G691" t="str">
            <v>Euronext US Health Care GR</v>
          </cell>
        </row>
        <row r="692">
          <cell r="D692" t="str">
            <v>NLIX00005156</v>
          </cell>
          <cell r="F692" t="str">
            <v>UHECN</v>
          </cell>
          <cell r="G692" t="str">
            <v>Euronext US Health Care NR</v>
          </cell>
        </row>
        <row r="693">
          <cell r="D693" t="str">
            <v>NLIX00005149</v>
          </cell>
          <cell r="F693" t="str">
            <v>UHEC</v>
          </cell>
          <cell r="G693" t="str">
            <v>Euronext US Health Care PR</v>
          </cell>
        </row>
        <row r="694">
          <cell r="D694" t="str">
            <v>NLIX00005131</v>
          </cell>
          <cell r="F694" t="str">
            <v>UTELG</v>
          </cell>
          <cell r="G694" t="str">
            <v>Euronext US Telecom GR</v>
          </cell>
        </row>
        <row r="695">
          <cell r="D695" t="str">
            <v>NLIX00005123</v>
          </cell>
          <cell r="F695" t="str">
            <v>UTELN</v>
          </cell>
          <cell r="G695" t="str">
            <v>Euronext US Telecom NR</v>
          </cell>
        </row>
        <row r="696">
          <cell r="D696" t="str">
            <v>NLIX00005115</v>
          </cell>
          <cell r="F696" t="str">
            <v>UTEL</v>
          </cell>
          <cell r="G696" t="str">
            <v>Euronext US Telecom PR</v>
          </cell>
        </row>
        <row r="697">
          <cell r="D697" t="str">
            <v>NLIX00005107</v>
          </cell>
          <cell r="F697" t="str">
            <v>UINDG</v>
          </cell>
          <cell r="G697" t="str">
            <v>Euronext US Industrials GR</v>
          </cell>
        </row>
        <row r="698">
          <cell r="D698" t="str">
            <v>NLIX00005099</v>
          </cell>
          <cell r="F698" t="str">
            <v>UINDN</v>
          </cell>
          <cell r="G698" t="str">
            <v>Euronext US Industrials NR</v>
          </cell>
        </row>
        <row r="699">
          <cell r="D699" t="str">
            <v>NLIX00005081</v>
          </cell>
          <cell r="F699" t="str">
            <v>UIND</v>
          </cell>
          <cell r="G699" t="str">
            <v>Euronext US Industrials PR</v>
          </cell>
        </row>
        <row r="700">
          <cell r="D700" t="str">
            <v>NLIX00005073</v>
          </cell>
          <cell r="F700" t="str">
            <v>UFING</v>
          </cell>
          <cell r="G700" t="str">
            <v>Euronext US Financials GR</v>
          </cell>
        </row>
        <row r="701">
          <cell r="D701" t="str">
            <v>NLIX00005065</v>
          </cell>
          <cell r="F701" t="str">
            <v>UFINN</v>
          </cell>
          <cell r="G701" t="str">
            <v>Euronext US Financials NR</v>
          </cell>
        </row>
        <row r="702">
          <cell r="D702" t="str">
            <v>NLIX00005057</v>
          </cell>
          <cell r="F702" t="str">
            <v>UFIN</v>
          </cell>
          <cell r="G702" t="str">
            <v>Euronext US Financials PR</v>
          </cell>
        </row>
        <row r="703">
          <cell r="D703" t="str">
            <v>NLIX00005040</v>
          </cell>
          <cell r="F703" t="str">
            <v>UCDIG</v>
          </cell>
          <cell r="G703" t="str">
            <v>Euronext US Consumer Discretionary GR</v>
          </cell>
        </row>
        <row r="704">
          <cell r="D704" t="str">
            <v>NLIX00005032</v>
          </cell>
          <cell r="F704" t="str">
            <v>UCDIN</v>
          </cell>
          <cell r="G704" t="str">
            <v>Euronext US Consumer Discretionary NR</v>
          </cell>
        </row>
        <row r="705">
          <cell r="D705" t="str">
            <v>NLIX00005024</v>
          </cell>
          <cell r="F705" t="str">
            <v>UCDI</v>
          </cell>
          <cell r="G705" t="str">
            <v>Euronext US Consumer Discretionary PR</v>
          </cell>
        </row>
        <row r="706">
          <cell r="D706" t="str">
            <v>NLIX00005016</v>
          </cell>
          <cell r="F706" t="str">
            <v>UCSTG</v>
          </cell>
          <cell r="G706" t="str">
            <v>Euronext US Consumer Staples GR</v>
          </cell>
        </row>
        <row r="707">
          <cell r="D707" t="str">
            <v>NLIX00005008</v>
          </cell>
          <cell r="F707" t="str">
            <v>UCSTN</v>
          </cell>
          <cell r="G707" t="str">
            <v>Euronext US Consumer Staples NR</v>
          </cell>
        </row>
        <row r="708">
          <cell r="D708" t="str">
            <v>NLIX00004993</v>
          </cell>
          <cell r="F708" t="str">
            <v>UCST</v>
          </cell>
          <cell r="G708" t="str">
            <v>Euronext US Consumer Staples PR</v>
          </cell>
        </row>
        <row r="709">
          <cell r="D709" t="str">
            <v>NLIX00004985</v>
          </cell>
          <cell r="F709" t="str">
            <v>UENRG</v>
          </cell>
          <cell r="G709" t="str">
            <v>Euronext US Energy GR</v>
          </cell>
        </row>
        <row r="710">
          <cell r="D710" t="str">
            <v>NLIX00004977</v>
          </cell>
          <cell r="F710" t="str">
            <v>UENRN</v>
          </cell>
          <cell r="G710" t="str">
            <v>Euronext US Energy NR</v>
          </cell>
        </row>
        <row r="711">
          <cell r="D711" t="str">
            <v>NLIX00004969</v>
          </cell>
          <cell r="F711" t="str">
            <v>UENR</v>
          </cell>
          <cell r="G711" t="str">
            <v>Euronext US Energy PR</v>
          </cell>
        </row>
        <row r="712">
          <cell r="D712" t="str">
            <v>NLIX00004951</v>
          </cell>
          <cell r="F712" t="str">
            <v>UTECG</v>
          </cell>
          <cell r="G712" t="str">
            <v>Euronext US Technology GR</v>
          </cell>
        </row>
        <row r="713">
          <cell r="D713" t="str">
            <v>NLIX00004944</v>
          </cell>
          <cell r="F713" t="str">
            <v>UTECN</v>
          </cell>
          <cell r="G713" t="str">
            <v>Euronext US Technology NR</v>
          </cell>
        </row>
        <row r="714">
          <cell r="D714" t="str">
            <v>NLIX00004936</v>
          </cell>
          <cell r="F714" t="str">
            <v>UTEC</v>
          </cell>
          <cell r="G714" t="str">
            <v>Euronext US Technology PR</v>
          </cell>
        </row>
        <row r="715">
          <cell r="D715" t="str">
            <v>NLIX00004910</v>
          </cell>
          <cell r="F715" t="str">
            <v>DWREN</v>
          </cell>
          <cell r="G715" t="str">
            <v>EN Developed World Real Estate TM NR</v>
          </cell>
        </row>
        <row r="716">
          <cell r="D716" t="str">
            <v>NLIX00004902</v>
          </cell>
          <cell r="F716" t="str">
            <v>DWREG</v>
          </cell>
          <cell r="G716" t="str">
            <v>EN Developed World Real Estate TM GR</v>
          </cell>
        </row>
        <row r="717">
          <cell r="D717" t="str">
            <v>NLIX00004894</v>
          </cell>
          <cell r="F717" t="str">
            <v>DWREP</v>
          </cell>
          <cell r="G717" t="str">
            <v>EN Developed World Real Estate TM</v>
          </cell>
        </row>
        <row r="718">
          <cell r="D718" t="str">
            <v>NLIX00004886</v>
          </cell>
          <cell r="F718" t="str">
            <v>DEREN</v>
          </cell>
          <cell r="G718" t="str">
            <v>EN Developed Europe Real Estate TM NR</v>
          </cell>
        </row>
        <row r="719">
          <cell r="D719" t="str">
            <v>NLIX00004878</v>
          </cell>
          <cell r="F719" t="str">
            <v>DEREG</v>
          </cell>
          <cell r="G719" t="str">
            <v>EN Developed Europe Real Estate TM GR</v>
          </cell>
        </row>
        <row r="720">
          <cell r="D720" t="str">
            <v>NLIX00004860</v>
          </cell>
          <cell r="F720" t="str">
            <v>DEREP</v>
          </cell>
          <cell r="G720" t="str">
            <v>EN Developed Europe Real Estate TM</v>
          </cell>
        </row>
        <row r="721">
          <cell r="D721" t="str">
            <v>NLIX00004852</v>
          </cell>
          <cell r="F721" t="str">
            <v>DAREN</v>
          </cell>
          <cell r="G721" t="str">
            <v>EN Developed Asia Real Estate TM NR</v>
          </cell>
        </row>
        <row r="722">
          <cell r="D722" t="str">
            <v>NLIX00004845</v>
          </cell>
          <cell r="F722" t="str">
            <v>DAREG</v>
          </cell>
          <cell r="G722" t="str">
            <v>EN Developed Asia Real Estate TM GR</v>
          </cell>
        </row>
        <row r="723">
          <cell r="D723" t="str">
            <v>NLIX00004837</v>
          </cell>
          <cell r="F723" t="str">
            <v>DAREP</v>
          </cell>
          <cell r="G723" t="str">
            <v>EN Developed Asia Real Estate TM</v>
          </cell>
        </row>
        <row r="724">
          <cell r="D724" t="str">
            <v>NLIX00004829</v>
          </cell>
          <cell r="F724" t="str">
            <v>EUREN</v>
          </cell>
          <cell r="G724" t="str">
            <v>Euronext USA Real Estate Total Market NR</v>
          </cell>
        </row>
        <row r="725">
          <cell r="D725" t="str">
            <v>NLIX00004811</v>
          </cell>
          <cell r="F725" t="str">
            <v>EUREG</v>
          </cell>
          <cell r="G725" t="str">
            <v>Euronext USA Real Estate Total Market GR</v>
          </cell>
        </row>
        <row r="726">
          <cell r="D726" t="str">
            <v>NLIX00004803</v>
          </cell>
          <cell r="F726" t="str">
            <v>EUREP</v>
          </cell>
          <cell r="G726" t="str">
            <v>Euronext USA Real Estate Total Market</v>
          </cell>
        </row>
        <row r="727">
          <cell r="D727" t="str">
            <v>NLIX00003979</v>
          </cell>
          <cell r="F727" t="str">
            <v>TUTIG</v>
          </cell>
          <cell r="G727" t="str">
            <v>Euronext Transatlantic Utilities GR</v>
          </cell>
        </row>
        <row r="728">
          <cell r="D728" t="str">
            <v>NLIX00003961</v>
          </cell>
          <cell r="F728" t="str">
            <v>TUTIN</v>
          </cell>
          <cell r="G728" t="str">
            <v>Euronext Transatlantic Utilities NR</v>
          </cell>
        </row>
        <row r="729">
          <cell r="D729" t="str">
            <v>NLIX00003953</v>
          </cell>
          <cell r="F729" t="str">
            <v>TUTI</v>
          </cell>
          <cell r="G729" t="str">
            <v>Euronext Transatlantic Utilities PR</v>
          </cell>
        </row>
        <row r="730">
          <cell r="D730" t="str">
            <v>NLIX00003946</v>
          </cell>
          <cell r="F730" t="str">
            <v>TBMAG</v>
          </cell>
          <cell r="G730" t="str">
            <v>Euronext Transatlantic Basic Mat GR</v>
          </cell>
        </row>
        <row r="731">
          <cell r="D731" t="str">
            <v>NLIX00003938</v>
          </cell>
          <cell r="F731" t="str">
            <v>TBMAN</v>
          </cell>
          <cell r="G731" t="str">
            <v>Euronext Transatlantic Basic Mat NR</v>
          </cell>
        </row>
        <row r="732">
          <cell r="D732" t="str">
            <v>NLIX00003920</v>
          </cell>
          <cell r="F732" t="str">
            <v>TBMA</v>
          </cell>
          <cell r="G732" t="str">
            <v>Euronext Transatlantic Basic Mat PR</v>
          </cell>
        </row>
        <row r="733">
          <cell r="D733" t="str">
            <v>NLIX00003912</v>
          </cell>
          <cell r="F733" t="str">
            <v>THECG</v>
          </cell>
          <cell r="G733" t="str">
            <v>Euronext Transatlantic Health Care GR</v>
          </cell>
        </row>
        <row r="734">
          <cell r="D734" t="str">
            <v>NLIX00003904</v>
          </cell>
          <cell r="F734" t="str">
            <v>THECN</v>
          </cell>
          <cell r="G734" t="str">
            <v>Euronext Transatlantic Health Care NR</v>
          </cell>
        </row>
        <row r="735">
          <cell r="D735" t="str">
            <v>NLIX00003896</v>
          </cell>
          <cell r="F735" t="str">
            <v>THEC</v>
          </cell>
          <cell r="G735" t="str">
            <v>Euronext Transatlantic Health Care PR</v>
          </cell>
        </row>
        <row r="736">
          <cell r="D736" t="str">
            <v>NLIX00003888</v>
          </cell>
          <cell r="F736" t="str">
            <v>TTELG</v>
          </cell>
          <cell r="G736" t="str">
            <v>Euronext Transatlantic Telecom GR</v>
          </cell>
        </row>
        <row r="737">
          <cell r="D737" t="str">
            <v>NLIX00003870</v>
          </cell>
          <cell r="F737" t="str">
            <v>TTELN</v>
          </cell>
          <cell r="G737" t="str">
            <v>Euronext Transatlantic Telecom NR</v>
          </cell>
        </row>
        <row r="738">
          <cell r="D738" t="str">
            <v>NLIX00003862</v>
          </cell>
          <cell r="F738" t="str">
            <v>TTEL</v>
          </cell>
          <cell r="G738" t="str">
            <v>Euronext Transatlantic Telecom PR</v>
          </cell>
        </row>
        <row r="739">
          <cell r="D739" t="str">
            <v>NLIX00003854</v>
          </cell>
          <cell r="F739" t="str">
            <v>TINDG</v>
          </cell>
          <cell r="G739" t="str">
            <v>Euronext Transatlantic Industrials GR</v>
          </cell>
        </row>
        <row r="740">
          <cell r="D740" t="str">
            <v>NLIX00003847</v>
          </cell>
          <cell r="F740" t="str">
            <v>TINDN</v>
          </cell>
          <cell r="G740" t="str">
            <v>Euronext Transatlantic Industrials NR</v>
          </cell>
        </row>
        <row r="741">
          <cell r="D741" t="str">
            <v>NLIX00003839</v>
          </cell>
          <cell r="F741" t="str">
            <v>TIND</v>
          </cell>
          <cell r="G741" t="str">
            <v>Euronext Transatlantic Industrials PR</v>
          </cell>
        </row>
        <row r="742">
          <cell r="D742" t="str">
            <v>NLIX00003821</v>
          </cell>
          <cell r="F742" t="str">
            <v>TFING</v>
          </cell>
          <cell r="G742" t="str">
            <v>Euronext Transatlantic Financials GR</v>
          </cell>
        </row>
        <row r="743">
          <cell r="D743" t="str">
            <v>NLIX00003813</v>
          </cell>
          <cell r="F743" t="str">
            <v>TFINN</v>
          </cell>
          <cell r="G743" t="str">
            <v>Euronext Transatlantic Financials NR</v>
          </cell>
        </row>
        <row r="744">
          <cell r="D744" t="str">
            <v>NLIX00003805</v>
          </cell>
          <cell r="F744" t="str">
            <v>TFINP</v>
          </cell>
          <cell r="G744" t="str">
            <v>Euronext Transatlantic Financials PR</v>
          </cell>
        </row>
        <row r="745">
          <cell r="D745" t="str">
            <v>NLIX00003797</v>
          </cell>
          <cell r="F745" t="str">
            <v>TCDIG</v>
          </cell>
          <cell r="G745" t="str">
            <v>Euronext Transatlantic Cons Discret GR</v>
          </cell>
        </row>
        <row r="746">
          <cell r="D746" t="str">
            <v>NLIX00003789</v>
          </cell>
          <cell r="F746" t="str">
            <v>TCDIN</v>
          </cell>
          <cell r="G746" t="str">
            <v>Euronext Transatlantic Cons Discret NR</v>
          </cell>
        </row>
        <row r="747">
          <cell r="D747" t="str">
            <v>NLIX00003771</v>
          </cell>
          <cell r="F747" t="str">
            <v>TCDI</v>
          </cell>
          <cell r="G747" t="str">
            <v>Euronext Transatlantic Cons Discret PR</v>
          </cell>
        </row>
        <row r="748">
          <cell r="D748" t="str">
            <v>NLIX00003763</v>
          </cell>
          <cell r="F748" t="str">
            <v>TCSTG</v>
          </cell>
          <cell r="G748" t="str">
            <v>Euronext Transatlantic Cons Staples GR</v>
          </cell>
        </row>
        <row r="749">
          <cell r="D749" t="str">
            <v>NLIX00003755</v>
          </cell>
          <cell r="F749" t="str">
            <v>TCSTN</v>
          </cell>
          <cell r="G749" t="str">
            <v>Euronext Transatlantic Cons Staples NR</v>
          </cell>
        </row>
        <row r="750">
          <cell r="D750" t="str">
            <v>NLIX00003748</v>
          </cell>
          <cell r="F750" t="str">
            <v>TCST</v>
          </cell>
          <cell r="G750" t="str">
            <v>Euronext Transatlantic Cons Staples PR</v>
          </cell>
        </row>
        <row r="751">
          <cell r="D751" t="str">
            <v>NLIX00003730</v>
          </cell>
          <cell r="F751" t="str">
            <v>TENRG</v>
          </cell>
          <cell r="G751" t="str">
            <v>Euronext Transatlantic Energy GR</v>
          </cell>
        </row>
        <row r="752">
          <cell r="D752" t="str">
            <v>NLIX00003722</v>
          </cell>
          <cell r="F752" t="str">
            <v>TENRN</v>
          </cell>
          <cell r="G752" t="str">
            <v>Euronext Transatlantic Energy NR</v>
          </cell>
        </row>
        <row r="753">
          <cell r="D753" t="str">
            <v>NLIX00003714</v>
          </cell>
          <cell r="F753" t="str">
            <v>TENR</v>
          </cell>
          <cell r="G753" t="str">
            <v>Euronext Transatlantic Energy PR</v>
          </cell>
        </row>
        <row r="754">
          <cell r="D754" t="str">
            <v>NLIX00003706</v>
          </cell>
          <cell r="F754" t="str">
            <v>TTECG</v>
          </cell>
          <cell r="G754" t="str">
            <v>Euronext Transatlantic Technology GR</v>
          </cell>
        </row>
        <row r="755">
          <cell r="D755" t="str">
            <v>NLIX00003698</v>
          </cell>
          <cell r="F755" t="str">
            <v>TTECN</v>
          </cell>
          <cell r="G755" t="str">
            <v>Euronext Transatlantic Technology NR</v>
          </cell>
        </row>
        <row r="756">
          <cell r="D756" t="str">
            <v>NLIX00003680</v>
          </cell>
          <cell r="F756" t="str">
            <v>TTEC</v>
          </cell>
          <cell r="G756" t="str">
            <v>Euronext Transatlantic Technology PR</v>
          </cell>
        </row>
        <row r="757">
          <cell r="D757" t="str">
            <v>NLIX00003631</v>
          </cell>
          <cell r="F757" t="str">
            <v>EZSCG</v>
          </cell>
          <cell r="G757" t="str">
            <v>Euronext Eurozone Small Cap GR</v>
          </cell>
        </row>
        <row r="758">
          <cell r="D758" t="str">
            <v>NLIX00003623</v>
          </cell>
          <cell r="F758" t="str">
            <v>EZSCN</v>
          </cell>
          <cell r="G758" t="str">
            <v>Euronext Eurozone Small Cap NR</v>
          </cell>
        </row>
        <row r="759">
          <cell r="D759" t="str">
            <v>NLIX00003615</v>
          </cell>
          <cell r="F759" t="str">
            <v>EZSCP</v>
          </cell>
          <cell r="G759" t="str">
            <v>Euronext Eurozone Small Cap</v>
          </cell>
        </row>
        <row r="760">
          <cell r="D760" t="str">
            <v>NLIX00003573</v>
          </cell>
          <cell r="F760" t="str">
            <v>UTILG</v>
          </cell>
          <cell r="G760" t="str">
            <v>Euronext Eurozone Utilities GR</v>
          </cell>
        </row>
        <row r="761">
          <cell r="D761" t="str">
            <v>NLIX00003565</v>
          </cell>
          <cell r="F761" t="str">
            <v>UTILN</v>
          </cell>
          <cell r="G761" t="str">
            <v>Euronext Eurozone Utilities NR</v>
          </cell>
        </row>
        <row r="762">
          <cell r="D762" t="str">
            <v>NLIX00003557</v>
          </cell>
          <cell r="F762" t="str">
            <v>BASMG</v>
          </cell>
          <cell r="G762" t="str">
            <v>Euronext Eurozone Basic Materials GR</v>
          </cell>
        </row>
        <row r="763">
          <cell r="D763" t="str">
            <v>NLIX00003540</v>
          </cell>
          <cell r="F763" t="str">
            <v>BASMN</v>
          </cell>
          <cell r="G763" t="str">
            <v>Euronext Eurozone Basic Materials NR</v>
          </cell>
        </row>
        <row r="764">
          <cell r="D764" t="str">
            <v>NLIX00003532</v>
          </cell>
          <cell r="F764" t="str">
            <v>HEACG</v>
          </cell>
          <cell r="G764" t="str">
            <v>Euronext Eurozone Health Care GR</v>
          </cell>
        </row>
        <row r="765">
          <cell r="D765" t="str">
            <v>NLIX00003524</v>
          </cell>
          <cell r="F765" t="str">
            <v>HEACN</v>
          </cell>
          <cell r="G765" t="str">
            <v>Euronext Eurozone Health Care NR</v>
          </cell>
        </row>
        <row r="766">
          <cell r="D766" t="str">
            <v>NLIX00003516</v>
          </cell>
          <cell r="F766" t="str">
            <v>TELEG</v>
          </cell>
          <cell r="G766" t="str">
            <v>Euronext Eurozone Telecommunications GR</v>
          </cell>
        </row>
        <row r="767">
          <cell r="D767" t="str">
            <v>NLIX00003508</v>
          </cell>
          <cell r="F767" t="str">
            <v>TELEN</v>
          </cell>
          <cell r="G767" t="str">
            <v>Euronext Eurozone Telecommunications NR</v>
          </cell>
        </row>
        <row r="768">
          <cell r="D768" t="str">
            <v>NLIX00003490</v>
          </cell>
          <cell r="F768" t="str">
            <v>INDUG</v>
          </cell>
          <cell r="G768" t="str">
            <v>Euronext Eurozone Industrials GR</v>
          </cell>
        </row>
        <row r="769">
          <cell r="D769" t="str">
            <v>NLIX00003482</v>
          </cell>
          <cell r="F769" t="str">
            <v>INDUN</v>
          </cell>
          <cell r="G769" t="str">
            <v>Euronext Eurozone Industrials NR</v>
          </cell>
        </row>
        <row r="770">
          <cell r="D770" t="str">
            <v>NLIX00003474</v>
          </cell>
          <cell r="F770" t="str">
            <v>FINAG</v>
          </cell>
          <cell r="G770" t="str">
            <v>Euronext Eurozone Financials GR</v>
          </cell>
        </row>
        <row r="771">
          <cell r="D771" t="str">
            <v>NLIX00003466</v>
          </cell>
          <cell r="F771" t="str">
            <v>FINAN</v>
          </cell>
          <cell r="G771" t="str">
            <v>Euronext Eurozone Financials NR</v>
          </cell>
        </row>
        <row r="772">
          <cell r="D772" t="str">
            <v>NLIX00003458</v>
          </cell>
          <cell r="F772" t="str">
            <v>CDISG</v>
          </cell>
          <cell r="G772" t="str">
            <v>Euronext Eurozone Cons Discretionary GR</v>
          </cell>
        </row>
        <row r="773">
          <cell r="D773" t="str">
            <v>NLIX00003441</v>
          </cell>
          <cell r="F773" t="str">
            <v>CDISN</v>
          </cell>
          <cell r="G773" t="str">
            <v>Euronext Eurozone Cons Discretionary NR</v>
          </cell>
        </row>
        <row r="774">
          <cell r="D774" t="str">
            <v>NLIX00003433</v>
          </cell>
          <cell r="F774" t="str">
            <v>CSTAG</v>
          </cell>
          <cell r="G774" t="str">
            <v>Euronext Eurozone Consumer Staples GR</v>
          </cell>
        </row>
        <row r="775">
          <cell r="D775" t="str">
            <v>NLIX00003425</v>
          </cell>
          <cell r="F775" t="str">
            <v>CSTAN</v>
          </cell>
          <cell r="G775" t="str">
            <v>Euronext Eurozone Consumer Staples NR</v>
          </cell>
        </row>
        <row r="776">
          <cell r="D776" t="str">
            <v>NLIX00003417</v>
          </cell>
          <cell r="F776" t="str">
            <v>ENRGG</v>
          </cell>
          <cell r="G776" t="str">
            <v>Euronext Eurozone Energy GR</v>
          </cell>
        </row>
        <row r="777">
          <cell r="D777" t="str">
            <v>NLIX00003409</v>
          </cell>
          <cell r="F777" t="str">
            <v>ENRGN</v>
          </cell>
          <cell r="G777" t="str">
            <v>Euronext Eurozone Energy NR</v>
          </cell>
        </row>
        <row r="778">
          <cell r="D778" t="str">
            <v>NLIX00003391</v>
          </cell>
          <cell r="F778" t="str">
            <v>TECHG</v>
          </cell>
          <cell r="G778" t="str">
            <v>Euronext Eurozone Technology GR</v>
          </cell>
        </row>
        <row r="779">
          <cell r="D779" t="str">
            <v>NLIX00003383</v>
          </cell>
          <cell r="F779" t="str">
            <v>TECHN</v>
          </cell>
          <cell r="G779" t="str">
            <v>Euronext Eurozone Technology NR</v>
          </cell>
        </row>
        <row r="780">
          <cell r="D780" t="str">
            <v>NLIX00003375</v>
          </cell>
          <cell r="F780" t="str">
            <v>UTIL</v>
          </cell>
          <cell r="G780" t="str">
            <v>Euronext Eurozone Utilities PR</v>
          </cell>
        </row>
        <row r="781">
          <cell r="D781" t="str">
            <v>NLIX00003367</v>
          </cell>
          <cell r="F781" t="str">
            <v>TELEP</v>
          </cell>
          <cell r="G781" t="str">
            <v>Euronext Eurozone Telecommunications PR</v>
          </cell>
        </row>
        <row r="782">
          <cell r="D782" t="str">
            <v>NLIX00003359</v>
          </cell>
          <cell r="F782" t="str">
            <v>TECHP</v>
          </cell>
          <cell r="G782" t="str">
            <v>Euronext Eurozone Technology PR</v>
          </cell>
        </row>
        <row r="783">
          <cell r="D783" t="str">
            <v>NLIX00003342</v>
          </cell>
          <cell r="F783" t="str">
            <v>INDU</v>
          </cell>
          <cell r="G783" t="str">
            <v>Euronext Eurozone Industrials PR</v>
          </cell>
        </row>
        <row r="784">
          <cell r="D784" t="str">
            <v>NLIX00003334</v>
          </cell>
          <cell r="F784" t="str">
            <v>HEAC</v>
          </cell>
          <cell r="G784" t="str">
            <v>Euronext Eurozone Health Care PR</v>
          </cell>
        </row>
        <row r="785">
          <cell r="D785" t="str">
            <v>NLIX00003326</v>
          </cell>
          <cell r="F785" t="str">
            <v>FINA</v>
          </cell>
          <cell r="G785" t="str">
            <v>Euronext Eurozone Financials PR</v>
          </cell>
        </row>
        <row r="786">
          <cell r="D786" t="str">
            <v>NLIX00003318</v>
          </cell>
          <cell r="F786" t="str">
            <v>ENRGP</v>
          </cell>
          <cell r="G786" t="str">
            <v>Euronext Eurozone Energy PR</v>
          </cell>
        </row>
        <row r="787">
          <cell r="D787" t="str">
            <v>NLIX00003300</v>
          </cell>
          <cell r="F787" t="str">
            <v>CSTA</v>
          </cell>
          <cell r="G787" t="str">
            <v>Euronext Eurozone Consumer Staples PR</v>
          </cell>
        </row>
        <row r="788">
          <cell r="D788" t="str">
            <v>NLIX00003292</v>
          </cell>
          <cell r="F788" t="str">
            <v>CDIS</v>
          </cell>
          <cell r="G788" t="str">
            <v>Euronext Eurozone Cons Discretionary PR</v>
          </cell>
        </row>
        <row r="789">
          <cell r="D789" t="str">
            <v>NLIX00003284</v>
          </cell>
          <cell r="F789" t="str">
            <v>BASM</v>
          </cell>
          <cell r="G789" t="str">
            <v>Euronext Eurozone Basic Materials PR</v>
          </cell>
        </row>
        <row r="790">
          <cell r="D790" t="str">
            <v>NLIX00003128</v>
          </cell>
          <cell r="F790" t="str">
            <v>AERD5</v>
          </cell>
          <cell r="G790" t="str">
            <v>Euronext Aerospace and Defense D5%</v>
          </cell>
        </row>
        <row r="791">
          <cell r="D791" t="str">
            <v>NLIX00003110</v>
          </cell>
          <cell r="F791" t="str">
            <v>ARD35</v>
          </cell>
          <cell r="G791" t="str">
            <v>Euronext Aerospace and Defense D3.5%</v>
          </cell>
        </row>
        <row r="792">
          <cell r="D792" t="str">
            <v>NLIX00003102</v>
          </cell>
          <cell r="F792" t="str">
            <v>AERDN</v>
          </cell>
          <cell r="G792" t="str">
            <v>Euronext Aerospace and Defense NR</v>
          </cell>
        </row>
        <row r="793">
          <cell r="D793" t="str">
            <v>NLIX00003094</v>
          </cell>
          <cell r="F793" t="str">
            <v>AERDG</v>
          </cell>
          <cell r="G793" t="str">
            <v>Euronext Aerospace and Defense GR</v>
          </cell>
        </row>
        <row r="794">
          <cell r="D794" t="str">
            <v>NLIX00003086</v>
          </cell>
          <cell r="F794" t="str">
            <v>AERDP</v>
          </cell>
          <cell r="G794" t="str">
            <v>Euronext Aerospace and Defense PR</v>
          </cell>
        </row>
        <row r="795">
          <cell r="D795" t="str">
            <v>NLIX00003037</v>
          </cell>
          <cell r="F795" t="str">
            <v>ESC50</v>
          </cell>
          <cell r="G795" t="str">
            <v>Euronext US Consumer Tech Energy Dec 50P</v>
          </cell>
        </row>
        <row r="796">
          <cell r="D796" t="str">
            <v>NLIX00003029</v>
          </cell>
          <cell r="F796" t="str">
            <v>ESC5D</v>
          </cell>
          <cell r="G796" t="str">
            <v>Euronext US Consumer Tech Energy Dec 5%</v>
          </cell>
        </row>
        <row r="797">
          <cell r="D797" t="str">
            <v>NLIX00003011</v>
          </cell>
          <cell r="F797" t="str">
            <v>EUSCN</v>
          </cell>
          <cell r="G797" t="str">
            <v>Euronext US Consumer Tech Energy NR</v>
          </cell>
        </row>
        <row r="798">
          <cell r="D798" t="str">
            <v>NLIX00003003</v>
          </cell>
          <cell r="F798" t="str">
            <v>EUSCG</v>
          </cell>
          <cell r="G798" t="str">
            <v>Euronext US Consumer Tech Energy GR</v>
          </cell>
        </row>
        <row r="799">
          <cell r="D799" t="str">
            <v>NLIX00002997</v>
          </cell>
          <cell r="F799" t="str">
            <v>EUSCS</v>
          </cell>
          <cell r="G799" t="str">
            <v>Euronext US Consumer Tech Energy</v>
          </cell>
        </row>
        <row r="800">
          <cell r="D800" t="str">
            <v>NLIX00002989</v>
          </cell>
          <cell r="F800" t="str">
            <v>ELD5P</v>
          </cell>
          <cell r="G800" t="str">
            <v>Euronext Europe Luxury D50 Points</v>
          </cell>
        </row>
        <row r="801">
          <cell r="D801" t="str">
            <v>NLIX00002971</v>
          </cell>
          <cell r="F801" t="str">
            <v>ELUX5</v>
          </cell>
          <cell r="G801" t="str">
            <v>Euronext Europe Luxury D5%</v>
          </cell>
        </row>
        <row r="802">
          <cell r="D802" t="str">
            <v>NLIX00002963</v>
          </cell>
          <cell r="F802" t="str">
            <v>ELUX3</v>
          </cell>
          <cell r="G802" t="str">
            <v>Euronext Europe Luxury D3.5%</v>
          </cell>
        </row>
        <row r="803">
          <cell r="D803" t="str">
            <v>NLIX00002955</v>
          </cell>
          <cell r="F803" t="str">
            <v>ELUXG</v>
          </cell>
          <cell r="G803" t="str">
            <v>Euronext Europe Luxury GR</v>
          </cell>
        </row>
        <row r="804">
          <cell r="D804" t="str">
            <v>NLIX00002948</v>
          </cell>
          <cell r="F804" t="str">
            <v>ELUXN</v>
          </cell>
          <cell r="G804" t="str">
            <v>Euronext Europe Luxury NR</v>
          </cell>
        </row>
        <row r="805">
          <cell r="D805" t="str">
            <v>NLIX00002930</v>
          </cell>
          <cell r="F805" t="str">
            <v>ELUXP</v>
          </cell>
          <cell r="G805" t="str">
            <v>Euronext Europe Luxury</v>
          </cell>
        </row>
        <row r="806">
          <cell r="D806" t="str">
            <v>NLIX00002286</v>
          </cell>
          <cell r="F806" t="str">
            <v>EUKGT</v>
          </cell>
          <cell r="G806" t="str">
            <v>EN UK Total Market GR</v>
          </cell>
        </row>
        <row r="807">
          <cell r="D807" t="str">
            <v>NLIX00002278</v>
          </cell>
          <cell r="F807" t="str">
            <v>EUKNT</v>
          </cell>
          <cell r="G807" t="str">
            <v>EN UK Total Market NR</v>
          </cell>
        </row>
        <row r="808">
          <cell r="D808" t="str">
            <v>NLIX00002260</v>
          </cell>
          <cell r="F808" t="str">
            <v>EUKPT</v>
          </cell>
          <cell r="G808" t="str">
            <v>EN UK Total Market</v>
          </cell>
        </row>
        <row r="809">
          <cell r="D809" t="str">
            <v>NLIX00002252</v>
          </cell>
          <cell r="F809" t="str">
            <v>CANGT</v>
          </cell>
          <cell r="G809" t="str">
            <v>EN Canada Total Market GR</v>
          </cell>
        </row>
        <row r="810">
          <cell r="D810" t="str">
            <v>NLIX00002245</v>
          </cell>
          <cell r="F810" t="str">
            <v>CANNT</v>
          </cell>
          <cell r="G810" t="str">
            <v>EN Canada Total Market NR</v>
          </cell>
        </row>
        <row r="811">
          <cell r="D811" t="str">
            <v>NLIX00002237</v>
          </cell>
          <cell r="F811" t="str">
            <v>CANPT</v>
          </cell>
          <cell r="G811" t="str">
            <v>EN Canada Total Market</v>
          </cell>
        </row>
        <row r="812">
          <cell r="D812" t="str">
            <v>NLIX00002229</v>
          </cell>
          <cell r="F812" t="str">
            <v>ECHGT</v>
          </cell>
          <cell r="G812" t="str">
            <v>EN Switzerland Total Market GR</v>
          </cell>
        </row>
        <row r="813">
          <cell r="D813" t="str">
            <v>NLIX00002211</v>
          </cell>
          <cell r="F813" t="str">
            <v>ECHNT</v>
          </cell>
          <cell r="G813" t="str">
            <v>EN Switzerland Total Market NR</v>
          </cell>
        </row>
        <row r="814">
          <cell r="D814" t="str">
            <v>NLIX00002203</v>
          </cell>
          <cell r="F814" t="str">
            <v>ECHPT</v>
          </cell>
          <cell r="G814" t="str">
            <v>EN Switzerland Total Market</v>
          </cell>
        </row>
        <row r="815">
          <cell r="D815" t="str">
            <v>NLIX00002195</v>
          </cell>
          <cell r="F815" t="str">
            <v>EJPGT</v>
          </cell>
          <cell r="G815" t="str">
            <v>EN Japan Total Market GR</v>
          </cell>
        </row>
        <row r="816">
          <cell r="D816" t="str">
            <v>NLIX00002187</v>
          </cell>
          <cell r="F816" t="str">
            <v>EJPNT</v>
          </cell>
          <cell r="G816" t="str">
            <v>EN Japan Total Market NR</v>
          </cell>
        </row>
        <row r="817">
          <cell r="D817" t="str">
            <v>NLIX00002179</v>
          </cell>
          <cell r="F817" t="str">
            <v>EJPPT</v>
          </cell>
          <cell r="G817" t="str">
            <v>EN Japan Total Market</v>
          </cell>
        </row>
        <row r="818">
          <cell r="D818" t="str">
            <v>NLIX00002161</v>
          </cell>
          <cell r="F818" t="str">
            <v>EUSGT</v>
          </cell>
          <cell r="G818" t="str">
            <v>EN USA Total Market GR</v>
          </cell>
        </row>
        <row r="819">
          <cell r="D819" t="str">
            <v>NLIX00002153</v>
          </cell>
          <cell r="F819" t="str">
            <v>EUSNT</v>
          </cell>
          <cell r="G819" t="str">
            <v>EN USA Total Market NR</v>
          </cell>
        </row>
        <row r="820">
          <cell r="D820" t="str">
            <v>NLIX00002146</v>
          </cell>
          <cell r="F820" t="str">
            <v>EUSPT</v>
          </cell>
          <cell r="G820" t="str">
            <v>EN USA Total Market</v>
          </cell>
        </row>
        <row r="821">
          <cell r="D821" t="str">
            <v>NLIX00002138</v>
          </cell>
          <cell r="F821" t="str">
            <v>DPAGT</v>
          </cell>
          <cell r="G821" t="str">
            <v>EN Developed Pacific Total Market GR</v>
          </cell>
        </row>
        <row r="822">
          <cell r="D822" t="str">
            <v>NLIX00002120</v>
          </cell>
          <cell r="F822" t="str">
            <v>DPANT</v>
          </cell>
          <cell r="G822" t="str">
            <v>EN Developed Pacific Total Market NR</v>
          </cell>
        </row>
        <row r="823">
          <cell r="D823" t="str">
            <v>NLIX00002112</v>
          </cell>
          <cell r="F823" t="str">
            <v>DPAPT</v>
          </cell>
          <cell r="G823" t="str">
            <v>EN Developed Pacific Total Market</v>
          </cell>
        </row>
        <row r="824">
          <cell r="D824" t="str">
            <v>NLIX00002104</v>
          </cell>
          <cell r="F824" t="str">
            <v>DASGT</v>
          </cell>
          <cell r="G824" t="str">
            <v>EN Developed Asia Total Market GR</v>
          </cell>
        </row>
        <row r="825">
          <cell r="D825" t="str">
            <v>NLIX00002096</v>
          </cell>
          <cell r="F825" t="str">
            <v>DASNT</v>
          </cell>
          <cell r="G825" t="str">
            <v>EN Developed Asia Total Market NR</v>
          </cell>
        </row>
        <row r="826">
          <cell r="D826" t="str">
            <v>NLIX00002088</v>
          </cell>
          <cell r="F826" t="str">
            <v>DASPT</v>
          </cell>
          <cell r="G826" t="str">
            <v>EN Developed Asia Total Market</v>
          </cell>
        </row>
        <row r="827">
          <cell r="D827" t="str">
            <v>NLIX00002070</v>
          </cell>
          <cell r="F827" t="str">
            <v>DAPGT</v>
          </cell>
          <cell r="G827" t="str">
            <v>EN Developed Asia Pacific TM GR</v>
          </cell>
        </row>
        <row r="828">
          <cell r="D828" t="str">
            <v>NLIX00002062</v>
          </cell>
          <cell r="F828" t="str">
            <v>DAPNT</v>
          </cell>
          <cell r="G828" t="str">
            <v>EN Developed Asia Pacific TM NR</v>
          </cell>
        </row>
        <row r="829">
          <cell r="D829" t="str">
            <v>NLIX00002054</v>
          </cell>
          <cell r="F829" t="str">
            <v>DAPPT</v>
          </cell>
          <cell r="G829" t="str">
            <v>EN Developed Asia Pacific Total Market</v>
          </cell>
        </row>
        <row r="830">
          <cell r="D830" t="str">
            <v>NLIX00002047</v>
          </cell>
          <cell r="F830" t="str">
            <v>DNAGT</v>
          </cell>
          <cell r="G830" t="str">
            <v>EN Developed NA Total Market GR</v>
          </cell>
        </row>
        <row r="831">
          <cell r="D831" t="str">
            <v>NLIX00002039</v>
          </cell>
          <cell r="F831" t="str">
            <v>DNANT</v>
          </cell>
          <cell r="G831" t="str">
            <v>EN Developed NA Total Market NR</v>
          </cell>
        </row>
        <row r="832">
          <cell r="D832" t="str">
            <v>NLIX00002021</v>
          </cell>
          <cell r="F832" t="str">
            <v>DNAPT</v>
          </cell>
          <cell r="G832" t="str">
            <v>EN Developed NA Total Market</v>
          </cell>
        </row>
        <row r="833">
          <cell r="D833" t="str">
            <v>NLIX00002013</v>
          </cell>
          <cell r="F833" t="str">
            <v>DEZGT</v>
          </cell>
          <cell r="G833" t="str">
            <v>EN Developed Eurozone Total Market GR</v>
          </cell>
        </row>
        <row r="834">
          <cell r="D834" t="str">
            <v>NLIX00002005</v>
          </cell>
          <cell r="F834" t="str">
            <v>DEZNT</v>
          </cell>
          <cell r="G834" t="str">
            <v>EN Developed Eurozone Total Market NR</v>
          </cell>
        </row>
        <row r="835">
          <cell r="D835" t="str">
            <v>NLIX00001999</v>
          </cell>
          <cell r="F835" t="str">
            <v>DEZPT</v>
          </cell>
          <cell r="G835" t="str">
            <v>EN Developed Eurozone Total Market</v>
          </cell>
        </row>
        <row r="836">
          <cell r="D836" t="str">
            <v>NLIX00001981</v>
          </cell>
          <cell r="F836" t="str">
            <v>DEUGT</v>
          </cell>
          <cell r="G836" t="str">
            <v>EN Developed Europe Total Market GR</v>
          </cell>
        </row>
        <row r="837">
          <cell r="D837" t="str">
            <v>NLIX00001973</v>
          </cell>
          <cell r="F837" t="str">
            <v>DEUNT</v>
          </cell>
          <cell r="G837" t="str">
            <v>EN Developed Europe Total Market NR</v>
          </cell>
        </row>
        <row r="838">
          <cell r="D838" t="str">
            <v>NLIX00001965</v>
          </cell>
          <cell r="F838" t="str">
            <v>DEUPT</v>
          </cell>
          <cell r="G838" t="str">
            <v>EN Developed Europe Total Market</v>
          </cell>
        </row>
        <row r="839">
          <cell r="D839" t="str">
            <v>NLIX00001957</v>
          </cell>
          <cell r="F839" t="str">
            <v>EDWGT</v>
          </cell>
          <cell r="G839" t="str">
            <v>EN Developed World Total Market GR</v>
          </cell>
        </row>
        <row r="840">
          <cell r="D840" t="str">
            <v>NLIX00001940</v>
          </cell>
          <cell r="F840" t="str">
            <v>EDWNT</v>
          </cell>
          <cell r="G840" t="str">
            <v>EN Developed World Total Market NR</v>
          </cell>
        </row>
        <row r="841">
          <cell r="D841" t="str">
            <v>NLIX00001932</v>
          </cell>
          <cell r="F841" t="str">
            <v>EDWPT</v>
          </cell>
          <cell r="G841" t="str">
            <v>EN Developed World Total Market</v>
          </cell>
        </row>
        <row r="842">
          <cell r="D842" t="str">
            <v>NLIX00001924</v>
          </cell>
          <cell r="F842" t="str">
            <v>EUKG</v>
          </cell>
          <cell r="G842" t="str">
            <v>Euronext UK GR</v>
          </cell>
        </row>
        <row r="843">
          <cell r="D843" t="str">
            <v>NLIX00001916</v>
          </cell>
          <cell r="F843" t="str">
            <v>EUKN</v>
          </cell>
          <cell r="G843" t="str">
            <v>Euronext UK NR</v>
          </cell>
        </row>
        <row r="844">
          <cell r="D844" t="str">
            <v>NLIX00001908</v>
          </cell>
          <cell r="F844" t="str">
            <v>EUKP</v>
          </cell>
          <cell r="G844" t="str">
            <v>Euronext UK</v>
          </cell>
        </row>
        <row r="845">
          <cell r="D845" t="str">
            <v>NLIX00001890</v>
          </cell>
          <cell r="F845" t="str">
            <v>CANG</v>
          </cell>
          <cell r="G845" t="str">
            <v>Euronext Canada GR</v>
          </cell>
        </row>
        <row r="846">
          <cell r="D846" t="str">
            <v>NLIX00001882</v>
          </cell>
          <cell r="F846" t="str">
            <v>CANN</v>
          </cell>
          <cell r="G846" t="str">
            <v>Euronext Canada NR</v>
          </cell>
        </row>
        <row r="847">
          <cell r="D847" t="str">
            <v>NLIX00001874</v>
          </cell>
          <cell r="F847" t="str">
            <v>CANP</v>
          </cell>
          <cell r="G847" t="str">
            <v>Euronext Canada</v>
          </cell>
        </row>
        <row r="848">
          <cell r="D848" t="str">
            <v>NLIX00001866</v>
          </cell>
          <cell r="F848" t="str">
            <v>ECHG</v>
          </cell>
          <cell r="G848" t="str">
            <v>Euronext Switzerland GR</v>
          </cell>
        </row>
        <row r="849">
          <cell r="D849" t="str">
            <v>NLIX00001858</v>
          </cell>
          <cell r="F849" t="str">
            <v>ECHN</v>
          </cell>
          <cell r="G849" t="str">
            <v>Euronext Switzerland NR</v>
          </cell>
        </row>
        <row r="850">
          <cell r="D850" t="str">
            <v>NLIX00001841</v>
          </cell>
          <cell r="F850" t="str">
            <v>ECHP</v>
          </cell>
          <cell r="G850" t="str">
            <v>Euronext Switzerland</v>
          </cell>
        </row>
        <row r="851">
          <cell r="D851" t="str">
            <v>NLIX00001833</v>
          </cell>
          <cell r="F851" t="str">
            <v>EJPG</v>
          </cell>
          <cell r="G851" t="str">
            <v>Euronext Japan GR</v>
          </cell>
        </row>
        <row r="852">
          <cell r="D852" t="str">
            <v>NLIX00001825</v>
          </cell>
          <cell r="F852" t="str">
            <v>EJPN</v>
          </cell>
          <cell r="G852" t="str">
            <v>Euronext Japan NR</v>
          </cell>
        </row>
        <row r="853">
          <cell r="D853" t="str">
            <v>NLIX00001817</v>
          </cell>
          <cell r="F853" t="str">
            <v>EJPP</v>
          </cell>
          <cell r="G853" t="str">
            <v>Euronext Japan</v>
          </cell>
        </row>
        <row r="854">
          <cell r="D854" t="str">
            <v>NLIX00001783</v>
          </cell>
          <cell r="F854" t="str">
            <v>EUSP</v>
          </cell>
          <cell r="G854" t="str">
            <v>Euronext USA</v>
          </cell>
        </row>
        <row r="855">
          <cell r="D855" t="str">
            <v>NLIX00001775</v>
          </cell>
          <cell r="F855" t="str">
            <v>DPAG</v>
          </cell>
          <cell r="G855" t="str">
            <v>Euronext Developed Pacific GR</v>
          </cell>
        </row>
        <row r="856">
          <cell r="D856" t="str">
            <v>NLIX00001767</v>
          </cell>
          <cell r="F856" t="str">
            <v>DPAN</v>
          </cell>
          <cell r="G856" t="str">
            <v>Euronext Developed Pacific NR</v>
          </cell>
        </row>
        <row r="857">
          <cell r="D857" t="str">
            <v>NLIX00001759</v>
          </cell>
          <cell r="F857" t="str">
            <v>DPAP</v>
          </cell>
          <cell r="G857" t="str">
            <v>Euronext Developed Pacific</v>
          </cell>
        </row>
        <row r="858">
          <cell r="D858" t="str">
            <v>NLIX00001742</v>
          </cell>
          <cell r="F858" t="str">
            <v>DASG</v>
          </cell>
          <cell r="G858" t="str">
            <v>Euronext Developed Asia GR</v>
          </cell>
        </row>
        <row r="859">
          <cell r="D859" t="str">
            <v>NLIX00001734</v>
          </cell>
          <cell r="F859" t="str">
            <v>DASN</v>
          </cell>
          <cell r="G859" t="str">
            <v>Euronext Developed Asia NR</v>
          </cell>
        </row>
        <row r="860">
          <cell r="D860" t="str">
            <v>NLIX00001726</v>
          </cell>
          <cell r="F860" t="str">
            <v>DASP</v>
          </cell>
          <cell r="G860" t="str">
            <v>Euronext Developed Asia</v>
          </cell>
        </row>
        <row r="861">
          <cell r="D861" t="str">
            <v>NLIX00001718</v>
          </cell>
          <cell r="F861" t="str">
            <v>DAPG</v>
          </cell>
          <cell r="G861" t="str">
            <v>Euronext Developed Asia Pacific GR</v>
          </cell>
        </row>
        <row r="862">
          <cell r="D862" t="str">
            <v>NLIX00001700</v>
          </cell>
          <cell r="F862" t="str">
            <v>DAPN</v>
          </cell>
          <cell r="G862" t="str">
            <v>Euronext Developed Asia Pacific NR</v>
          </cell>
        </row>
        <row r="863">
          <cell r="D863" t="str">
            <v>NLIX00001692</v>
          </cell>
          <cell r="F863" t="str">
            <v>DAPPR</v>
          </cell>
          <cell r="G863" t="str">
            <v>Euronext Developed Asia Pacific</v>
          </cell>
        </row>
        <row r="864">
          <cell r="D864" t="str">
            <v>NLIX00001684</v>
          </cell>
          <cell r="F864" t="str">
            <v>DNAG</v>
          </cell>
          <cell r="G864" t="str">
            <v>Euronext Developed North America GR</v>
          </cell>
        </row>
        <row r="865">
          <cell r="D865" t="str">
            <v>NLIX00001676</v>
          </cell>
          <cell r="F865" t="str">
            <v>DNAN</v>
          </cell>
          <cell r="G865" t="str">
            <v>Euronext Developed North America NR</v>
          </cell>
        </row>
        <row r="866">
          <cell r="D866" t="str">
            <v>NLIX00001668</v>
          </cell>
          <cell r="F866" t="str">
            <v>DNAP</v>
          </cell>
          <cell r="G866" t="str">
            <v>Euronext Developed North America</v>
          </cell>
        </row>
        <row r="867">
          <cell r="D867" t="str">
            <v>NLIX00001650</v>
          </cell>
          <cell r="F867" t="str">
            <v>DEZG</v>
          </cell>
          <cell r="G867" t="str">
            <v>Euronext Developed Eurozone GR</v>
          </cell>
        </row>
        <row r="868">
          <cell r="D868" t="str">
            <v>NLIX00001643</v>
          </cell>
          <cell r="F868" t="str">
            <v>DEZN</v>
          </cell>
          <cell r="G868" t="str">
            <v>Euronext Developed Eurozone NR</v>
          </cell>
        </row>
        <row r="869">
          <cell r="D869" t="str">
            <v>NLIX00001635</v>
          </cell>
          <cell r="F869" t="str">
            <v>DEZP</v>
          </cell>
          <cell r="G869" t="str">
            <v>Euronext Developed Eurozone</v>
          </cell>
        </row>
        <row r="870">
          <cell r="D870" t="str">
            <v>NLIX00001627</v>
          </cell>
          <cell r="F870" t="str">
            <v>DEUG</v>
          </cell>
          <cell r="G870" t="str">
            <v>Euronext Developed Europe GR</v>
          </cell>
        </row>
        <row r="871">
          <cell r="D871" t="str">
            <v>NLIX00001619</v>
          </cell>
          <cell r="F871" t="str">
            <v>DEUN</v>
          </cell>
          <cell r="G871" t="str">
            <v>Euronext Developed Europe NR</v>
          </cell>
        </row>
        <row r="872">
          <cell r="D872" t="str">
            <v>NLIX00001601</v>
          </cell>
          <cell r="F872" t="str">
            <v>DEUP</v>
          </cell>
          <cell r="G872" t="str">
            <v>Euronext Developed Europe</v>
          </cell>
        </row>
        <row r="873">
          <cell r="D873" t="str">
            <v>NLIX00001593</v>
          </cell>
          <cell r="F873" t="str">
            <v>EDWG</v>
          </cell>
          <cell r="G873" t="str">
            <v>Euronext Developed World GR</v>
          </cell>
        </row>
        <row r="874">
          <cell r="D874" t="str">
            <v>NLIX00001585</v>
          </cell>
          <cell r="F874" t="str">
            <v>EDWN</v>
          </cell>
          <cell r="G874" t="str">
            <v>Euronext Developed World NR</v>
          </cell>
        </row>
        <row r="875">
          <cell r="D875" t="str">
            <v>NLIX00001577</v>
          </cell>
          <cell r="F875" t="str">
            <v>EDWP</v>
          </cell>
          <cell r="G875" t="str">
            <v>Euronext Developed World</v>
          </cell>
        </row>
        <row r="876">
          <cell r="D876" t="str">
            <v>NLIX00001551</v>
          </cell>
          <cell r="F876" t="str">
            <v>ERI25</v>
          </cell>
          <cell r="G876" t="str">
            <v>Euronext Crypto Select Top 25 Real Time Index</v>
          </cell>
        </row>
        <row r="877">
          <cell r="D877" t="str">
            <v>NLIX00001544</v>
          </cell>
          <cell r="F877" t="str">
            <v>ECI25</v>
          </cell>
          <cell r="G877" t="str">
            <v>Euronext Crypto Select Top 25 Index</v>
          </cell>
        </row>
        <row r="878">
          <cell r="D878" t="str">
            <v>NLIX00001536</v>
          </cell>
          <cell r="F878" t="str">
            <v>ERENJ</v>
          </cell>
          <cell r="G878" t="str">
            <v>Euronext Crypto Real Time Enjin</v>
          </cell>
        </row>
        <row r="879">
          <cell r="D879" t="str">
            <v>NLIX00001510</v>
          </cell>
          <cell r="F879" t="str">
            <v>ERNEO</v>
          </cell>
          <cell r="G879" t="str">
            <v>Euronext Crypto Real Time NEO</v>
          </cell>
        </row>
        <row r="880">
          <cell r="D880" t="str">
            <v>NLIX00001502</v>
          </cell>
          <cell r="F880" t="str">
            <v>ERTRX</v>
          </cell>
          <cell r="G880" t="str">
            <v>Euronext Crypto Real Time TRON</v>
          </cell>
        </row>
        <row r="881">
          <cell r="D881" t="str">
            <v>NLIX00001494</v>
          </cell>
          <cell r="F881" t="str">
            <v>ERBAT</v>
          </cell>
          <cell r="G881" t="str">
            <v>Euronext Crypto Real Time Basic Attention Coin</v>
          </cell>
        </row>
        <row r="882">
          <cell r="D882" t="str">
            <v>NLIX00001486</v>
          </cell>
          <cell r="F882" t="str">
            <v>ERLRC</v>
          </cell>
          <cell r="G882" t="str">
            <v>Euronext Crypto Real Time Loopring</v>
          </cell>
        </row>
        <row r="883">
          <cell r="D883" t="str">
            <v>NLIX00001478</v>
          </cell>
          <cell r="F883" t="str">
            <v>ERSAN</v>
          </cell>
          <cell r="G883" t="str">
            <v>Euronext Crypto Real Time SAND</v>
          </cell>
        </row>
        <row r="884">
          <cell r="D884" t="str">
            <v>NLIX00001460</v>
          </cell>
          <cell r="F884" t="str">
            <v>ERMKR</v>
          </cell>
          <cell r="G884" t="str">
            <v>Euronext Crypto Real Time Maker</v>
          </cell>
        </row>
        <row r="885">
          <cell r="D885" t="str">
            <v>NLIX00001452</v>
          </cell>
          <cell r="F885" t="str">
            <v>ERCRV</v>
          </cell>
          <cell r="G885" t="str">
            <v>Euronext Crypto Real Time Curve DAO Token</v>
          </cell>
        </row>
        <row r="886">
          <cell r="D886" t="str">
            <v>NLIX00001445</v>
          </cell>
          <cell r="F886" t="str">
            <v>ERXTZ</v>
          </cell>
          <cell r="G886" t="str">
            <v>Euronext Crypto Real Time Tezos</v>
          </cell>
        </row>
        <row r="887">
          <cell r="D887" t="str">
            <v>NLIX00001437</v>
          </cell>
          <cell r="F887" t="str">
            <v>ERMAN</v>
          </cell>
          <cell r="G887" t="str">
            <v>Euronext Crypto Real Time Decentraland</v>
          </cell>
        </row>
        <row r="888">
          <cell r="D888" t="str">
            <v>NLIX00001429</v>
          </cell>
          <cell r="F888" t="str">
            <v>ERAAV</v>
          </cell>
          <cell r="G888" t="str">
            <v>Euronext Crypto Real Time Aave</v>
          </cell>
        </row>
        <row r="889">
          <cell r="D889" t="str">
            <v>NLIX00001411</v>
          </cell>
          <cell r="F889" t="str">
            <v>ERATO</v>
          </cell>
          <cell r="G889" t="str">
            <v>Euronext Crypto Real Time Cosmos</v>
          </cell>
        </row>
        <row r="890">
          <cell r="D890" t="str">
            <v>NLIX00001403</v>
          </cell>
          <cell r="F890" t="str">
            <v>EREOS</v>
          </cell>
          <cell r="G890" t="str">
            <v>Euronext Crypto Real Time EOS</v>
          </cell>
        </row>
        <row r="891">
          <cell r="D891" t="str">
            <v>NLIX00001395</v>
          </cell>
          <cell r="F891" t="str">
            <v>ERFTM</v>
          </cell>
          <cell r="G891" t="str">
            <v>Euronext Crypto Real Time FANTOM</v>
          </cell>
        </row>
        <row r="892">
          <cell r="D892" t="str">
            <v>NLIX00001387</v>
          </cell>
          <cell r="F892" t="str">
            <v>ERALG</v>
          </cell>
          <cell r="G892" t="str">
            <v>Euronext Crypto Real Time Algorand</v>
          </cell>
        </row>
        <row r="893">
          <cell r="D893" t="str">
            <v>NLIX00001379</v>
          </cell>
          <cell r="F893" t="str">
            <v>ERICP</v>
          </cell>
          <cell r="G893" t="str">
            <v>Euronext Crypto Real Time Internet Comp.</v>
          </cell>
        </row>
        <row r="894">
          <cell r="D894" t="str">
            <v>NLIX00001361</v>
          </cell>
          <cell r="F894" t="str">
            <v>ERNEA</v>
          </cell>
          <cell r="G894" t="str">
            <v>Euronext Crypto Real Time Near</v>
          </cell>
        </row>
        <row r="895">
          <cell r="D895" t="str">
            <v>NLIX00001353</v>
          </cell>
          <cell r="F895" t="str">
            <v>ERLDO</v>
          </cell>
          <cell r="G895" t="str">
            <v>Euronext Crypto Real Time Lido Dao</v>
          </cell>
        </row>
        <row r="896">
          <cell r="D896" t="str">
            <v>NLIX00001346</v>
          </cell>
          <cell r="F896" t="str">
            <v>ERFIL</v>
          </cell>
          <cell r="G896" t="str">
            <v>Euronext Crypto Real Time Filecoin</v>
          </cell>
        </row>
        <row r="897">
          <cell r="D897" t="str">
            <v>NLIX00001338</v>
          </cell>
          <cell r="F897" t="str">
            <v>ERBCH</v>
          </cell>
          <cell r="G897" t="str">
            <v>Euronext Crypto Real Time Bitcoin Cash</v>
          </cell>
        </row>
        <row r="898">
          <cell r="D898" t="str">
            <v>NLIX00001320</v>
          </cell>
          <cell r="F898" t="str">
            <v>ERXLM</v>
          </cell>
          <cell r="G898" t="str">
            <v>Euronext Crypto Real Time Stellar</v>
          </cell>
        </row>
        <row r="899">
          <cell r="D899" t="str">
            <v>NLIX00001312</v>
          </cell>
          <cell r="F899" t="str">
            <v>ERUNI</v>
          </cell>
          <cell r="G899" t="str">
            <v>Euronext Crypto Real Time Uniswap</v>
          </cell>
        </row>
        <row r="900">
          <cell r="D900" t="str">
            <v>NLIX00001304</v>
          </cell>
          <cell r="F900" t="str">
            <v>ERLIN</v>
          </cell>
          <cell r="G900" t="str">
            <v>Euronext Crypto Real Time Chainlink</v>
          </cell>
        </row>
        <row r="901">
          <cell r="D901" t="str">
            <v>NLIX00001296</v>
          </cell>
          <cell r="F901" t="str">
            <v>ERLTC</v>
          </cell>
          <cell r="G901" t="str">
            <v>Euronext Crypto Real Time Litecoin</v>
          </cell>
        </row>
        <row r="902">
          <cell r="D902" t="str">
            <v>NLIX00001288</v>
          </cell>
          <cell r="F902" t="str">
            <v>ECENJ</v>
          </cell>
          <cell r="G902" t="str">
            <v>Euronext Crypto Index Enjin</v>
          </cell>
        </row>
        <row r="903">
          <cell r="D903" t="str">
            <v>NLIX00001262</v>
          </cell>
          <cell r="F903" t="str">
            <v>ECNEO</v>
          </cell>
          <cell r="G903" t="str">
            <v>Euronext Crypto Index NEO</v>
          </cell>
        </row>
        <row r="904">
          <cell r="D904" t="str">
            <v>NLIX00001254</v>
          </cell>
          <cell r="F904" t="str">
            <v>ECTRX</v>
          </cell>
          <cell r="G904" t="str">
            <v>Euronext Crypto Index TRON</v>
          </cell>
        </row>
        <row r="905">
          <cell r="D905" t="str">
            <v>NLIX00001247</v>
          </cell>
          <cell r="F905" t="str">
            <v>ECBAT</v>
          </cell>
          <cell r="G905" t="str">
            <v>Euronext Crypto Index Basic Attention Coin</v>
          </cell>
        </row>
        <row r="906">
          <cell r="D906" t="str">
            <v>NLIX00001239</v>
          </cell>
          <cell r="F906" t="str">
            <v>ECLRC</v>
          </cell>
          <cell r="G906" t="str">
            <v>Euronext Crypto Index Loopring</v>
          </cell>
        </row>
        <row r="907">
          <cell r="D907" t="str">
            <v>NLIX00001221</v>
          </cell>
          <cell r="F907" t="str">
            <v>ECSAN</v>
          </cell>
          <cell r="G907" t="str">
            <v>Euronext Crypto Index SAND</v>
          </cell>
        </row>
        <row r="908">
          <cell r="D908" t="str">
            <v>NLIX00001213</v>
          </cell>
          <cell r="F908" t="str">
            <v>ECMKR</v>
          </cell>
          <cell r="G908" t="str">
            <v>Euronext Crypto Index Maker</v>
          </cell>
        </row>
        <row r="909">
          <cell r="D909" t="str">
            <v>NLIX00001205</v>
          </cell>
          <cell r="F909" t="str">
            <v>ECCRV</v>
          </cell>
          <cell r="G909" t="str">
            <v>Euronext Crypto Index Curve DAO Token</v>
          </cell>
        </row>
        <row r="910">
          <cell r="D910" t="str">
            <v>NLIX00001197</v>
          </cell>
          <cell r="F910" t="str">
            <v>ECXTZ</v>
          </cell>
          <cell r="G910" t="str">
            <v>Euronext Crypto Index Tezos</v>
          </cell>
        </row>
        <row r="911">
          <cell r="D911" t="str">
            <v>NLIX00001189</v>
          </cell>
          <cell r="F911" t="str">
            <v>ECMAN</v>
          </cell>
          <cell r="G911" t="str">
            <v>Euronext Crypto Index Decentraland</v>
          </cell>
        </row>
        <row r="912">
          <cell r="D912" t="str">
            <v>NLIX00001171</v>
          </cell>
          <cell r="F912" t="str">
            <v>ECAAV</v>
          </cell>
          <cell r="G912" t="str">
            <v>Euronext Crypto Index Aave</v>
          </cell>
        </row>
        <row r="913">
          <cell r="D913" t="str">
            <v>NLIX00001163</v>
          </cell>
          <cell r="F913" t="str">
            <v>ECATO</v>
          </cell>
          <cell r="G913" t="str">
            <v>Euronext Crypto Index Cosmos</v>
          </cell>
        </row>
        <row r="914">
          <cell r="D914" t="str">
            <v>NLIX00001155</v>
          </cell>
          <cell r="F914" t="str">
            <v>ECEOS</v>
          </cell>
          <cell r="G914" t="str">
            <v>Euronext Crypto Index EOS</v>
          </cell>
        </row>
        <row r="915">
          <cell r="D915" t="str">
            <v>NLIX00001148</v>
          </cell>
          <cell r="F915" t="str">
            <v>ECFTM</v>
          </cell>
          <cell r="G915" t="str">
            <v>Euronext Crypto Index FANTOM</v>
          </cell>
        </row>
        <row r="916">
          <cell r="D916" t="str">
            <v>NLIX00001130</v>
          </cell>
          <cell r="F916" t="str">
            <v>ECALG</v>
          </cell>
          <cell r="G916" t="str">
            <v>Euronext Crypto Index Algorand</v>
          </cell>
        </row>
        <row r="917">
          <cell r="D917" t="str">
            <v>NLIX00001122</v>
          </cell>
          <cell r="F917" t="str">
            <v>ECICP</v>
          </cell>
          <cell r="G917" t="str">
            <v>Euronext Crypto Index Internet Comp.</v>
          </cell>
        </row>
        <row r="918">
          <cell r="D918" t="str">
            <v>NLIX00001114</v>
          </cell>
          <cell r="F918" t="str">
            <v>ECNEA</v>
          </cell>
          <cell r="G918" t="str">
            <v>Euronext Crypto Index Near</v>
          </cell>
        </row>
        <row r="919">
          <cell r="D919" t="str">
            <v>NLIX00001106</v>
          </cell>
          <cell r="F919" t="str">
            <v>ECLDO</v>
          </cell>
          <cell r="G919" t="str">
            <v>Euronext Crypto Index Lido Dao</v>
          </cell>
        </row>
        <row r="920">
          <cell r="D920" t="str">
            <v>NLIX00001098</v>
          </cell>
          <cell r="F920" t="str">
            <v>ECFIL</v>
          </cell>
          <cell r="G920" t="str">
            <v>Euronext Crypto Index Filecoin</v>
          </cell>
        </row>
        <row r="921">
          <cell r="D921" t="str">
            <v>NLIX00001080</v>
          </cell>
          <cell r="F921" t="str">
            <v>ECBCH</v>
          </cell>
          <cell r="G921" t="str">
            <v>Euronext Crypto Index Bitcoin Cash</v>
          </cell>
        </row>
        <row r="922">
          <cell r="D922" t="str">
            <v>NLIX00001072</v>
          </cell>
          <cell r="F922" t="str">
            <v>ECXLM</v>
          </cell>
          <cell r="G922" t="str">
            <v>Euronext Crypto Index Stellar</v>
          </cell>
        </row>
        <row r="923">
          <cell r="D923" t="str">
            <v>NLIX00001064</v>
          </cell>
          <cell r="F923" t="str">
            <v>ECUNI</v>
          </cell>
          <cell r="G923" t="str">
            <v>Euronext Crypto Index Uniswap</v>
          </cell>
        </row>
        <row r="924">
          <cell r="D924" t="str">
            <v>NLIX00001056</v>
          </cell>
          <cell r="F924" t="str">
            <v>ECLIN</v>
          </cell>
          <cell r="G924" t="str">
            <v>Euronext Crypto Index Chainlink</v>
          </cell>
        </row>
        <row r="925">
          <cell r="D925" t="str">
            <v>NLIX00001049</v>
          </cell>
          <cell r="F925" t="str">
            <v>ECLTC</v>
          </cell>
          <cell r="G925" t="str">
            <v>Euronext Crypto Index Litecoin</v>
          </cell>
        </row>
        <row r="926">
          <cell r="D926" t="str">
            <v>NLIX00001031</v>
          </cell>
          <cell r="F926" t="str">
            <v>ENZTG</v>
          </cell>
          <cell r="G926" t="str">
            <v>Euronext EZ Transatlantic GR</v>
          </cell>
        </row>
        <row r="927">
          <cell r="D927" t="str">
            <v>NLIX00001023</v>
          </cell>
          <cell r="F927" t="str">
            <v>ENZTN</v>
          </cell>
          <cell r="G927" t="str">
            <v>Euronext EZ Transatlantic NR</v>
          </cell>
        </row>
        <row r="928">
          <cell r="D928" t="str">
            <v>NLIX00001015</v>
          </cell>
          <cell r="F928" t="str">
            <v>ENZTP</v>
          </cell>
          <cell r="G928" t="str">
            <v>Euronext EZ Transatlantic</v>
          </cell>
        </row>
        <row r="929">
          <cell r="D929" t="str">
            <v>NLIX00001007</v>
          </cell>
          <cell r="F929" t="str">
            <v>HSPCG</v>
          </cell>
          <cell r="G929" t="str">
            <v>Euronext Helios Space Index GR</v>
          </cell>
        </row>
        <row r="930">
          <cell r="D930" t="str">
            <v>NLIX00000991</v>
          </cell>
          <cell r="F930" t="str">
            <v>HSPCN</v>
          </cell>
          <cell r="G930" t="str">
            <v>Euronext Helios Space Index NR</v>
          </cell>
        </row>
        <row r="931">
          <cell r="D931" t="str">
            <v>NLIX00000983</v>
          </cell>
          <cell r="F931" t="str">
            <v>HSPCP</v>
          </cell>
          <cell r="G931" t="str">
            <v>Euronext Helios Space Index</v>
          </cell>
        </row>
        <row r="932">
          <cell r="D932" t="str">
            <v>NLIX00000975</v>
          </cell>
          <cell r="F932" t="str">
            <v>HSPAG</v>
          </cell>
          <cell r="G932" t="str">
            <v>Euronext Helios Space All-Share Index GR</v>
          </cell>
        </row>
        <row r="933">
          <cell r="D933" t="str">
            <v>NLIX00000967</v>
          </cell>
          <cell r="F933" t="str">
            <v>HSPAN</v>
          </cell>
          <cell r="G933" t="str">
            <v>Euronext Helios Space All-Share Index NR</v>
          </cell>
        </row>
        <row r="934">
          <cell r="D934" t="str">
            <v>NLIX00000959</v>
          </cell>
          <cell r="F934" t="str">
            <v>HSPAP</v>
          </cell>
          <cell r="G934" t="str">
            <v>Euronext Helios Space All-Share Index</v>
          </cell>
        </row>
        <row r="935">
          <cell r="D935" t="str">
            <v>NLIX00000942</v>
          </cell>
          <cell r="F935" t="str">
            <v>ENTG</v>
          </cell>
          <cell r="G935" t="str">
            <v>Euronext Transatlantic GR</v>
          </cell>
        </row>
        <row r="936">
          <cell r="D936" t="str">
            <v>NLIX00000934</v>
          </cell>
          <cell r="F936" t="str">
            <v>ENTN</v>
          </cell>
          <cell r="G936" t="str">
            <v>Euronext Transatlantic NR</v>
          </cell>
        </row>
        <row r="937">
          <cell r="D937" t="str">
            <v>NLIX00000926</v>
          </cell>
          <cell r="F937" t="str">
            <v>ENTP</v>
          </cell>
          <cell r="G937" t="str">
            <v>Euronext Transatlantic</v>
          </cell>
        </row>
        <row r="938">
          <cell r="D938" t="str">
            <v>NLIX00000272</v>
          </cell>
          <cell r="F938" t="str">
            <v>TECLG</v>
          </cell>
          <cell r="G938" t="str">
            <v>Euronext Tech Leaders GR</v>
          </cell>
        </row>
        <row r="939">
          <cell r="D939" t="str">
            <v>NLIX00000264</v>
          </cell>
          <cell r="F939" t="str">
            <v>TECLN</v>
          </cell>
          <cell r="G939" t="str">
            <v>Euronext Tech Leaders NR</v>
          </cell>
        </row>
        <row r="940">
          <cell r="D940" t="str">
            <v>NLIX00000256</v>
          </cell>
          <cell r="F940" t="str">
            <v>TECLP</v>
          </cell>
          <cell r="G940" t="str">
            <v>Euronext Tech Leaders</v>
          </cell>
        </row>
        <row r="941">
          <cell r="D941" t="str">
            <v>NLIX00000249</v>
          </cell>
          <cell r="F941" t="str">
            <v>ERAVA</v>
          </cell>
          <cell r="G941" t="str">
            <v>Euronext Crypto Real Time Avalanche</v>
          </cell>
        </row>
        <row r="942">
          <cell r="D942" t="str">
            <v>NLIX00000223</v>
          </cell>
          <cell r="F942" t="str">
            <v>ERMAT</v>
          </cell>
          <cell r="G942" t="str">
            <v>Euronext Crypto Real Time Polygon</v>
          </cell>
        </row>
        <row r="943">
          <cell r="D943" t="str">
            <v>NLIX00000215</v>
          </cell>
          <cell r="F943" t="str">
            <v>ERDOT</v>
          </cell>
          <cell r="G943" t="str">
            <v>Euronext Crypto Real Time Polkadot</v>
          </cell>
        </row>
        <row r="944">
          <cell r="D944" t="str">
            <v>NLIX00000207</v>
          </cell>
          <cell r="F944" t="str">
            <v>ERXRP</v>
          </cell>
          <cell r="G944" t="str">
            <v>Euronext Crypto Real Time Ripple</v>
          </cell>
        </row>
        <row r="945">
          <cell r="D945" t="str">
            <v>NLIX00000199</v>
          </cell>
          <cell r="F945" t="str">
            <v>ERADA</v>
          </cell>
          <cell r="G945" t="str">
            <v>Euronext Crypto Real Time Cardano</v>
          </cell>
        </row>
        <row r="946">
          <cell r="D946" t="str">
            <v>NLIX00000181</v>
          </cell>
          <cell r="F946" t="str">
            <v>ERSOL</v>
          </cell>
          <cell r="G946" t="str">
            <v>Euronext Crypto Real Time Solana</v>
          </cell>
        </row>
        <row r="947">
          <cell r="D947" t="str">
            <v>NLIX00000173</v>
          </cell>
          <cell r="F947" t="str">
            <v>ERETH</v>
          </cell>
          <cell r="G947" t="str">
            <v>Euronext Crypto Real Time Ethereum</v>
          </cell>
        </row>
        <row r="948">
          <cell r="D948" t="str">
            <v>NLIX00000165</v>
          </cell>
          <cell r="F948" t="str">
            <v>ERBTC</v>
          </cell>
          <cell r="G948" t="str">
            <v>Euronext Crypto Real Time Index Bitcoin</v>
          </cell>
        </row>
        <row r="949">
          <cell r="D949" t="str">
            <v>NLIX00000157</v>
          </cell>
          <cell r="F949" t="str">
            <v>ECAVA</v>
          </cell>
          <cell r="G949" t="str">
            <v>Euronext Crypto Index Avalanche</v>
          </cell>
        </row>
        <row r="950">
          <cell r="D950" t="str">
            <v>NLIX00000132</v>
          </cell>
          <cell r="F950" t="str">
            <v>ECMAT</v>
          </cell>
          <cell r="G950" t="str">
            <v>Euronext Crypto Index Polygon</v>
          </cell>
        </row>
        <row r="951">
          <cell r="D951" t="str">
            <v>NLIX00000124</v>
          </cell>
          <cell r="F951" t="str">
            <v>ECDOT</v>
          </cell>
          <cell r="G951" t="str">
            <v>Euronext Crypto Index Polkadot</v>
          </cell>
        </row>
        <row r="952">
          <cell r="D952" t="str">
            <v>NLIX00000116</v>
          </cell>
          <cell r="F952" t="str">
            <v>ECXRP</v>
          </cell>
          <cell r="G952" t="str">
            <v>Euronext Crypto Index Ripple</v>
          </cell>
        </row>
        <row r="953">
          <cell r="D953" t="str">
            <v>NLIX00000108</v>
          </cell>
          <cell r="F953" t="str">
            <v>ECADA</v>
          </cell>
          <cell r="G953" t="str">
            <v>Euronext Crypto Index Cardano</v>
          </cell>
        </row>
        <row r="954">
          <cell r="D954" t="str">
            <v>NLIX00000090</v>
          </cell>
          <cell r="F954" t="str">
            <v>ECSOL</v>
          </cell>
          <cell r="G954" t="str">
            <v>Euronext Crypto Index Solana</v>
          </cell>
        </row>
        <row r="955">
          <cell r="D955" t="str">
            <v>NLIX00000082</v>
          </cell>
          <cell r="F955" t="str">
            <v>ECETH</v>
          </cell>
          <cell r="G955" t="str">
            <v>Euronext Crypto Index Ethereum</v>
          </cell>
        </row>
        <row r="956">
          <cell r="D956" t="str">
            <v>NLIX00000074</v>
          </cell>
          <cell r="F956" t="str">
            <v>ECBTC</v>
          </cell>
          <cell r="G956" t="str">
            <v>Euronext Crypto Index Bitcoin</v>
          </cell>
        </row>
        <row r="957">
          <cell r="D957" t="str">
            <v>NLIX00000025</v>
          </cell>
          <cell r="F957" t="str">
            <v>EDMGU</v>
          </cell>
          <cell r="G957" t="str">
            <v>Euronext Developed Market GR USD</v>
          </cell>
        </row>
        <row r="958">
          <cell r="D958" t="str">
            <v>NLIX00000017</v>
          </cell>
          <cell r="F958" t="str">
            <v>EDMNU</v>
          </cell>
          <cell r="G958" t="str">
            <v>Euronext Developed Market NR USD</v>
          </cell>
        </row>
        <row r="959">
          <cell r="D959" t="str">
            <v>NLIX00000009</v>
          </cell>
          <cell r="F959" t="str">
            <v>EDMPU</v>
          </cell>
          <cell r="G959" t="str">
            <v>Euronext Developed Market USD</v>
          </cell>
        </row>
        <row r="960">
          <cell r="D960" t="str">
            <v>NLESG0000030</v>
          </cell>
          <cell r="F960" t="str">
            <v>AESGG</v>
          </cell>
          <cell r="G960" t="str">
            <v>AEX ESG GR</v>
          </cell>
        </row>
        <row r="961">
          <cell r="D961" t="str">
            <v>NLESG0000022</v>
          </cell>
          <cell r="F961" t="str">
            <v>AESGN</v>
          </cell>
          <cell r="G961" t="str">
            <v>AEX ESG NR</v>
          </cell>
        </row>
        <row r="962">
          <cell r="D962" t="str">
            <v>NLESG0000014</v>
          </cell>
          <cell r="F962" t="str">
            <v>AESGP</v>
          </cell>
          <cell r="G962" t="str">
            <v>AEX ESG</v>
          </cell>
        </row>
        <row r="963">
          <cell r="D963" t="str">
            <v>IX0010661906</v>
          </cell>
          <cell r="F963" t="str">
            <v>FMIGR</v>
          </cell>
          <cell r="G963" t="str">
            <v>FTSE MIB GR</v>
          </cell>
        </row>
        <row r="964">
          <cell r="D964" t="str">
            <v>IX0010661898</v>
          </cell>
          <cell r="F964" t="str">
            <v>FMINR</v>
          </cell>
          <cell r="G964" t="str">
            <v>FTSE MIB NR</v>
          </cell>
        </row>
        <row r="965">
          <cell r="D965" t="str">
            <v>IE0001477250</v>
          </cell>
          <cell r="F965" t="str">
            <v>ISEQ</v>
          </cell>
          <cell r="G965" t="str">
            <v>ISEQ All Share</v>
          </cell>
        </row>
        <row r="966">
          <cell r="D966" t="str">
            <v>IE0000516009</v>
          </cell>
          <cell r="F966" t="str">
            <v>ISEFI</v>
          </cell>
          <cell r="G966" t="str">
            <v>ISEQ Financial</v>
          </cell>
        </row>
        <row r="967">
          <cell r="D967" t="str">
            <v>IE0000511505</v>
          </cell>
          <cell r="F967" t="str">
            <v>ISEFG</v>
          </cell>
          <cell r="G967" t="str">
            <v>ISEQ Financial GR</v>
          </cell>
        </row>
        <row r="968">
          <cell r="D968" t="str">
            <v>IE0000506851</v>
          </cell>
          <cell r="F968" t="str">
            <v>ISEQG</v>
          </cell>
          <cell r="G968" t="str">
            <v>ISEQ All Share GR</v>
          </cell>
        </row>
        <row r="969">
          <cell r="D969" t="str">
            <v>IE0000506745</v>
          </cell>
          <cell r="F969" t="str">
            <v>ISESG</v>
          </cell>
          <cell r="G969" t="str">
            <v>ISEQ Small GR</v>
          </cell>
        </row>
        <row r="970">
          <cell r="D970" t="str">
            <v>IE0000506299</v>
          </cell>
          <cell r="F970" t="str">
            <v>ISESM</v>
          </cell>
          <cell r="G970" t="str">
            <v>ISEQ Small</v>
          </cell>
        </row>
        <row r="971">
          <cell r="D971" t="str">
            <v>IE00B2QF5075</v>
          </cell>
          <cell r="F971" t="str">
            <v>ISECG</v>
          </cell>
          <cell r="G971" t="str">
            <v>ISEQ 20 Capped GR</v>
          </cell>
        </row>
        <row r="972">
          <cell r="D972" t="str">
            <v>IE00B2QF4Z54</v>
          </cell>
          <cell r="F972" t="str">
            <v>ISECA</v>
          </cell>
          <cell r="G972" t="str">
            <v>ISEQ 20 Capped</v>
          </cell>
        </row>
        <row r="973">
          <cell r="D973" t="str">
            <v>IE00B0500488</v>
          </cell>
          <cell r="F973" t="str">
            <v>ISE2G</v>
          </cell>
          <cell r="G973" t="str">
            <v>ISEQ 20 GR</v>
          </cell>
        </row>
        <row r="974">
          <cell r="D974" t="str">
            <v>IE00B0500264</v>
          </cell>
          <cell r="F974" t="str">
            <v>ISE20</v>
          </cell>
          <cell r="G974" t="str">
            <v>ISEQ 20</v>
          </cell>
        </row>
        <row r="975">
          <cell r="D975" t="str">
            <v>IE00B0500264</v>
          </cell>
          <cell r="F975" t="str">
            <v>IREUT</v>
          </cell>
          <cell r="G975" t="str">
            <v>ISEQ 20 RT</v>
          </cell>
        </row>
        <row r="976">
          <cell r="D976" t="str">
            <v>IE00B0500488</v>
          </cell>
          <cell r="F976" t="str">
            <v>IREUG</v>
          </cell>
          <cell r="G976" t="str">
            <v>ISEQ 20 GROSS RT</v>
          </cell>
        </row>
        <row r="977">
          <cell r="D977" t="str">
            <v>IE00B050026I</v>
          </cell>
          <cell r="F977" t="str">
            <v>IIRUT</v>
          </cell>
          <cell r="G977" t="str">
            <v>ISEQ 20 REUT INTERN</v>
          </cell>
        </row>
        <row r="978">
          <cell r="D978" t="str">
            <v>IE00BM7VR750</v>
          </cell>
          <cell r="F978" t="str">
            <v>ISREG</v>
          </cell>
          <cell r="G978" t="str">
            <v>ISEQ Real Estate GR</v>
          </cell>
        </row>
        <row r="979">
          <cell r="D979" t="str">
            <v>IE00BM7VR644</v>
          </cell>
          <cell r="F979" t="str">
            <v>ISRE</v>
          </cell>
          <cell r="G979" t="str">
            <v>ISEQ Real Estate</v>
          </cell>
        </row>
        <row r="980">
          <cell r="D980" t="str">
            <v>IE00BMT9LL95</v>
          </cell>
          <cell r="F980" t="str">
            <v>ISUTG</v>
          </cell>
          <cell r="G980" t="str">
            <v>ISEQ Utilities GR</v>
          </cell>
        </row>
        <row r="981">
          <cell r="D981" t="str">
            <v>IE00BMT9LK88</v>
          </cell>
          <cell r="F981" t="str">
            <v>ISUT</v>
          </cell>
          <cell r="G981" t="str">
            <v>ISEQ Utilities</v>
          </cell>
        </row>
        <row r="982">
          <cell r="D982" t="str">
            <v>IE00BL6TX979</v>
          </cell>
          <cell r="F982" t="str">
            <v>ISEHC</v>
          </cell>
          <cell r="G982" t="str">
            <v>ISEQ Health Care</v>
          </cell>
        </row>
        <row r="983">
          <cell r="D983" t="str">
            <v>IE00BL6TX862</v>
          </cell>
          <cell r="F983" t="str">
            <v>ISCSG</v>
          </cell>
          <cell r="G983" t="str">
            <v>ISEQ Consumer Staples GR</v>
          </cell>
        </row>
        <row r="984">
          <cell r="D984" t="str">
            <v>IE00BL6TX755</v>
          </cell>
          <cell r="F984" t="str">
            <v>ISECS</v>
          </cell>
          <cell r="G984" t="str">
            <v>ISEQ Consumer Staples</v>
          </cell>
        </row>
        <row r="985">
          <cell r="D985" t="str">
            <v>IE00BL6TX649</v>
          </cell>
          <cell r="F985" t="str">
            <v>ISCGG</v>
          </cell>
          <cell r="G985" t="str">
            <v>ISEQ Consumer Discretionary GR</v>
          </cell>
        </row>
        <row r="986">
          <cell r="D986" t="str">
            <v>IE00BL6TX532</v>
          </cell>
          <cell r="F986" t="str">
            <v>ISCG</v>
          </cell>
          <cell r="G986" t="str">
            <v>ISEQ Consumer Discretionary</v>
          </cell>
        </row>
        <row r="987">
          <cell r="D987" t="str">
            <v>IE00BL6TX425</v>
          </cell>
          <cell r="F987" t="str">
            <v>ISEBG</v>
          </cell>
          <cell r="G987" t="str">
            <v>ISEQ Basic Materials GR</v>
          </cell>
        </row>
        <row r="988">
          <cell r="D988" t="str">
            <v>IE00BL6TX318</v>
          </cell>
          <cell r="F988" t="str">
            <v>ISEBM</v>
          </cell>
          <cell r="G988" t="str">
            <v>ISEQ Basic Materials</v>
          </cell>
        </row>
        <row r="989">
          <cell r="D989" t="str">
            <v>IE00BL6TXJ72</v>
          </cell>
          <cell r="F989" t="str">
            <v>ISETG</v>
          </cell>
          <cell r="G989" t="str">
            <v>ISEQ Technology GR</v>
          </cell>
        </row>
        <row r="990">
          <cell r="D990" t="str">
            <v>IE00BL6TXH58</v>
          </cell>
          <cell r="F990" t="str">
            <v>ISETE</v>
          </cell>
          <cell r="G990" t="str">
            <v>ISEQ Technology</v>
          </cell>
        </row>
        <row r="991">
          <cell r="D991" t="str">
            <v>IE00BL6TXD11</v>
          </cell>
          <cell r="F991" t="str">
            <v>ISING</v>
          </cell>
          <cell r="G991" t="str">
            <v>ISEQ Industrials GR</v>
          </cell>
        </row>
        <row r="992">
          <cell r="D992" t="str">
            <v>IE00BL6TXC04</v>
          </cell>
          <cell r="F992" t="str">
            <v>ISEIN</v>
          </cell>
          <cell r="G992" t="str">
            <v>ISEQ Industrials</v>
          </cell>
        </row>
        <row r="993">
          <cell r="D993" t="str">
            <v>IE00BL6TXB96</v>
          </cell>
          <cell r="F993" t="str">
            <v>ISHCG</v>
          </cell>
          <cell r="G993" t="str">
            <v>ISEQ Health Care GR</v>
          </cell>
        </row>
        <row r="994">
          <cell r="D994" t="str">
            <v>IE00B050048I</v>
          </cell>
          <cell r="F994" t="str">
            <v>IIRUG</v>
          </cell>
          <cell r="G994" t="str">
            <v>ISEQ 20 GROSS REUT INTERN</v>
          </cell>
        </row>
        <row r="995">
          <cell r="D995" t="str">
            <v>FR0014005WN0</v>
          </cell>
          <cell r="F995" t="str">
            <v>MESGP</v>
          </cell>
          <cell r="G995" t="str">
            <v>MIB ESG</v>
          </cell>
        </row>
        <row r="996">
          <cell r="D996" t="str">
            <v>FR0014005WM2</v>
          </cell>
          <cell r="F996" t="str">
            <v>MESGG</v>
          </cell>
          <cell r="G996" t="str">
            <v>MIB ESG GR</v>
          </cell>
        </row>
        <row r="997">
          <cell r="D997" t="str">
            <v>FR0014005WL4</v>
          </cell>
          <cell r="F997" t="str">
            <v>MESGN</v>
          </cell>
          <cell r="G997" t="str">
            <v>MIB ESG NR</v>
          </cell>
        </row>
        <row r="998">
          <cell r="D998" t="str">
            <v>FR0014005IN9</v>
          </cell>
          <cell r="F998" t="str">
            <v>EZCLN</v>
          </cell>
          <cell r="G998" t="str">
            <v>EN EZ Screened Climate Ambition 35 EW NR</v>
          </cell>
        </row>
        <row r="999">
          <cell r="D999" t="str">
            <v>FR0014005IM1</v>
          </cell>
          <cell r="F999" t="str">
            <v>USCEN</v>
          </cell>
          <cell r="G999" t="str">
            <v>EN US Screened Climate Amb 25 EW NR EUR</v>
          </cell>
        </row>
        <row r="1000">
          <cell r="D1000" t="str">
            <v>FR0014005IL3</v>
          </cell>
          <cell r="F1000" t="str">
            <v>EZCLG</v>
          </cell>
          <cell r="G1000" t="str">
            <v>EN EZ Screened Climate Ambition 35 EW GR</v>
          </cell>
        </row>
        <row r="1001">
          <cell r="D1001" t="str">
            <v>FR0014005IK5</v>
          </cell>
          <cell r="F1001" t="str">
            <v>EZCLA</v>
          </cell>
          <cell r="G1001" t="str">
            <v>EN EZ Screened Climate Ambition 35 EW</v>
          </cell>
        </row>
        <row r="1002">
          <cell r="D1002" t="str">
            <v>FR0014005IJ7</v>
          </cell>
          <cell r="F1002" t="str">
            <v>USCLE</v>
          </cell>
          <cell r="G1002" t="str">
            <v>EN US Screened Climate Amb 25 EW EUR</v>
          </cell>
        </row>
        <row r="1003">
          <cell r="D1003" t="str">
            <v>FR0014005II9</v>
          </cell>
          <cell r="F1003" t="str">
            <v>USCEG</v>
          </cell>
          <cell r="G1003" t="str">
            <v>EN US Screened Climate Amb 25 EW GR EUR</v>
          </cell>
        </row>
        <row r="1004">
          <cell r="D1004" t="str">
            <v>FR0014005GK9</v>
          </cell>
          <cell r="F1004" t="str">
            <v>USCLG</v>
          </cell>
          <cell r="G1004" t="str">
            <v>EN US Screened Climate Ambition 25 EW GR</v>
          </cell>
        </row>
        <row r="1005">
          <cell r="D1005" t="str">
            <v>FR0014005GI3</v>
          </cell>
          <cell r="F1005" t="str">
            <v>TCAMP</v>
          </cell>
          <cell r="G1005" t="str">
            <v>EN Transatl Sustain and Cl Scr 60</v>
          </cell>
        </row>
        <row r="1006">
          <cell r="D1006" t="str">
            <v>FR0014005GH5</v>
          </cell>
          <cell r="F1006" t="str">
            <v>USCLN</v>
          </cell>
          <cell r="G1006" t="str">
            <v>EN US Screened Climate Ambition 25 EW NR</v>
          </cell>
        </row>
        <row r="1007">
          <cell r="D1007" t="str">
            <v>FR0014005GG7</v>
          </cell>
          <cell r="F1007" t="str">
            <v>TCAMG</v>
          </cell>
          <cell r="G1007" t="str">
            <v>EN Transatl Sustain and Cl Scr 60 GR</v>
          </cell>
        </row>
        <row r="1008">
          <cell r="D1008" t="str">
            <v>FR0014005GF9</v>
          </cell>
          <cell r="F1008" t="str">
            <v>TCAMB</v>
          </cell>
          <cell r="G1008" t="str">
            <v>EN Transatl Sustain and Cl Scr 60 D50P</v>
          </cell>
        </row>
        <row r="1009">
          <cell r="D1009" t="str">
            <v>FR0014005GE2</v>
          </cell>
          <cell r="F1009" t="str">
            <v>USCLA</v>
          </cell>
          <cell r="G1009" t="str">
            <v>EN US Screened Climate Ambition 25 EW</v>
          </cell>
        </row>
        <row r="1010">
          <cell r="D1010" t="str">
            <v>FR0014005D93</v>
          </cell>
          <cell r="F1010" t="str">
            <v>FRSOG</v>
          </cell>
          <cell r="G1010" t="str">
            <v>Euronext France Social GR</v>
          </cell>
        </row>
        <row r="1011">
          <cell r="D1011" t="str">
            <v>FR0014005D85</v>
          </cell>
          <cell r="F1011" t="str">
            <v>FRSON</v>
          </cell>
          <cell r="G1011" t="str">
            <v>Euronext France Social NR</v>
          </cell>
        </row>
        <row r="1012">
          <cell r="D1012" t="str">
            <v>FR0014005D77</v>
          </cell>
          <cell r="F1012" t="str">
            <v>FRSOP</v>
          </cell>
          <cell r="G1012" t="str">
            <v>Euronext France Social</v>
          </cell>
        </row>
        <row r="1013">
          <cell r="D1013" t="str">
            <v>FR0014005D69</v>
          </cell>
          <cell r="F1013" t="str">
            <v>FRSOC</v>
          </cell>
          <cell r="G1013" t="str">
            <v>Euronext France Social Decrement 3.75%</v>
          </cell>
        </row>
        <row r="1014">
          <cell r="D1014" t="str">
            <v>FR0014004XR2</v>
          </cell>
          <cell r="F1014" t="str">
            <v>CLAMP</v>
          </cell>
          <cell r="G1014" t="str">
            <v>Euronext EZ Scr Clim Amb 40 EW</v>
          </cell>
        </row>
        <row r="1015">
          <cell r="D1015" t="str">
            <v>FR0014004XQ4</v>
          </cell>
          <cell r="F1015" t="str">
            <v>CLAMB</v>
          </cell>
          <cell r="G1015" t="str">
            <v>Euronext EZ Scr Clim Amb 40 EW Decr 50</v>
          </cell>
        </row>
        <row r="1016">
          <cell r="D1016" t="str">
            <v>FR0014004XP6</v>
          </cell>
          <cell r="F1016" t="str">
            <v>CLAMG</v>
          </cell>
          <cell r="G1016" t="str">
            <v>Euronext EZ Scr Clim Amb 40 EW GR</v>
          </cell>
        </row>
        <row r="1017">
          <cell r="D1017" t="str">
            <v>FR0014004XO9</v>
          </cell>
          <cell r="F1017" t="str">
            <v>CLAMN</v>
          </cell>
          <cell r="G1017" t="str">
            <v>Euronext EZ Scr Clim Amb 40 EW NR</v>
          </cell>
        </row>
        <row r="1018">
          <cell r="D1018" t="str">
            <v>FR0014004PU2</v>
          </cell>
          <cell r="F1018" t="str">
            <v>TESGN</v>
          </cell>
          <cell r="G1018" t="str">
            <v>EN CDP Environment Transatlantic EW NR</v>
          </cell>
        </row>
        <row r="1019">
          <cell r="D1019" t="str">
            <v>FR0014004PS6</v>
          </cell>
          <cell r="F1019" t="str">
            <v>TLESG</v>
          </cell>
          <cell r="G1019" t="str">
            <v>EN CDP Environment Transatlantic EW D5%</v>
          </cell>
        </row>
        <row r="1020">
          <cell r="D1020" t="str">
            <v>FR0014004PR8</v>
          </cell>
          <cell r="F1020" t="str">
            <v>TESGG</v>
          </cell>
          <cell r="G1020" t="str">
            <v>EN CDP Environment Transatlantic EW GR</v>
          </cell>
        </row>
        <row r="1021">
          <cell r="D1021" t="str">
            <v>FR0014004PQ0</v>
          </cell>
          <cell r="F1021" t="str">
            <v>TESGP</v>
          </cell>
          <cell r="G1021" t="str">
            <v>EN CDP Environment Transatlantic EW</v>
          </cell>
        </row>
        <row r="1022">
          <cell r="D1022" t="str">
            <v>FR0014004HJ2</v>
          </cell>
          <cell r="F1022" t="str">
            <v>ESGCG</v>
          </cell>
          <cell r="G1022" t="str">
            <v>EN EZ ESG Leaders Select 40 GR</v>
          </cell>
        </row>
        <row r="1023">
          <cell r="D1023" t="str">
            <v>FR0014004HI4</v>
          </cell>
          <cell r="F1023" t="str">
            <v>ESGCP</v>
          </cell>
          <cell r="G1023" t="str">
            <v>EN EZ ESG Leaders Select 40</v>
          </cell>
        </row>
        <row r="1024">
          <cell r="D1024" t="str">
            <v>FR0014004HH6</v>
          </cell>
          <cell r="F1024" t="str">
            <v>ESGEC</v>
          </cell>
          <cell r="G1024" t="str">
            <v>EN EZ ESG Leaders Select 40 D5%</v>
          </cell>
        </row>
        <row r="1025">
          <cell r="D1025" t="str">
            <v>FR0014004HG8</v>
          </cell>
          <cell r="F1025" t="str">
            <v>ESGCN</v>
          </cell>
          <cell r="G1025" t="str">
            <v>EN EZ ESG Leaders Select 40 NR</v>
          </cell>
        </row>
        <row r="1026">
          <cell r="D1026" t="str">
            <v>FR0014004FP3</v>
          </cell>
          <cell r="F1026" t="str">
            <v>EZSFP</v>
          </cell>
          <cell r="G1026" t="str">
            <v>Euronext Eurozone Social Focus</v>
          </cell>
        </row>
        <row r="1027">
          <cell r="D1027" t="str">
            <v>FR0014004FO6</v>
          </cell>
          <cell r="F1027" t="str">
            <v>EZSFN</v>
          </cell>
          <cell r="G1027" t="str">
            <v>Euronext Eurozone Social Focus NR</v>
          </cell>
        </row>
        <row r="1028">
          <cell r="D1028" t="str">
            <v>FR0014004FN8</v>
          </cell>
          <cell r="F1028" t="str">
            <v>EZSFG</v>
          </cell>
          <cell r="G1028" t="str">
            <v>Euronext Eurozone Social Focus GR</v>
          </cell>
        </row>
        <row r="1029">
          <cell r="D1029" t="str">
            <v>FR0014004FM0</v>
          </cell>
          <cell r="F1029" t="str">
            <v>EZSFD</v>
          </cell>
          <cell r="G1029" t="str">
            <v>Euronext Eurozone Social Focus Decrement 5%</v>
          </cell>
        </row>
        <row r="1030">
          <cell r="D1030" t="str">
            <v>FR0014003950</v>
          </cell>
          <cell r="F1030" t="str">
            <v>FPABG</v>
          </cell>
          <cell r="G1030" t="str">
            <v>Euronext France PAB 50 GR</v>
          </cell>
        </row>
        <row r="1031">
          <cell r="D1031" t="str">
            <v>FR0014003943</v>
          </cell>
          <cell r="F1031" t="str">
            <v>FPABN</v>
          </cell>
          <cell r="G1031" t="str">
            <v>Euronext France PAB 50 NR</v>
          </cell>
        </row>
        <row r="1032">
          <cell r="D1032" t="str">
            <v>FR0014003927</v>
          </cell>
          <cell r="F1032" t="str">
            <v>FPABP</v>
          </cell>
          <cell r="G1032" t="str">
            <v>Euronext France PAB 50</v>
          </cell>
        </row>
        <row r="1033">
          <cell r="D1033" t="str">
            <v>FR0014003PX8</v>
          </cell>
          <cell r="F1033" t="str">
            <v>GOVEZ</v>
          </cell>
          <cell r="G1033" t="str">
            <v>EN EZ Diversity &amp; Governance 40 EW D5%</v>
          </cell>
        </row>
        <row r="1034">
          <cell r="D1034" t="str">
            <v>FR0014003PV2</v>
          </cell>
          <cell r="F1034" t="str">
            <v>CPAB5</v>
          </cell>
          <cell r="G1034" t="str">
            <v>Euronext Core Europe PAB 50 Decrement 5%</v>
          </cell>
        </row>
        <row r="1035">
          <cell r="D1035" t="str">
            <v>FR0014003PU4</v>
          </cell>
          <cell r="F1035" t="str">
            <v>CPABP</v>
          </cell>
          <cell r="G1035" t="str">
            <v>Euronext Core Europe PAB 50</v>
          </cell>
        </row>
        <row r="1036">
          <cell r="D1036" t="str">
            <v>FR0014003PT6</v>
          </cell>
          <cell r="F1036" t="str">
            <v>GOVEN</v>
          </cell>
          <cell r="G1036" t="str">
            <v>EN EZ Diversity &amp; Governance 40 EW NR</v>
          </cell>
        </row>
        <row r="1037">
          <cell r="D1037" t="str">
            <v>FR0014003PS8</v>
          </cell>
          <cell r="F1037" t="str">
            <v>GOVEG</v>
          </cell>
          <cell r="G1037" t="str">
            <v>EN EZ Diversity &amp; Governance 40 EW GR</v>
          </cell>
        </row>
        <row r="1038">
          <cell r="D1038" t="str">
            <v>FR0014003PR0</v>
          </cell>
          <cell r="F1038" t="str">
            <v>EPABP</v>
          </cell>
          <cell r="G1038" t="str">
            <v>Euronext Eurozone PAB 50</v>
          </cell>
        </row>
        <row r="1039">
          <cell r="D1039" t="str">
            <v>FR0014003PP4</v>
          </cell>
          <cell r="F1039" t="str">
            <v>CPABN</v>
          </cell>
          <cell r="G1039" t="str">
            <v>Euronext Core Europe PAB 50 NR</v>
          </cell>
        </row>
        <row r="1040">
          <cell r="D1040" t="str">
            <v>FR0014003PO7</v>
          </cell>
          <cell r="F1040" t="str">
            <v>GOVEP</v>
          </cell>
          <cell r="G1040" t="str">
            <v>EN EZ Diversity &amp; Governance 40 EW</v>
          </cell>
        </row>
        <row r="1041">
          <cell r="D1041" t="str">
            <v>FR0014003PN9</v>
          </cell>
          <cell r="F1041" t="str">
            <v>CPABG</v>
          </cell>
          <cell r="G1041" t="str">
            <v>Euronext Core Europe PAB 50 GR</v>
          </cell>
        </row>
        <row r="1042">
          <cell r="D1042" t="str">
            <v>FR0014003PM1</v>
          </cell>
          <cell r="F1042" t="str">
            <v>EPABN</v>
          </cell>
          <cell r="G1042" t="str">
            <v>Euronext Eurozone PAB 50 NR</v>
          </cell>
        </row>
        <row r="1043">
          <cell r="D1043" t="str">
            <v>FR0014003PL3</v>
          </cell>
          <cell r="F1043" t="str">
            <v>EPABG</v>
          </cell>
          <cell r="G1043" t="str">
            <v>Euronext Eurozone PAB 50 GR</v>
          </cell>
        </row>
        <row r="1044">
          <cell r="D1044" t="str">
            <v>FR0014003PK5</v>
          </cell>
          <cell r="F1044" t="str">
            <v>EPAB5</v>
          </cell>
          <cell r="G1044" t="str">
            <v>Euronext Eurozone PAB 50 Decrement 5%</v>
          </cell>
        </row>
        <row r="1045">
          <cell r="D1045" t="str">
            <v>FR0014003BY6</v>
          </cell>
          <cell r="F1045" t="str">
            <v>TCED5</v>
          </cell>
          <cell r="G1045" t="str">
            <v>EN Transat Circular Economy 50 EW D5%</v>
          </cell>
        </row>
        <row r="1046">
          <cell r="D1046" t="str">
            <v>FR0014003BX8</v>
          </cell>
          <cell r="F1046" t="str">
            <v>TCEGR</v>
          </cell>
          <cell r="G1046" t="str">
            <v>EN Transat Circular Economy 50 EW GR</v>
          </cell>
        </row>
        <row r="1047">
          <cell r="D1047" t="str">
            <v>FR0014003BV2</v>
          </cell>
          <cell r="F1047" t="str">
            <v>TCENR</v>
          </cell>
          <cell r="G1047" t="str">
            <v>EN Transat Circular Economy 50 EW NR</v>
          </cell>
        </row>
        <row r="1048">
          <cell r="D1048" t="str">
            <v>FR0014003BU4</v>
          </cell>
          <cell r="F1048" t="str">
            <v>TCEPR</v>
          </cell>
          <cell r="G1048" t="str">
            <v>EN Transat Circular Economy 50 EW</v>
          </cell>
        </row>
        <row r="1049">
          <cell r="D1049" t="str">
            <v>FR0014002G93</v>
          </cell>
          <cell r="F1049" t="str">
            <v>CED5</v>
          </cell>
          <cell r="G1049" t="str">
            <v>CAC 40 ESG Decrement 5%</v>
          </cell>
        </row>
        <row r="1050">
          <cell r="D1050" t="str">
            <v>FR0014002G85</v>
          </cell>
          <cell r="F1050" t="str">
            <v>CED45</v>
          </cell>
          <cell r="G1050" t="str">
            <v>CAC 40 ESG Decrement 4.5%</v>
          </cell>
        </row>
        <row r="1051">
          <cell r="D1051" t="str">
            <v>FR0014002G77</v>
          </cell>
          <cell r="F1051" t="str">
            <v>CED4</v>
          </cell>
          <cell r="G1051" t="str">
            <v>CAC 40 ESG Decrement 4%</v>
          </cell>
        </row>
        <row r="1052">
          <cell r="D1052" t="str">
            <v>FR0014002G69</v>
          </cell>
          <cell r="F1052" t="str">
            <v>CED3</v>
          </cell>
          <cell r="G1052" t="str">
            <v>CAC 40 ESG Decrement 3%</v>
          </cell>
        </row>
        <row r="1053">
          <cell r="D1053" t="str">
            <v>FR0014002G51</v>
          </cell>
          <cell r="F1053" t="str">
            <v>CED35</v>
          </cell>
          <cell r="G1053" t="str">
            <v>CAC 40 ESG Decrement 3.5%</v>
          </cell>
        </row>
        <row r="1054">
          <cell r="D1054" t="str">
            <v>FR0014002B56</v>
          </cell>
          <cell r="F1054" t="str">
            <v>CESGN</v>
          </cell>
          <cell r="G1054" t="str">
            <v>CAC 40 ESG NR</v>
          </cell>
        </row>
        <row r="1055">
          <cell r="D1055" t="str">
            <v>FR0014002B49</v>
          </cell>
          <cell r="F1055" t="str">
            <v>CESGG</v>
          </cell>
          <cell r="G1055" t="str">
            <v>CAC 40 ESG GR</v>
          </cell>
        </row>
        <row r="1056">
          <cell r="D1056" t="str">
            <v>FR0014002B31</v>
          </cell>
          <cell r="F1056" t="str">
            <v>CESGP</v>
          </cell>
          <cell r="G1056" t="str">
            <v>CAC 40 ESG</v>
          </cell>
        </row>
        <row r="1057">
          <cell r="D1057" t="str">
            <v>FR0014002B31</v>
          </cell>
          <cell r="F1057" t="str">
            <v>EREUT</v>
          </cell>
          <cell r="G1057" t="str">
            <v>CAC 40 ESG RT</v>
          </cell>
        </row>
        <row r="1058">
          <cell r="D1058" t="str">
            <v>FR0014002B56</v>
          </cell>
          <cell r="F1058" t="str">
            <v>EREUN</v>
          </cell>
          <cell r="G1058" t="str">
            <v>CAC 40 ESG NR RT</v>
          </cell>
        </row>
        <row r="1059">
          <cell r="D1059" t="str">
            <v>FR0014002B49</v>
          </cell>
          <cell r="F1059" t="str">
            <v>EREUG</v>
          </cell>
          <cell r="G1059" t="str">
            <v>CAC 40 ESG GR RT</v>
          </cell>
        </row>
        <row r="1060">
          <cell r="D1060" t="str">
            <v>FR0013533577</v>
          </cell>
          <cell r="F1060" t="str">
            <v>ECC5G</v>
          </cell>
          <cell r="G1060" t="str">
            <v>EN Core Euro&amp;Global Climate Change EW GR</v>
          </cell>
        </row>
        <row r="1061">
          <cell r="D1061" t="str">
            <v>FR0013533569</v>
          </cell>
          <cell r="F1061" t="str">
            <v>ECC5N</v>
          </cell>
          <cell r="G1061" t="str">
            <v>EN Core Euro&amp;Global Climate Change EW NR</v>
          </cell>
        </row>
        <row r="1062">
          <cell r="D1062" t="str">
            <v>FR0013533551</v>
          </cell>
          <cell r="F1062" t="str">
            <v>ECC5P</v>
          </cell>
          <cell r="G1062" t="str">
            <v>EN Core Euro &amp; Global Climate Change EW</v>
          </cell>
        </row>
        <row r="1063">
          <cell r="D1063" t="str">
            <v>FR0013522604</v>
          </cell>
          <cell r="F1063" t="str">
            <v>LC3WG</v>
          </cell>
          <cell r="G1063" t="str">
            <v>Euronext Low Carbon 300 World PAB GR</v>
          </cell>
        </row>
        <row r="1064">
          <cell r="D1064" t="str">
            <v>FR0013522596</v>
          </cell>
          <cell r="F1064" t="str">
            <v>LC3W</v>
          </cell>
          <cell r="G1064" t="str">
            <v>Euronext Low Carbon 300 World PAB NR</v>
          </cell>
        </row>
        <row r="1065">
          <cell r="D1065" t="str">
            <v>FR0013522588</v>
          </cell>
          <cell r="F1065" t="str">
            <v>LC3WP</v>
          </cell>
          <cell r="G1065" t="str">
            <v>Euronext Low Carbon 300 World PAB</v>
          </cell>
        </row>
        <row r="1066">
          <cell r="D1066" t="str">
            <v>FR0013522570</v>
          </cell>
          <cell r="F1066" t="str">
            <v>LC1EG</v>
          </cell>
          <cell r="G1066" t="str">
            <v>Euronext Low Carbon 100 Eurozone PAB GR</v>
          </cell>
        </row>
        <row r="1067">
          <cell r="D1067" t="str">
            <v>FR0013522562</v>
          </cell>
          <cell r="F1067" t="str">
            <v>LC1EZ</v>
          </cell>
          <cell r="G1067" t="str">
            <v>Euronext Low Carbon 100 Eurozone PAB NR</v>
          </cell>
        </row>
        <row r="1068">
          <cell r="D1068" t="str">
            <v>FR0013522554</v>
          </cell>
          <cell r="F1068" t="str">
            <v>LC1EP</v>
          </cell>
          <cell r="G1068" t="str">
            <v>Euronext Low Carbon 100 Eurozone PAB</v>
          </cell>
        </row>
        <row r="1069">
          <cell r="D1069" t="str">
            <v>FR0013506789</v>
          </cell>
          <cell r="F1069" t="str">
            <v>FRREN</v>
          </cell>
          <cell r="G1069" t="str">
            <v>CAC Real Estate NR</v>
          </cell>
        </row>
        <row r="1070">
          <cell r="D1070" t="str">
            <v>FR0013506771</v>
          </cell>
          <cell r="F1070" t="str">
            <v>FRRE</v>
          </cell>
          <cell r="G1070" t="str">
            <v>CAC Real Estate</v>
          </cell>
        </row>
        <row r="1071">
          <cell r="D1071" t="str">
            <v>FR0013479797</v>
          </cell>
          <cell r="F1071" t="str">
            <v>GRF5G</v>
          </cell>
          <cell r="G1071" t="str">
            <v>Euronext Green Planet France GR</v>
          </cell>
        </row>
        <row r="1072">
          <cell r="D1072" t="str">
            <v>FR0013479789</v>
          </cell>
          <cell r="F1072" t="str">
            <v>GRF5N</v>
          </cell>
          <cell r="G1072" t="str">
            <v>Euronext Green Planet France NR</v>
          </cell>
        </row>
        <row r="1073">
          <cell r="D1073" t="str">
            <v>FR0013479763</v>
          </cell>
          <cell r="F1073" t="str">
            <v>GRF5P</v>
          </cell>
          <cell r="G1073" t="str">
            <v>Euronext Green Planet France</v>
          </cell>
        </row>
        <row r="1074">
          <cell r="D1074" t="str">
            <v>FR0013477031</v>
          </cell>
          <cell r="F1074" t="str">
            <v>ESGEG</v>
          </cell>
          <cell r="G1074" t="str">
            <v>EN EZ ESG Leaders Select 40 EW GR</v>
          </cell>
        </row>
        <row r="1075">
          <cell r="D1075" t="str">
            <v>FR0013477023</v>
          </cell>
          <cell r="F1075" t="str">
            <v>ESGEN</v>
          </cell>
          <cell r="G1075" t="str">
            <v>EN EZ ESG Leaders Select 40 EW NR</v>
          </cell>
        </row>
        <row r="1076">
          <cell r="D1076" t="str">
            <v>FR0013477007</v>
          </cell>
          <cell r="F1076" t="str">
            <v>ESGEP</v>
          </cell>
          <cell r="G1076" t="str">
            <v>EN EZ ESG Leaders Select 40 EW</v>
          </cell>
        </row>
        <row r="1077">
          <cell r="D1077" t="str">
            <v>FR0013476975</v>
          </cell>
          <cell r="F1077" t="str">
            <v>ESGFG</v>
          </cell>
          <cell r="G1077" t="str">
            <v>EN France ESG Leaders Select 30 EW GR</v>
          </cell>
        </row>
        <row r="1078">
          <cell r="D1078" t="str">
            <v>FR0013476967</v>
          </cell>
          <cell r="F1078" t="str">
            <v>ESGFN</v>
          </cell>
          <cell r="G1078" t="str">
            <v>EN France ESG Leaders Select 30 EW NR</v>
          </cell>
        </row>
        <row r="1079">
          <cell r="D1079" t="str">
            <v>FR0013476959</v>
          </cell>
          <cell r="F1079" t="str">
            <v>ESGFP</v>
          </cell>
          <cell r="G1079" t="str">
            <v>EN France ESG Leaders Select 30 EW</v>
          </cell>
        </row>
        <row r="1080">
          <cell r="D1080" t="str">
            <v>FR0013468873</v>
          </cell>
          <cell r="F1080" t="str">
            <v>ESGGR</v>
          </cell>
          <cell r="G1080" t="str">
            <v>Euronext Eurozone ESG Large 80 GR</v>
          </cell>
        </row>
        <row r="1081">
          <cell r="D1081" t="str">
            <v>FR0013468865</v>
          </cell>
          <cell r="F1081" t="str">
            <v>ESGNR</v>
          </cell>
          <cell r="G1081" t="str">
            <v>Euronext Eurozone ESG Large 80 NR</v>
          </cell>
        </row>
        <row r="1082">
          <cell r="D1082" t="str">
            <v>FR0013468832</v>
          </cell>
          <cell r="F1082" t="str">
            <v>ENESG</v>
          </cell>
          <cell r="G1082" t="str">
            <v>Euronext Eurozone ESG Large 80</v>
          </cell>
        </row>
        <row r="1083">
          <cell r="D1083" t="str">
            <v>FR0013457876</v>
          </cell>
          <cell r="F1083" t="str">
            <v>GRE5G</v>
          </cell>
          <cell r="G1083" t="str">
            <v>Euronext Green Planet E GR</v>
          </cell>
        </row>
        <row r="1084">
          <cell r="D1084" t="str">
            <v>FR0013457868</v>
          </cell>
          <cell r="F1084" t="str">
            <v>GRE5N</v>
          </cell>
          <cell r="G1084" t="str">
            <v>Euronext Green Planet E NR</v>
          </cell>
        </row>
        <row r="1085">
          <cell r="D1085" t="str">
            <v>FR0013457850</v>
          </cell>
          <cell r="F1085" t="str">
            <v>GRE5P</v>
          </cell>
          <cell r="G1085" t="str">
            <v>Euronext Green Planet E</v>
          </cell>
        </row>
        <row r="1086">
          <cell r="D1086" t="str">
            <v>FR0013448156</v>
          </cell>
          <cell r="F1086" t="str">
            <v>FESGG</v>
          </cell>
          <cell r="G1086" t="str">
            <v>EN CDP Environment ESG France EW GR</v>
          </cell>
        </row>
        <row r="1087">
          <cell r="D1087" t="str">
            <v>FR0013448149</v>
          </cell>
          <cell r="F1087" t="str">
            <v>FESGN</v>
          </cell>
          <cell r="G1087" t="str">
            <v>EN CDP Environment ESG France EW NR</v>
          </cell>
        </row>
        <row r="1088">
          <cell r="D1088" t="str">
            <v>FR0013448131</v>
          </cell>
          <cell r="F1088" t="str">
            <v>FESGP</v>
          </cell>
          <cell r="G1088" t="str">
            <v>EN CDP Environment ESG France EW</v>
          </cell>
        </row>
        <row r="1089">
          <cell r="D1089" t="str">
            <v>FR0013425386</v>
          </cell>
          <cell r="F1089" t="str">
            <v>FRTGR</v>
          </cell>
          <cell r="G1089" t="str">
            <v>Euronext Tech Croissance GR</v>
          </cell>
        </row>
        <row r="1090">
          <cell r="D1090" t="str">
            <v>FR0013425360</v>
          </cell>
          <cell r="F1090" t="str">
            <v>FRTEK</v>
          </cell>
          <cell r="G1090" t="str">
            <v>Euronext Tech Croissance NR</v>
          </cell>
        </row>
        <row r="1091">
          <cell r="D1091" t="str">
            <v>FR0013425352</v>
          </cell>
          <cell r="F1091" t="str">
            <v>FRTPR</v>
          </cell>
          <cell r="G1091" t="str">
            <v>Euronext Tech Croissance</v>
          </cell>
        </row>
        <row r="1092">
          <cell r="D1092" t="str">
            <v>FR0013376274</v>
          </cell>
          <cell r="F1092" t="str">
            <v>C6RIG</v>
          </cell>
          <cell r="G1092" t="str">
            <v>CAC Large 60 RI SW GR</v>
          </cell>
        </row>
        <row r="1093">
          <cell r="D1093" t="str">
            <v>FR0013376266</v>
          </cell>
          <cell r="F1093" t="str">
            <v>C6RIN</v>
          </cell>
          <cell r="G1093" t="str">
            <v>CAC Large 60 RI SW NR</v>
          </cell>
        </row>
        <row r="1094">
          <cell r="D1094" t="str">
            <v>FR0013376258</v>
          </cell>
          <cell r="F1094" t="str">
            <v>C6RIP</v>
          </cell>
          <cell r="G1094" t="str">
            <v>CAC Large 60 RI SW</v>
          </cell>
        </row>
        <row r="1095">
          <cell r="D1095" t="str">
            <v>FR0013376233</v>
          </cell>
          <cell r="F1095" t="str">
            <v>F4RIG</v>
          </cell>
          <cell r="G1095" t="str">
            <v>EN FR 40 Responsible Investment GR</v>
          </cell>
        </row>
        <row r="1096">
          <cell r="D1096" t="str">
            <v>FR0013376225</v>
          </cell>
          <cell r="F1096" t="str">
            <v>F4RIN</v>
          </cell>
          <cell r="G1096" t="str">
            <v>EN FR 40 Responsible Investment NR</v>
          </cell>
        </row>
        <row r="1097">
          <cell r="D1097" t="str">
            <v>FR0013376209</v>
          </cell>
          <cell r="F1097" t="str">
            <v>F4RIP</v>
          </cell>
          <cell r="G1097" t="str">
            <v>EN FR 40 Responsible Investment</v>
          </cell>
        </row>
        <row r="1098">
          <cell r="D1098" t="str">
            <v>FR0013371432</v>
          </cell>
          <cell r="F1098" t="str">
            <v>ESF5G</v>
          </cell>
          <cell r="G1098" t="str">
            <v>SBF Top 50 ESG EW GR</v>
          </cell>
        </row>
        <row r="1099">
          <cell r="D1099" t="str">
            <v>FR0013371424</v>
          </cell>
          <cell r="F1099" t="str">
            <v>ESF5N</v>
          </cell>
          <cell r="G1099" t="str">
            <v>SBF Top 50 ESG EW NR</v>
          </cell>
        </row>
        <row r="1100">
          <cell r="D1100" t="str">
            <v>FR0013371416</v>
          </cell>
          <cell r="F1100" t="str">
            <v>ESF5P</v>
          </cell>
          <cell r="G1100" t="str">
            <v>SBF Top 50 ESG EW</v>
          </cell>
        </row>
        <row r="1101">
          <cell r="D1101" t="str">
            <v>FR0013355963</v>
          </cell>
          <cell r="F1101" t="str">
            <v>FR20G</v>
          </cell>
          <cell r="G1101" t="str">
            <v>Euronext France 20 EW GR</v>
          </cell>
        </row>
        <row r="1102">
          <cell r="D1102" t="str">
            <v>FR0013355955</v>
          </cell>
          <cell r="F1102" t="str">
            <v>FR20N</v>
          </cell>
          <cell r="G1102" t="str">
            <v>Euronext France 20 EW NR</v>
          </cell>
        </row>
        <row r="1103">
          <cell r="D1103" t="str">
            <v>FR0013355948</v>
          </cell>
          <cell r="F1103" t="str">
            <v>FR20P</v>
          </cell>
          <cell r="G1103" t="str">
            <v>Euronext France 20 EW</v>
          </cell>
        </row>
        <row r="1104">
          <cell r="D1104" t="str">
            <v>FR0013354172</v>
          </cell>
          <cell r="F1104" t="str">
            <v>FRN4G</v>
          </cell>
          <cell r="G1104" t="str">
            <v>EN France Next 40 EW GR</v>
          </cell>
        </row>
        <row r="1105">
          <cell r="D1105" t="str">
            <v>FR0013354164</v>
          </cell>
          <cell r="F1105" t="str">
            <v>FRN4N</v>
          </cell>
          <cell r="G1105" t="str">
            <v>EN France Next 40 EW NR</v>
          </cell>
        </row>
        <row r="1106">
          <cell r="D1106" t="str">
            <v>FR0013354156</v>
          </cell>
          <cell r="F1106" t="str">
            <v>FRN4P</v>
          </cell>
          <cell r="G1106" t="str">
            <v>EN France Next 40 EW</v>
          </cell>
        </row>
        <row r="1107">
          <cell r="D1107" t="str">
            <v>FR0013349073</v>
          </cell>
          <cell r="F1107" t="str">
            <v>FRECG</v>
          </cell>
          <cell r="G1107" t="str">
            <v>EN France 20-40 Challengers EW GR</v>
          </cell>
        </row>
        <row r="1108">
          <cell r="D1108" t="str">
            <v>FR0013349065</v>
          </cell>
          <cell r="F1108" t="str">
            <v>FRECN</v>
          </cell>
          <cell r="G1108" t="str">
            <v>EN France 20-40 Challengers EW NR</v>
          </cell>
        </row>
        <row r="1109">
          <cell r="D1109" t="str">
            <v>FR0013349057</v>
          </cell>
          <cell r="F1109" t="str">
            <v>FRECP</v>
          </cell>
          <cell r="G1109" t="str">
            <v>EN France 20-40 Challengers EW</v>
          </cell>
        </row>
        <row r="1110">
          <cell r="D1110" t="str">
            <v>FR0013325032</v>
          </cell>
          <cell r="F1110" t="str">
            <v>CAMID</v>
          </cell>
          <cell r="G1110" t="str">
            <v>CAC Mid 60 Decrement 5%</v>
          </cell>
        </row>
        <row r="1111">
          <cell r="D1111" t="str">
            <v>FR0013317807</v>
          </cell>
          <cell r="F1111" t="str">
            <v>CLIF4</v>
          </cell>
          <cell r="G1111" t="str">
            <v>EN Fra Energy Transition Lead 40 EW D5%</v>
          </cell>
        </row>
        <row r="1112">
          <cell r="D1112" t="str">
            <v>FR0013317799</v>
          </cell>
          <cell r="F1112" t="str">
            <v>CLF4G</v>
          </cell>
          <cell r="G1112" t="str">
            <v>EN Fra Energy Transition Lead 40 EW GR</v>
          </cell>
        </row>
        <row r="1113">
          <cell r="D1113" t="str">
            <v>FR0013317781</v>
          </cell>
          <cell r="F1113" t="str">
            <v>CLF4N</v>
          </cell>
          <cell r="G1113" t="str">
            <v>EN Fra Energy Transition Lead 40 EW NR</v>
          </cell>
        </row>
        <row r="1114">
          <cell r="D1114" t="str">
            <v>FR0013317773</v>
          </cell>
          <cell r="F1114" t="str">
            <v>CLF4P</v>
          </cell>
          <cell r="G1114" t="str">
            <v>EN Fra Energy Transition Lead 40 EW</v>
          </cell>
        </row>
        <row r="1115">
          <cell r="D1115" t="str">
            <v>FR0013317765</v>
          </cell>
          <cell r="F1115" t="str">
            <v>ESGF4</v>
          </cell>
          <cell r="G1115" t="str">
            <v>Euronext France ESG Leaders 40 EW D 5%</v>
          </cell>
        </row>
        <row r="1116">
          <cell r="D1116" t="str">
            <v>FR0013317757</v>
          </cell>
          <cell r="F1116" t="str">
            <v>ESF4G</v>
          </cell>
          <cell r="G1116" t="str">
            <v>Euronext France ESG Leaders 40 EW GR</v>
          </cell>
        </row>
        <row r="1117">
          <cell r="D1117" t="str">
            <v>FR0013317740</v>
          </cell>
          <cell r="F1117" t="str">
            <v>ESF4N</v>
          </cell>
          <cell r="G1117" t="str">
            <v>Euronext France ESG Leaders 40 EW NR</v>
          </cell>
        </row>
        <row r="1118">
          <cell r="D1118" t="str">
            <v>FR0013317732</v>
          </cell>
          <cell r="F1118" t="str">
            <v>ESF4P</v>
          </cell>
          <cell r="G1118" t="str">
            <v>Euronext France ESG Leaders 40 EW</v>
          </cell>
        </row>
        <row r="1119">
          <cell r="D1119" t="str">
            <v>FR0013252418</v>
          </cell>
          <cell r="F1119" t="str">
            <v>C4SD</v>
          </cell>
          <cell r="G1119" t="str">
            <v>CAC 40 Synthetic Dividend</v>
          </cell>
        </row>
        <row r="1120">
          <cell r="D1120" t="str">
            <v>FR0013236254</v>
          </cell>
          <cell r="F1120" t="str">
            <v>C4EWD</v>
          </cell>
          <cell r="G1120" t="str">
            <v>CAC 40 EW Decrement 5%</v>
          </cell>
        </row>
        <row r="1121">
          <cell r="D1121" t="str">
            <v>FR0013232204</v>
          </cell>
          <cell r="F1121" t="str">
            <v>CAGOG</v>
          </cell>
          <cell r="G1121" t="str">
            <v>CAC 40 Governance GR</v>
          </cell>
        </row>
        <row r="1122">
          <cell r="D1122" t="str">
            <v>FR0013232196</v>
          </cell>
          <cell r="F1122" t="str">
            <v>CAGON</v>
          </cell>
          <cell r="G1122" t="str">
            <v>CAC 40 Governance NR</v>
          </cell>
        </row>
        <row r="1123">
          <cell r="D1123" t="str">
            <v>FR0013232188</v>
          </cell>
          <cell r="F1123" t="str">
            <v>CAGOV</v>
          </cell>
          <cell r="G1123" t="str">
            <v>CAC 40 Governance</v>
          </cell>
        </row>
        <row r="1124">
          <cell r="D1124" t="str">
            <v>FR0013134855</v>
          </cell>
          <cell r="F1124" t="str">
            <v>CLEJP</v>
          </cell>
          <cell r="G1124" t="str">
            <v>CAC Large 60 EW NR JPY</v>
          </cell>
        </row>
        <row r="1125">
          <cell r="D1125" t="str">
            <v>FR0013134848</v>
          </cell>
          <cell r="F1125" t="str">
            <v>CLEWJ</v>
          </cell>
          <cell r="G1125" t="str">
            <v>CAC Large 60 EW NR JPY Hedged</v>
          </cell>
        </row>
        <row r="1126">
          <cell r="D1126" t="str">
            <v>FR0013134UNH</v>
          </cell>
          <cell r="F1126" t="str">
            <v>CLUNH</v>
          </cell>
          <cell r="G1126" t="str">
            <v>CLEW UNHEDGED RETURN</v>
          </cell>
        </row>
        <row r="1127">
          <cell r="D1127" t="str">
            <v>FR0013134HDG</v>
          </cell>
          <cell r="F1127" t="str">
            <v>CLHDG</v>
          </cell>
          <cell r="G1127" t="str">
            <v>CLEW HEDGED RETURN</v>
          </cell>
        </row>
        <row r="1128">
          <cell r="D1128" t="str">
            <v>FR0013134FWD</v>
          </cell>
          <cell r="F1128" t="str">
            <v>CLFWD</v>
          </cell>
          <cell r="G1128" t="str">
            <v>CLEW FWD RETURN</v>
          </cell>
        </row>
        <row r="1129">
          <cell r="D1129" t="str">
            <v>FR0013017969</v>
          </cell>
          <cell r="F1129" t="str">
            <v>SBF8D</v>
          </cell>
          <cell r="G1129" t="str">
            <v>SBF Top 80 EW Decrement 50 Points</v>
          </cell>
        </row>
        <row r="1130">
          <cell r="D1130" t="str">
            <v>FR0013017951</v>
          </cell>
          <cell r="F1130" t="str">
            <v>SBF8G</v>
          </cell>
          <cell r="G1130" t="str">
            <v>SBF Top 80 EW GR</v>
          </cell>
        </row>
        <row r="1131">
          <cell r="D1131" t="str">
            <v>FR0013017944</v>
          </cell>
          <cell r="F1131" t="str">
            <v>SBF8N</v>
          </cell>
          <cell r="G1131" t="str">
            <v>SBF Top 80 EW NR</v>
          </cell>
        </row>
        <row r="1132">
          <cell r="D1132" t="str">
            <v>FR0013017936</v>
          </cell>
          <cell r="F1132" t="str">
            <v>SBF80</v>
          </cell>
          <cell r="G1132" t="str">
            <v>SBF Top 80 EW</v>
          </cell>
        </row>
        <row r="1133">
          <cell r="D1133" t="str">
            <v>FR0012663334</v>
          </cell>
          <cell r="F1133" t="str">
            <v>CLEWE</v>
          </cell>
          <cell r="G1133" t="str">
            <v>CAC LARGE 60 EW ER</v>
          </cell>
        </row>
        <row r="1134">
          <cell r="D1134" t="str">
            <v>FR0012663318</v>
          </cell>
          <cell r="F1134" t="str">
            <v>CLEWG</v>
          </cell>
          <cell r="G1134" t="str">
            <v>CAC Large 60 Equal Weight GR</v>
          </cell>
        </row>
        <row r="1135">
          <cell r="D1135" t="str">
            <v>FR0012663300</v>
          </cell>
          <cell r="F1135" t="str">
            <v>CLEWN</v>
          </cell>
          <cell r="G1135" t="str">
            <v>CAC Large 60 Equal Weight NR</v>
          </cell>
        </row>
        <row r="1136">
          <cell r="D1136" t="str">
            <v>FR0012663292</v>
          </cell>
          <cell r="F1136" t="str">
            <v>CLEW</v>
          </cell>
          <cell r="G1136" t="str">
            <v>CAC Large 60 Equal Weight</v>
          </cell>
        </row>
        <row r="1137">
          <cell r="D1137" t="str">
            <v>FR0012246049</v>
          </cell>
          <cell r="F1137" t="str">
            <v>EPMEG</v>
          </cell>
          <cell r="G1137" t="str">
            <v>Euronext PEA-PME 150 Index GR</v>
          </cell>
        </row>
        <row r="1138">
          <cell r="D1138" t="str">
            <v>FR0012246023</v>
          </cell>
          <cell r="F1138" t="str">
            <v>ENPME</v>
          </cell>
          <cell r="G1138" t="str">
            <v>Euronext PEA-PME 150 Index</v>
          </cell>
        </row>
        <row r="1139">
          <cell r="D1139" t="str">
            <v>FR0014002B3I</v>
          </cell>
          <cell r="F1139" t="str">
            <v>EIRUT</v>
          </cell>
          <cell r="G1139" t="str">
            <v>CAC 40 ESG RT INTERN</v>
          </cell>
        </row>
        <row r="1140">
          <cell r="D1140" t="str">
            <v>FR0014002B5I</v>
          </cell>
          <cell r="F1140" t="str">
            <v>EIRUN</v>
          </cell>
          <cell r="G1140" t="str">
            <v>CAC 40 ESG NR RT INTERN</v>
          </cell>
        </row>
        <row r="1141">
          <cell r="D1141" t="str">
            <v>FR0014002B4I</v>
          </cell>
          <cell r="F1141" t="str">
            <v>EIRUG</v>
          </cell>
          <cell r="G1141" t="str">
            <v>CAC 40 ESG GR RT INTERN</v>
          </cell>
        </row>
        <row r="1142">
          <cell r="D1142" t="str">
            <v>FR0003999499</v>
          </cell>
          <cell r="F1142" t="str">
            <v>CACT</v>
          </cell>
          <cell r="G1142" t="str">
            <v>CAC All-Tradable</v>
          </cell>
        </row>
        <row r="1143">
          <cell r="D1143" t="str">
            <v>FR0003999481</v>
          </cell>
          <cell r="F1143" t="str">
            <v>PX4</v>
          </cell>
          <cell r="G1143" t="str">
            <v>SBF 120</v>
          </cell>
        </row>
        <row r="1144">
          <cell r="D1144" t="str">
            <v>FR0003502087</v>
          </cell>
          <cell r="F1144" t="str">
            <v>N150</v>
          </cell>
          <cell r="G1144" t="str">
            <v>Next 150 Index</v>
          </cell>
        </row>
        <row r="1145">
          <cell r="D1145" t="str">
            <v>FR0003502079</v>
          </cell>
          <cell r="F1145" t="str">
            <v>N100</v>
          </cell>
          <cell r="G1145" t="str">
            <v>Euronext 100 Index</v>
          </cell>
        </row>
        <row r="1146">
          <cell r="D1146" t="str">
            <v>FR0003500008</v>
          </cell>
          <cell r="F1146" t="str">
            <v>PX1</v>
          </cell>
          <cell r="G1146" t="str">
            <v>CAC 40</v>
          </cell>
        </row>
        <row r="1147">
          <cell r="D1147" t="str">
            <v>FR0003500008</v>
          </cell>
          <cell r="F1147" t="str">
            <v>CREUT</v>
          </cell>
          <cell r="G1147" t="str">
            <v>CAC 40 RT</v>
          </cell>
        </row>
        <row r="1148">
          <cell r="D1148" t="str">
            <v>FR000350000I</v>
          </cell>
          <cell r="F1148" t="str">
            <v>CIRUT</v>
          </cell>
          <cell r="G1148" t="str">
            <v>CAC 40 REUT INTERN</v>
          </cell>
        </row>
        <row r="1149">
          <cell r="D1149" t="str">
            <v>FRIX00021959</v>
          </cell>
          <cell r="F1149" t="str">
            <v>SGACG</v>
          </cell>
          <cell r="G1149" t="str">
            <v>Euronext G ACA 010622 GR 0 84</v>
          </cell>
        </row>
        <row r="1150">
          <cell r="D1150" t="str">
            <v>FRIX00011943</v>
          </cell>
          <cell r="F1150" t="str">
            <v>SGACP</v>
          </cell>
          <cell r="G1150" t="str">
            <v>Euronext G ACA 010622 PR 0 84</v>
          </cell>
        </row>
        <row r="1151">
          <cell r="D1151" t="str">
            <v>FRIX00007446</v>
          </cell>
          <cell r="F1151" t="str">
            <v>SGOD6</v>
          </cell>
          <cell r="G1151" t="str">
            <v>Euronext G Orange 030625 GR Decrement 0.85</v>
          </cell>
        </row>
        <row r="1152">
          <cell r="D1152" t="str">
            <v>FRIX00007438</v>
          </cell>
          <cell r="F1152" t="str">
            <v>SGOD5</v>
          </cell>
          <cell r="G1152" t="str">
            <v>Euronext G Orange 030625 GR Decrement 0.8</v>
          </cell>
        </row>
        <row r="1153">
          <cell r="D1153" t="str">
            <v>FRIX00007420</v>
          </cell>
          <cell r="F1153" t="str">
            <v>SGER1</v>
          </cell>
          <cell r="G1153" t="str">
            <v>Euronext G Edenred 100625 Decrement 1.21</v>
          </cell>
        </row>
        <row r="1154">
          <cell r="D1154" t="str">
            <v>FRIX00007412</v>
          </cell>
          <cell r="F1154" t="str">
            <v>SGEDG</v>
          </cell>
          <cell r="G1154" t="str">
            <v>Euronext Edenred GR</v>
          </cell>
        </row>
        <row r="1155">
          <cell r="D1155" t="str">
            <v>FRIX00007404</v>
          </cell>
          <cell r="F1155" t="str">
            <v>SGEDP</v>
          </cell>
          <cell r="G1155" t="str">
            <v>Euronext Edenred PR</v>
          </cell>
        </row>
        <row r="1156">
          <cell r="D1156" t="str">
            <v>FRIX00007396</v>
          </cell>
          <cell r="F1156" t="str">
            <v>SGA6D</v>
          </cell>
          <cell r="G1156" t="str">
            <v>EN G Credit Agricole 020625 D 1.10</v>
          </cell>
        </row>
        <row r="1157">
          <cell r="D1157" t="str">
            <v>FRIX00007362</v>
          </cell>
          <cell r="F1157" t="str">
            <v>ENRSU</v>
          </cell>
          <cell r="G1157" t="str">
            <v>Euronext Rapeseed Commodity Index USD</v>
          </cell>
        </row>
        <row r="1158">
          <cell r="D1158" t="str">
            <v>FRIX00007354</v>
          </cell>
          <cell r="F1158" t="str">
            <v>ENRSE</v>
          </cell>
          <cell r="G1158" t="str">
            <v>Euronext Rapeseed Commodity Index EUR</v>
          </cell>
        </row>
        <row r="1159">
          <cell r="D1159" t="str">
            <v>FRIX00007347</v>
          </cell>
          <cell r="F1159" t="str">
            <v>ENMWU</v>
          </cell>
          <cell r="G1159" t="str">
            <v>Euronext Milling Wheat Commodity USD</v>
          </cell>
        </row>
        <row r="1160">
          <cell r="D1160" t="str">
            <v>FRIX00007339</v>
          </cell>
          <cell r="F1160" t="str">
            <v>ENMWE</v>
          </cell>
          <cell r="G1160" t="str">
            <v>Euronext Milling Wheat Commodity EUR</v>
          </cell>
        </row>
        <row r="1161">
          <cell r="D1161" t="str">
            <v>FRIX00007321</v>
          </cell>
          <cell r="F1161" t="str">
            <v>CCHFG</v>
          </cell>
          <cell r="G1161" t="str">
            <v>Euronext CAC 40 CHF GR</v>
          </cell>
        </row>
        <row r="1162">
          <cell r="D1162" t="str">
            <v>FRIX00007313</v>
          </cell>
          <cell r="F1162" t="str">
            <v>CCHFN</v>
          </cell>
          <cell r="G1162" t="str">
            <v>Euronext CAC 40 CHF NR</v>
          </cell>
        </row>
        <row r="1163">
          <cell r="D1163" t="str">
            <v>FRIX00007305</v>
          </cell>
          <cell r="F1163" t="str">
            <v>CCHFP</v>
          </cell>
          <cell r="G1163" t="str">
            <v>Euronext CAC 40 CHF</v>
          </cell>
        </row>
        <row r="1164">
          <cell r="D1164" t="str">
            <v>FRIX00007206</v>
          </cell>
          <cell r="F1164" t="str">
            <v>SGT7D</v>
          </cell>
          <cell r="G1164" t="str">
            <v>Euronext G TotalEnergies GR 220725 Decrement 3.3</v>
          </cell>
        </row>
        <row r="1165">
          <cell r="D1165" t="str">
            <v>FRIX00007198</v>
          </cell>
          <cell r="F1165" t="str">
            <v>SGB7D</v>
          </cell>
          <cell r="G1165" t="str">
            <v>Euronext G BNP Paribas 190525 D 4 20</v>
          </cell>
        </row>
        <row r="1166">
          <cell r="D1166" t="str">
            <v>FRIX00007180</v>
          </cell>
          <cell r="F1166" t="str">
            <v>SGT6D</v>
          </cell>
          <cell r="G1166" t="str">
            <v>Euronext G TotalEnergies GR 190625 Decrement 3.22</v>
          </cell>
        </row>
        <row r="1167">
          <cell r="D1167" t="str">
            <v>FRIX00007172</v>
          </cell>
          <cell r="F1167" t="str">
            <v>SGT5D</v>
          </cell>
          <cell r="G1167" t="str">
            <v>Euronext G TotalEnergies GR 190625 Decrement 3.16</v>
          </cell>
        </row>
        <row r="1168">
          <cell r="D1168" t="str">
            <v>FRIX00007164</v>
          </cell>
          <cell r="F1168" t="str">
            <v>SGSD4</v>
          </cell>
          <cell r="G1168" t="str">
            <v>Euronext G Sanofi 120525 D 3.92</v>
          </cell>
        </row>
        <row r="1169">
          <cell r="D1169" t="str">
            <v>FRIX00007131</v>
          </cell>
          <cell r="F1169" t="str">
            <v>ENFUT</v>
          </cell>
          <cell r="G1169" t="str">
            <v>Euronext FUTU</v>
          </cell>
        </row>
        <row r="1170">
          <cell r="D1170" t="str">
            <v>FRIX00007115</v>
          </cell>
          <cell r="F1170" t="str">
            <v>ENRHE</v>
          </cell>
          <cell r="G1170" t="str">
            <v>Euronext Rheinmetall</v>
          </cell>
        </row>
        <row r="1171">
          <cell r="D1171" t="str">
            <v>FRIX00007016</v>
          </cell>
          <cell r="F1171" t="str">
            <v>EESAG</v>
          </cell>
          <cell r="G1171" t="str">
            <v>EN European Strategic Autonomy GR</v>
          </cell>
        </row>
        <row r="1172">
          <cell r="D1172" t="str">
            <v>FRIX00007008</v>
          </cell>
          <cell r="F1172" t="str">
            <v>EESAN</v>
          </cell>
          <cell r="G1172" t="str">
            <v>EN European Strategic Autonomy NR</v>
          </cell>
        </row>
        <row r="1173">
          <cell r="D1173" t="str">
            <v>FRIX00006992</v>
          </cell>
          <cell r="F1173" t="str">
            <v>EESAP</v>
          </cell>
          <cell r="G1173" t="str">
            <v>EN European Strategic Autonomy PR</v>
          </cell>
        </row>
        <row r="1174">
          <cell r="D1174" t="str">
            <v>FRIX00006729</v>
          </cell>
          <cell r="F1174" t="str">
            <v>SGAD4</v>
          </cell>
          <cell r="G1174" t="str">
            <v>Euronext G Amundi 040624 D 4 10</v>
          </cell>
        </row>
        <row r="1175">
          <cell r="D1175" t="str">
            <v>FRIX00006711</v>
          </cell>
          <cell r="F1175" t="str">
            <v>SAMUG</v>
          </cell>
          <cell r="G1175" t="str">
            <v>Euronext Amundi GR</v>
          </cell>
        </row>
        <row r="1176">
          <cell r="D1176" t="str">
            <v>FRIX00006703</v>
          </cell>
          <cell r="F1176" t="str">
            <v>SAMPR</v>
          </cell>
          <cell r="G1176" t="str">
            <v>Euronext Amundi PR</v>
          </cell>
        </row>
        <row r="1177">
          <cell r="D1177" t="str">
            <v>FRIX00006695</v>
          </cell>
          <cell r="F1177" t="str">
            <v>SGCD3</v>
          </cell>
          <cell r="G1177" t="str">
            <v>Euronext G Covivio 300425 D 3 30</v>
          </cell>
        </row>
        <row r="1178">
          <cell r="D1178" t="str">
            <v>FRIX00006687</v>
          </cell>
          <cell r="F1178" t="str">
            <v>SCOGR</v>
          </cell>
          <cell r="G1178" t="str">
            <v>Euronext Covivio GR</v>
          </cell>
        </row>
        <row r="1179">
          <cell r="D1179" t="str">
            <v>FRIX00006679</v>
          </cell>
          <cell r="F1179" t="str">
            <v>SCOPR</v>
          </cell>
          <cell r="G1179" t="str">
            <v>Euronext Covivio PR</v>
          </cell>
        </row>
        <row r="1180">
          <cell r="D1180" t="str">
            <v>FRIX00003676</v>
          </cell>
          <cell r="F1180" t="str">
            <v>FRI4D</v>
          </cell>
          <cell r="G1180" t="str">
            <v>Euronext France Investissement 40 D5%</v>
          </cell>
        </row>
        <row r="1181">
          <cell r="D1181" t="str">
            <v>FRIX00003668</v>
          </cell>
          <cell r="F1181" t="str">
            <v>FRI4G</v>
          </cell>
          <cell r="G1181" t="str">
            <v>Euronext France Investissement 40 GR</v>
          </cell>
        </row>
        <row r="1182">
          <cell r="D1182" t="str">
            <v>FRIX00003650</v>
          </cell>
          <cell r="F1182" t="str">
            <v>FRI4N</v>
          </cell>
          <cell r="G1182" t="str">
            <v>Euronext France Investissement 40 NR</v>
          </cell>
        </row>
        <row r="1183">
          <cell r="D1183" t="str">
            <v>FRIX00003643</v>
          </cell>
          <cell r="F1183" t="str">
            <v>FRI4P</v>
          </cell>
          <cell r="G1183" t="str">
            <v>Euronext France Investissement 40</v>
          </cell>
        </row>
        <row r="1184">
          <cell r="D1184" t="str">
            <v>FRIX00003601</v>
          </cell>
          <cell r="F1184" t="str">
            <v>SG03D</v>
          </cell>
          <cell r="G1184" t="str">
            <v>Euronext G Orange 060624 D 0.74</v>
          </cell>
        </row>
        <row r="1185">
          <cell r="D1185" t="str">
            <v>FRIX00003593</v>
          </cell>
          <cell r="F1185" t="str">
            <v>SG03G</v>
          </cell>
          <cell r="G1185" t="str">
            <v>Euronext G Orange 060624 GR 0.74</v>
          </cell>
        </row>
        <row r="1186">
          <cell r="D1186" t="str">
            <v>FRIX00003585</v>
          </cell>
          <cell r="F1186" t="str">
            <v>SG03P</v>
          </cell>
          <cell r="G1186" t="str">
            <v>Euronext G Orange 060624 PR 0.74</v>
          </cell>
        </row>
        <row r="1187">
          <cell r="D1187" t="str">
            <v>FRIX00003270</v>
          </cell>
          <cell r="F1187" t="str">
            <v>SGBD1</v>
          </cell>
          <cell r="G1187" t="str">
            <v>Euronext G Bouygues 030524 Decrement 1.80</v>
          </cell>
        </row>
        <row r="1188">
          <cell r="D1188" t="str">
            <v>FRIX00003262</v>
          </cell>
          <cell r="F1188" t="str">
            <v>SGBG1</v>
          </cell>
          <cell r="G1188" t="str">
            <v>Euronext G Bouygues 030524 GR 1.80</v>
          </cell>
        </row>
        <row r="1189">
          <cell r="D1189" t="str">
            <v>FRIX00003254</v>
          </cell>
          <cell r="F1189" t="str">
            <v>SGBP1</v>
          </cell>
          <cell r="G1189" t="str">
            <v>Euronext G Bouygues 030524 PR 1.80</v>
          </cell>
        </row>
        <row r="1190">
          <cell r="D1190" t="str">
            <v>FRIX00003213</v>
          </cell>
          <cell r="F1190" t="str">
            <v>SGRNO</v>
          </cell>
          <cell r="G1190" t="str">
            <v>Euronext G Renault 240524 Decrement 1.85</v>
          </cell>
        </row>
        <row r="1191">
          <cell r="D1191" t="str">
            <v>FRIX00003205</v>
          </cell>
          <cell r="F1191" t="str">
            <v>SGRNG</v>
          </cell>
          <cell r="G1191" t="str">
            <v>Euronext G Renault 240524 GR 1.85</v>
          </cell>
        </row>
        <row r="1192">
          <cell r="D1192" t="str">
            <v>FRIX00003197</v>
          </cell>
          <cell r="F1192" t="str">
            <v>SGRNP</v>
          </cell>
          <cell r="G1192" t="str">
            <v>Euronext G Renault 240524 PR 1.85</v>
          </cell>
        </row>
        <row r="1193">
          <cell r="D1193" t="str">
            <v>FRIX00003155</v>
          </cell>
          <cell r="F1193" t="str">
            <v>SGG5D</v>
          </cell>
          <cell r="G1193" t="str">
            <v>Euronext G Societe Generale 290524 Decrement 1.25</v>
          </cell>
        </row>
        <row r="1194">
          <cell r="D1194" t="str">
            <v>FRIX00003148</v>
          </cell>
          <cell r="F1194" t="str">
            <v>SGG5G</v>
          </cell>
          <cell r="G1194" t="str">
            <v>Euronext G Societe Generale 290524 GR 1.25</v>
          </cell>
        </row>
        <row r="1195">
          <cell r="D1195" t="str">
            <v>FRIX00003130</v>
          </cell>
          <cell r="F1195" t="str">
            <v>SGG5P</v>
          </cell>
          <cell r="G1195" t="str">
            <v>Euronext G Societe Generale 290524 PR 1.25</v>
          </cell>
        </row>
        <row r="1196">
          <cell r="D1196" t="str">
            <v>FRIX00003072</v>
          </cell>
          <cell r="F1196" t="str">
            <v>PX1G5</v>
          </cell>
          <cell r="G1196" t="str">
            <v>CAC 40 Gross Return Decrement 5%</v>
          </cell>
        </row>
        <row r="1197">
          <cell r="D1197" t="str">
            <v>FRIX00003064</v>
          </cell>
          <cell r="F1197" t="str">
            <v>FRD4D</v>
          </cell>
          <cell r="G1197" t="str">
            <v>Euronext France Developpement 40 D5%</v>
          </cell>
        </row>
        <row r="1198">
          <cell r="D1198" t="str">
            <v>FRIX00003056</v>
          </cell>
          <cell r="F1198" t="str">
            <v>FRD4G</v>
          </cell>
          <cell r="G1198" t="str">
            <v>Euronext France Developpement 40 GR</v>
          </cell>
        </row>
        <row r="1199">
          <cell r="D1199" t="str">
            <v>FRIX00003049</v>
          </cell>
          <cell r="F1199" t="str">
            <v>FRD4N</v>
          </cell>
          <cell r="G1199" t="str">
            <v>Euronext France Developpement 40 NR</v>
          </cell>
        </row>
        <row r="1200">
          <cell r="D1200" t="str">
            <v>FRIX00003031</v>
          </cell>
          <cell r="F1200" t="str">
            <v>FRD4P</v>
          </cell>
          <cell r="G1200" t="str">
            <v>Euronext France Developpement 40</v>
          </cell>
        </row>
        <row r="1201">
          <cell r="D1201" t="str">
            <v>FRIX00003015</v>
          </cell>
          <cell r="F1201" t="str">
            <v>SGS4G</v>
          </cell>
          <cell r="G1201" t="str">
            <v>Euronext G Stellantis 030524 GR 1.55</v>
          </cell>
        </row>
        <row r="1202">
          <cell r="D1202" t="str">
            <v>FRIX00003007</v>
          </cell>
          <cell r="F1202" t="str">
            <v>SGS4P</v>
          </cell>
          <cell r="G1202" t="str">
            <v>Euronext G Stellantis 030524 PR 1.55</v>
          </cell>
        </row>
        <row r="1203">
          <cell r="D1203" t="str">
            <v>FRIX00002991</v>
          </cell>
          <cell r="F1203" t="str">
            <v>SGSCR</v>
          </cell>
          <cell r="G1203" t="str">
            <v>Euronext G Scor 230524 Decrement 1.80</v>
          </cell>
        </row>
        <row r="1204">
          <cell r="D1204" t="str">
            <v>FRIX00002983</v>
          </cell>
          <cell r="F1204" t="str">
            <v>SGSCG</v>
          </cell>
          <cell r="G1204" t="str">
            <v>Euronext G Scor 230524 GR 1.80</v>
          </cell>
        </row>
        <row r="1205">
          <cell r="D1205" t="str">
            <v>FRIX00002975</v>
          </cell>
          <cell r="F1205" t="str">
            <v>SGSC</v>
          </cell>
          <cell r="G1205" t="str">
            <v>Euronext G Scor 230524 PR 1.80</v>
          </cell>
        </row>
        <row r="1206">
          <cell r="D1206" t="str">
            <v>FRIX00002900</v>
          </cell>
          <cell r="F1206" t="str">
            <v>INFRD</v>
          </cell>
          <cell r="G1206" t="str">
            <v>Euronext Invest In France 40 D 5%</v>
          </cell>
        </row>
        <row r="1207">
          <cell r="D1207" t="str">
            <v>FRIX00002892</v>
          </cell>
          <cell r="F1207" t="str">
            <v>INFRG</v>
          </cell>
          <cell r="G1207" t="str">
            <v>Euronext Invest In France 40 GR</v>
          </cell>
        </row>
        <row r="1208">
          <cell r="D1208" t="str">
            <v>FRIX00002884</v>
          </cell>
          <cell r="F1208" t="str">
            <v>INFRN</v>
          </cell>
          <cell r="G1208" t="str">
            <v>Euronext Invest In France 40 NR</v>
          </cell>
        </row>
        <row r="1209">
          <cell r="D1209" t="str">
            <v>FRIX00002876</v>
          </cell>
          <cell r="F1209" t="str">
            <v>INFRP</v>
          </cell>
          <cell r="G1209" t="str">
            <v>Euronext Invest In France 40</v>
          </cell>
        </row>
        <row r="1210">
          <cell r="D1210" t="str">
            <v>FRIX00002850</v>
          </cell>
          <cell r="F1210" t="str">
            <v>SGS3G</v>
          </cell>
          <cell r="G1210" t="str">
            <v>Euronext G Stellantis 040523 GR 1.34</v>
          </cell>
        </row>
        <row r="1211">
          <cell r="D1211" t="str">
            <v>FRIX00002843</v>
          </cell>
          <cell r="F1211" t="str">
            <v>SGS3P</v>
          </cell>
          <cell r="G1211" t="str">
            <v>Euronext G Stellantis 040523 PR 1.34</v>
          </cell>
        </row>
        <row r="1212">
          <cell r="D1212" t="str">
            <v>FRIX00002827</v>
          </cell>
          <cell r="F1212" t="str">
            <v>SGG4G</v>
          </cell>
          <cell r="G1212" t="str">
            <v>Euronext G Societe Generale 310523 GR 1.30</v>
          </cell>
        </row>
        <row r="1213">
          <cell r="D1213" t="str">
            <v>FRIX00002819</v>
          </cell>
          <cell r="F1213" t="str">
            <v>SGG4P</v>
          </cell>
          <cell r="G1213" t="str">
            <v>Euronext G Societe Generale 310523 PR 1.30</v>
          </cell>
        </row>
        <row r="1214">
          <cell r="D1214" t="str">
            <v>FRIX00002801</v>
          </cell>
          <cell r="F1214" t="str">
            <v>WIFRD</v>
          </cell>
          <cell r="G1214" t="str">
            <v>Euronext World Invest In France 40 D5%</v>
          </cell>
        </row>
        <row r="1215">
          <cell r="D1215" t="str">
            <v>FRIX00002793</v>
          </cell>
          <cell r="F1215" t="str">
            <v>WIFRG</v>
          </cell>
          <cell r="G1215" t="str">
            <v>Euronext World Invest In France 40 GR</v>
          </cell>
        </row>
        <row r="1216">
          <cell r="D1216" t="str">
            <v>FRIX00002785</v>
          </cell>
          <cell r="F1216" t="str">
            <v>WIFRN</v>
          </cell>
          <cell r="G1216" t="str">
            <v>Euronext World Invest In France 40 NR</v>
          </cell>
        </row>
        <row r="1217">
          <cell r="D1217" t="str">
            <v>FRIX00002777</v>
          </cell>
          <cell r="F1217" t="str">
            <v>WIFRP</v>
          </cell>
          <cell r="G1217" t="str">
            <v>Euronext World Invest In France 40</v>
          </cell>
        </row>
        <row r="1218">
          <cell r="D1218" t="str">
            <v>FRIX00002769</v>
          </cell>
          <cell r="F1218" t="str">
            <v>FILVD</v>
          </cell>
          <cell r="G1218" t="str">
            <v>EN Invest In France Low Volatility D3 5%</v>
          </cell>
        </row>
        <row r="1219">
          <cell r="D1219" t="str">
            <v>FRIX00002751</v>
          </cell>
          <cell r="F1219" t="str">
            <v>FILV3</v>
          </cell>
          <cell r="G1219" t="str">
            <v>EN Invest In France Low Volatility D3%</v>
          </cell>
        </row>
        <row r="1220">
          <cell r="D1220" t="str">
            <v>FRIX00002744</v>
          </cell>
          <cell r="F1220" t="str">
            <v>FILVG</v>
          </cell>
          <cell r="G1220" t="str">
            <v>EN Invest In France Low Volatility GR</v>
          </cell>
        </row>
        <row r="1221">
          <cell r="D1221" t="str">
            <v>FRIX00002736</v>
          </cell>
          <cell r="F1221" t="str">
            <v>FILVN</v>
          </cell>
          <cell r="G1221" t="str">
            <v>EN Invest In France Low Volatility NR</v>
          </cell>
        </row>
        <row r="1222">
          <cell r="D1222" t="str">
            <v>FRIX00002728</v>
          </cell>
          <cell r="F1222" t="str">
            <v>FILVP</v>
          </cell>
          <cell r="G1222" t="str">
            <v>EN Invest In France Low Volatility</v>
          </cell>
        </row>
        <row r="1223">
          <cell r="D1223" t="str">
            <v>FRIX00002702</v>
          </cell>
          <cell r="F1223" t="str">
            <v>SGU2G</v>
          </cell>
          <cell r="G1223" t="str">
            <v>Euronext G URW 270223 GR 3 50</v>
          </cell>
        </row>
        <row r="1224">
          <cell r="D1224" t="str">
            <v>FRIX00002694</v>
          </cell>
          <cell r="F1224" t="str">
            <v>SGU2P</v>
          </cell>
          <cell r="G1224" t="str">
            <v>Euronext G URW 270223 PR 3 50</v>
          </cell>
        </row>
        <row r="1225">
          <cell r="D1225" t="str">
            <v>FRIX00002645</v>
          </cell>
          <cell r="F1225" t="str">
            <v>EIFRG</v>
          </cell>
          <cell r="G1225" t="str">
            <v>Euronext Invest In France GR</v>
          </cell>
        </row>
        <row r="1226">
          <cell r="D1226" t="str">
            <v>FRIX00002637</v>
          </cell>
          <cell r="F1226" t="str">
            <v>EIFRN</v>
          </cell>
          <cell r="G1226" t="str">
            <v>Euronext Invest In France NR</v>
          </cell>
        </row>
        <row r="1227">
          <cell r="D1227" t="str">
            <v>FRIX00002629</v>
          </cell>
          <cell r="F1227" t="str">
            <v>EIFRP</v>
          </cell>
          <cell r="G1227" t="str">
            <v>Euronext Invest In France</v>
          </cell>
        </row>
        <row r="1228">
          <cell r="D1228" t="str">
            <v>FRIX00002561</v>
          </cell>
          <cell r="F1228" t="str">
            <v>SGEEG</v>
          </cell>
          <cell r="G1228" t="str">
            <v>Euronext G Engie 030523 GR 1 10</v>
          </cell>
        </row>
        <row r="1229">
          <cell r="D1229" t="str">
            <v>FRIX00002553</v>
          </cell>
          <cell r="F1229" t="str">
            <v>SGEEP</v>
          </cell>
          <cell r="G1229" t="str">
            <v>Euronext G Engie 030523 PR 1.10</v>
          </cell>
        </row>
        <row r="1230">
          <cell r="D1230" t="str">
            <v>FRIX00002538</v>
          </cell>
          <cell r="F1230" t="str">
            <v>SGA4G</v>
          </cell>
          <cell r="G1230" t="str">
            <v>Euronext G Credit Agricole 310523 G 1 05</v>
          </cell>
        </row>
        <row r="1231">
          <cell r="D1231" t="str">
            <v>FRIX00002520</v>
          </cell>
          <cell r="F1231" t="str">
            <v>SGA4P</v>
          </cell>
          <cell r="G1231" t="str">
            <v>Euronext G Credit Agricole 310523 P 1 05</v>
          </cell>
        </row>
        <row r="1232">
          <cell r="D1232" t="str">
            <v>FRIX00002504</v>
          </cell>
          <cell r="F1232" t="str">
            <v>SGG3G</v>
          </cell>
          <cell r="G1232" t="str">
            <v>Euronext G Societe Generale 310523 GR 1.35</v>
          </cell>
        </row>
        <row r="1233">
          <cell r="D1233" t="str">
            <v>FRIX00002496</v>
          </cell>
          <cell r="F1233" t="str">
            <v>SGG3P</v>
          </cell>
          <cell r="G1233" t="str">
            <v>Euronext G Societe Generale 310523 PR 1.35</v>
          </cell>
        </row>
        <row r="1234">
          <cell r="D1234" t="str">
            <v>FRIX00002470</v>
          </cell>
          <cell r="F1234" t="str">
            <v>SGB5G</v>
          </cell>
          <cell r="G1234" t="str">
            <v>Euronext G BNP 310523 GR 4.00</v>
          </cell>
        </row>
        <row r="1235">
          <cell r="D1235" t="str">
            <v>FRIX00002462</v>
          </cell>
          <cell r="F1235" t="str">
            <v>SGB5P</v>
          </cell>
          <cell r="G1235" t="str">
            <v>Euronext G BNP 310523 PR 4.00</v>
          </cell>
        </row>
        <row r="1236">
          <cell r="D1236" t="str">
            <v>FRIX00002454</v>
          </cell>
          <cell r="F1236" t="str">
            <v>EIASG</v>
          </cell>
          <cell r="G1236" t="str">
            <v>Euronext FAS IAS GR</v>
          </cell>
        </row>
        <row r="1237">
          <cell r="D1237" t="str">
            <v>FRIX00002447</v>
          </cell>
          <cell r="F1237" t="str">
            <v>EIASN</v>
          </cell>
          <cell r="G1237" t="str">
            <v>Euronext FAS IAS NR</v>
          </cell>
        </row>
        <row r="1238">
          <cell r="D1238" t="str">
            <v>FRIX00002439</v>
          </cell>
          <cell r="F1238" t="str">
            <v>EIASP</v>
          </cell>
          <cell r="G1238" t="str">
            <v>Euronext FAS IAS</v>
          </cell>
        </row>
        <row r="1239">
          <cell r="D1239" t="str">
            <v>FRIX00002413</v>
          </cell>
          <cell r="F1239" t="str">
            <v>SGB4G</v>
          </cell>
          <cell r="G1239" t="str">
            <v>Euronext G BNP 240523 GR 3.67</v>
          </cell>
        </row>
        <row r="1240">
          <cell r="D1240" t="str">
            <v>FRIX00002405</v>
          </cell>
          <cell r="F1240" t="str">
            <v>SGB4P</v>
          </cell>
          <cell r="G1240" t="str">
            <v>Euronext G BNP 240523 PR 3.67</v>
          </cell>
        </row>
        <row r="1241">
          <cell r="D1241" t="str">
            <v>FRIX00002389</v>
          </cell>
          <cell r="F1241" t="str">
            <v>SGG2G</v>
          </cell>
          <cell r="G1241" t="str">
            <v>Euronext G Societe Generale 010623 GR 1.50</v>
          </cell>
        </row>
        <row r="1242">
          <cell r="D1242" t="str">
            <v>FRIX00002371</v>
          </cell>
          <cell r="F1242" t="str">
            <v>SGG2P</v>
          </cell>
          <cell r="G1242" t="str">
            <v>Euronext G Societe Generale 010623 PR 1.50</v>
          </cell>
        </row>
        <row r="1243">
          <cell r="D1243" t="str">
            <v>FRIX00002355</v>
          </cell>
          <cell r="F1243" t="str">
            <v>SGSAG</v>
          </cell>
          <cell r="G1243" t="str">
            <v>Euronext G Sanofi 010623 GR 3.56</v>
          </cell>
        </row>
        <row r="1244">
          <cell r="D1244" t="str">
            <v>FRIX00002348</v>
          </cell>
          <cell r="F1244" t="str">
            <v>SGSAP</v>
          </cell>
          <cell r="G1244" t="str">
            <v>Euronext G Sanofi 010623 PR 3.56</v>
          </cell>
        </row>
        <row r="1245">
          <cell r="D1245" t="str">
            <v>FRIX00002314</v>
          </cell>
          <cell r="F1245" t="str">
            <v>SGEG3</v>
          </cell>
          <cell r="G1245" t="str">
            <v>Euronext G Engie 020523 GR 0.80</v>
          </cell>
        </row>
        <row r="1246">
          <cell r="D1246" t="str">
            <v>FRIX00002306</v>
          </cell>
          <cell r="F1246" t="str">
            <v>SGEP3</v>
          </cell>
          <cell r="G1246" t="str">
            <v>Euronext G Engie 020523 PR 0.80</v>
          </cell>
        </row>
        <row r="1247">
          <cell r="D1247" t="str">
            <v>FRIX00002033</v>
          </cell>
          <cell r="F1247" t="str">
            <v>ECWGR</v>
          </cell>
          <cell r="G1247" t="str">
            <v>Euronext Cybersecurity World GR</v>
          </cell>
        </row>
        <row r="1248">
          <cell r="D1248" t="str">
            <v>FRIX00002025</v>
          </cell>
          <cell r="F1248" t="str">
            <v>ECWNR</v>
          </cell>
          <cell r="G1248" t="str">
            <v>Euronext Cybersecurity World NR</v>
          </cell>
        </row>
        <row r="1249">
          <cell r="D1249" t="str">
            <v>FRIX00002017</v>
          </cell>
          <cell r="F1249" t="str">
            <v>ECWPR</v>
          </cell>
          <cell r="G1249" t="str">
            <v>Euronext Cybersecurity World</v>
          </cell>
        </row>
        <row r="1250">
          <cell r="D1250" t="str">
            <v>FRIX00001993</v>
          </cell>
          <cell r="F1250" t="str">
            <v>CTRFD</v>
          </cell>
          <cell r="G1250" t="str">
            <v>CAC 40 TRF Adjusted</v>
          </cell>
        </row>
        <row r="1251">
          <cell r="D1251" t="str">
            <v>FRIX00001977</v>
          </cell>
          <cell r="F1251" t="str">
            <v>SGEG2</v>
          </cell>
          <cell r="G1251" t="str">
            <v>Euronext G Engie 020523 GR 1.20</v>
          </cell>
        </row>
        <row r="1252">
          <cell r="D1252" t="str">
            <v>FRIX00001969</v>
          </cell>
          <cell r="F1252" t="str">
            <v>SGEP2</v>
          </cell>
          <cell r="G1252" t="str">
            <v>Euronext G Engie 020523 PR 1.20</v>
          </cell>
        </row>
        <row r="1253">
          <cell r="D1253" t="str">
            <v>FRIX00001910</v>
          </cell>
          <cell r="F1253" t="str">
            <v>SGVIG</v>
          </cell>
          <cell r="G1253" t="str">
            <v>Euronext G VIE 010622 GR 1 20</v>
          </cell>
        </row>
        <row r="1254">
          <cell r="D1254" t="str">
            <v>FRIX00001902</v>
          </cell>
          <cell r="F1254" t="str">
            <v>SGVIP</v>
          </cell>
          <cell r="G1254" t="str">
            <v>Euronext G VIE 010622 PR 1 20</v>
          </cell>
        </row>
        <row r="1255">
          <cell r="D1255" t="str">
            <v>FRIX00001886</v>
          </cell>
          <cell r="F1255" t="str">
            <v>SGKEG</v>
          </cell>
          <cell r="G1255" t="str">
            <v>Euronext G KER 010622 GR 13 00</v>
          </cell>
        </row>
        <row r="1256">
          <cell r="D1256" t="str">
            <v>FRIX00001878</v>
          </cell>
          <cell r="F1256" t="str">
            <v>SGKEP</v>
          </cell>
          <cell r="G1256" t="str">
            <v>Euronext G KER 010622 PR 13 00</v>
          </cell>
        </row>
        <row r="1257">
          <cell r="D1257" t="str">
            <v>FRIX00001860</v>
          </cell>
          <cell r="F1257" t="str">
            <v>EAIWG</v>
          </cell>
          <cell r="G1257" t="str">
            <v>Euronext AI World GR</v>
          </cell>
        </row>
        <row r="1258">
          <cell r="D1258" t="str">
            <v>FRIX00001852</v>
          </cell>
          <cell r="F1258" t="str">
            <v>EAIWN</v>
          </cell>
          <cell r="G1258" t="str">
            <v>Euronext AI World NR</v>
          </cell>
        </row>
        <row r="1259">
          <cell r="D1259" t="str">
            <v>FRIX00001845</v>
          </cell>
          <cell r="F1259" t="str">
            <v>EAIWP</v>
          </cell>
          <cell r="G1259" t="str">
            <v>Euronext AI World</v>
          </cell>
        </row>
        <row r="1260">
          <cell r="D1260" t="str">
            <v>FRIX00001795</v>
          </cell>
          <cell r="F1260" t="str">
            <v>SGU1G</v>
          </cell>
          <cell r="G1260" t="str">
            <v>Euronext G URW 270223 GR 4 30</v>
          </cell>
        </row>
        <row r="1261">
          <cell r="D1261" t="str">
            <v>FRIX00001787</v>
          </cell>
          <cell r="F1261" t="str">
            <v>SGU1P</v>
          </cell>
          <cell r="G1261" t="str">
            <v>Euronext G URW 270223 PR 4 30</v>
          </cell>
        </row>
        <row r="1262">
          <cell r="D1262" t="str">
            <v>FRIX00001761</v>
          </cell>
          <cell r="F1262" t="str">
            <v>SMMLG</v>
          </cell>
          <cell r="G1262" t="str">
            <v>Euronext M Michelin 28042023 GR 1.25</v>
          </cell>
        </row>
        <row r="1263">
          <cell r="D1263" t="str">
            <v>FRIX00001753</v>
          </cell>
          <cell r="F1263" t="str">
            <v>SMMLP</v>
          </cell>
          <cell r="G1263" t="str">
            <v>Euronext M Michelin 28042023 PR 1.25</v>
          </cell>
        </row>
        <row r="1264">
          <cell r="D1264" t="str">
            <v>FRIX00001738</v>
          </cell>
          <cell r="F1264" t="str">
            <v>SMSGG</v>
          </cell>
          <cell r="G1264" t="str">
            <v>Euronext M Saint Gobain 28042023 GR 2.00</v>
          </cell>
        </row>
        <row r="1265">
          <cell r="D1265" t="str">
            <v>FRIX00001720</v>
          </cell>
          <cell r="F1265" t="str">
            <v>SMSGP</v>
          </cell>
          <cell r="G1265" t="str">
            <v>Euronext M Saint Gobain 28042023 PR 2.00</v>
          </cell>
        </row>
        <row r="1266">
          <cell r="D1266" t="str">
            <v>FRIX00001704</v>
          </cell>
          <cell r="F1266" t="str">
            <v>SGSG1</v>
          </cell>
          <cell r="G1266" t="str">
            <v>Euronext G Saint Gobain 010722 GR 1.80</v>
          </cell>
        </row>
        <row r="1267">
          <cell r="D1267" t="str">
            <v>FRIX00001696</v>
          </cell>
          <cell r="F1267" t="str">
            <v>SGSP1</v>
          </cell>
          <cell r="G1267" t="str">
            <v>Euronext G Saint Gobain 010722 PR 1.80</v>
          </cell>
        </row>
        <row r="1268">
          <cell r="D1268" t="str">
            <v>FRIX00001670</v>
          </cell>
          <cell r="F1268" t="str">
            <v>SMEG1</v>
          </cell>
          <cell r="G1268" t="str">
            <v>Euronext M Engie 28022023 GR 1.40</v>
          </cell>
        </row>
        <row r="1269">
          <cell r="D1269" t="str">
            <v>FRIX00001662</v>
          </cell>
          <cell r="F1269" t="str">
            <v>SMEP1</v>
          </cell>
          <cell r="G1269" t="str">
            <v>Euronext M Engie 28022023 PR 1.40</v>
          </cell>
        </row>
        <row r="1270">
          <cell r="D1270" t="str">
            <v>FRIX00001555</v>
          </cell>
          <cell r="F1270" t="str">
            <v>SGBG3</v>
          </cell>
          <cell r="G1270" t="str">
            <v>EN G BNP 010622 GR 3 85</v>
          </cell>
        </row>
        <row r="1271">
          <cell r="D1271" t="str">
            <v>FRIX00001548</v>
          </cell>
          <cell r="F1271" t="str">
            <v>SGBP3</v>
          </cell>
          <cell r="G1271" t="str">
            <v>EN G BNP 010622 PR 3 85</v>
          </cell>
        </row>
        <row r="1272">
          <cell r="D1272" t="str">
            <v>FRIX00001522</v>
          </cell>
          <cell r="F1272" t="str">
            <v>SGGG1</v>
          </cell>
          <cell r="G1272" t="str">
            <v>EN G Societe Generale 010622 GR 1 65</v>
          </cell>
        </row>
        <row r="1273">
          <cell r="D1273" t="str">
            <v>FRIX00001514</v>
          </cell>
          <cell r="F1273" t="str">
            <v>SGGP1</v>
          </cell>
          <cell r="G1273" t="str">
            <v>EN G Societe Generale 010622 PR 1 65</v>
          </cell>
        </row>
        <row r="1274">
          <cell r="D1274" t="str">
            <v>FRIX00001407</v>
          </cell>
          <cell r="F1274" t="str">
            <v>SSS2G</v>
          </cell>
          <cell r="G1274" t="str">
            <v>Euronext S Stellantis 030323 GR 1.34</v>
          </cell>
        </row>
        <row r="1275">
          <cell r="D1275" t="str">
            <v>FRIX00001399</v>
          </cell>
          <cell r="F1275" t="str">
            <v>SSS2P</v>
          </cell>
          <cell r="G1275" t="str">
            <v>Euronext S Stellantis 030323 PR 1.34</v>
          </cell>
        </row>
        <row r="1276">
          <cell r="D1276" t="str">
            <v>FRIX00001340</v>
          </cell>
          <cell r="F1276" t="str">
            <v>SGEG1</v>
          </cell>
          <cell r="G1276" t="str">
            <v>Euronext G Engie 020522 GR 1.0</v>
          </cell>
        </row>
        <row r="1277">
          <cell r="D1277" t="str">
            <v>FRIX00001332</v>
          </cell>
          <cell r="F1277" t="str">
            <v>SGEP1</v>
          </cell>
          <cell r="G1277" t="str">
            <v>Euronext G Engie 020522 PR 1.0</v>
          </cell>
        </row>
        <row r="1278">
          <cell r="D1278" t="str">
            <v>FRIX00001316</v>
          </cell>
          <cell r="F1278" t="str">
            <v>SGEIG</v>
          </cell>
          <cell r="G1278" t="str">
            <v>Euronext G Eni SPA 010622 GR 0.91</v>
          </cell>
        </row>
        <row r="1279">
          <cell r="D1279" t="str">
            <v>FRIX00001308</v>
          </cell>
          <cell r="F1279" t="str">
            <v>SGEIP</v>
          </cell>
          <cell r="G1279" t="str">
            <v>Euronext G Eni SPA 010622 PR 0.91</v>
          </cell>
        </row>
        <row r="1280">
          <cell r="D1280" t="str">
            <v>FRIX00001258</v>
          </cell>
          <cell r="F1280" t="str">
            <v>SGURG</v>
          </cell>
          <cell r="G1280" t="str">
            <v>Euronext G Unibail Rodamco Westfield 270223 GR 4</v>
          </cell>
        </row>
        <row r="1281">
          <cell r="D1281" t="str">
            <v>FRIX00001241</v>
          </cell>
          <cell r="F1281" t="str">
            <v>SGURP</v>
          </cell>
          <cell r="G1281" t="str">
            <v>Euronext G Unibail Rodamco Westfield 270223 PR 4</v>
          </cell>
        </row>
        <row r="1282">
          <cell r="D1282" t="str">
            <v>FRIX00001191</v>
          </cell>
          <cell r="F1282" t="str">
            <v>SBCAG</v>
          </cell>
          <cell r="G1282" t="str">
            <v>EN B Credit Agricole 170223 GR 0 9</v>
          </cell>
        </row>
        <row r="1283">
          <cell r="D1283" t="str">
            <v>FRIX00001183</v>
          </cell>
          <cell r="F1283" t="str">
            <v>SBCAP</v>
          </cell>
          <cell r="G1283" t="str">
            <v>EN B Credit Agricole 170223 PR 0 9</v>
          </cell>
        </row>
        <row r="1284">
          <cell r="D1284" t="str">
            <v>FRIX00001167</v>
          </cell>
          <cell r="F1284" t="str">
            <v>SBSTG</v>
          </cell>
          <cell r="G1284" t="str">
            <v>EN B Stellantis 140223 GR 1 04</v>
          </cell>
        </row>
        <row r="1285">
          <cell r="D1285" t="str">
            <v>FRIX00001159</v>
          </cell>
          <cell r="F1285" t="str">
            <v>SBSTP</v>
          </cell>
          <cell r="G1285" t="str">
            <v>EN B Stellantis 140223 PR 1 04</v>
          </cell>
        </row>
        <row r="1286">
          <cell r="D1286" t="str">
            <v>FRIX00001134</v>
          </cell>
          <cell r="F1286" t="str">
            <v>SGS2G</v>
          </cell>
          <cell r="G1286" t="str">
            <v>EN G Stellantis 020522 GR 1 20</v>
          </cell>
        </row>
        <row r="1287">
          <cell r="D1287" t="str">
            <v>FRIX00001126</v>
          </cell>
          <cell r="F1287" t="str">
            <v>SGS2P</v>
          </cell>
          <cell r="G1287" t="str">
            <v>EN G Stellantis 020522 PR 1 20</v>
          </cell>
        </row>
        <row r="1288">
          <cell r="D1288" t="str">
            <v>FRIX00001100</v>
          </cell>
          <cell r="F1288" t="str">
            <v>SGLIG</v>
          </cell>
          <cell r="G1288" t="str">
            <v>Euronext G Klepierre 010622 GR 1.7</v>
          </cell>
        </row>
        <row r="1289">
          <cell r="D1289" t="str">
            <v>FRIX00001092</v>
          </cell>
          <cell r="F1289" t="str">
            <v>SGLIP</v>
          </cell>
          <cell r="G1289" t="str">
            <v>Euronext G Klepierre 010622 PR 1.7</v>
          </cell>
        </row>
        <row r="1290">
          <cell r="D1290" t="str">
            <v>FRIX00001076</v>
          </cell>
          <cell r="F1290" t="str">
            <v>SGSTG</v>
          </cell>
          <cell r="G1290" t="str">
            <v>Euronext G Stellantis 020522 GR 1.04</v>
          </cell>
        </row>
        <row r="1291">
          <cell r="D1291" t="str">
            <v>FRIX00001068</v>
          </cell>
          <cell r="F1291" t="str">
            <v>SGSTP</v>
          </cell>
          <cell r="G1291" t="str">
            <v>Euronext G Stellantis 020522 PR 1.04</v>
          </cell>
        </row>
        <row r="1292">
          <cell r="D1292" t="str">
            <v>FRIX00001043</v>
          </cell>
          <cell r="F1292" t="str">
            <v>SGB3G</v>
          </cell>
          <cell r="G1292" t="str">
            <v>Euronext G BNP 010622 GR 3 5</v>
          </cell>
        </row>
        <row r="1293">
          <cell r="D1293" t="str">
            <v>FRIX00001035</v>
          </cell>
          <cell r="F1293" t="str">
            <v>SGB3P</v>
          </cell>
          <cell r="G1293" t="str">
            <v>Euronext G BNP 010622 PR 3 5</v>
          </cell>
        </row>
        <row r="1294">
          <cell r="D1294" t="str">
            <v>FRIX00001019</v>
          </cell>
          <cell r="F1294" t="str">
            <v>SGC1G</v>
          </cell>
          <cell r="G1294" t="str">
            <v>EN G Credit Agricole 010622 GR 0 8</v>
          </cell>
        </row>
        <row r="1295">
          <cell r="D1295" t="str">
            <v>FRIX00001001</v>
          </cell>
          <cell r="F1295" t="str">
            <v>SGC1P</v>
          </cell>
          <cell r="G1295" t="str">
            <v>EN G Credit Agricole 010622 PR 0 8</v>
          </cell>
        </row>
        <row r="1296">
          <cell r="D1296" t="str">
            <v>FRIX00000987</v>
          </cell>
          <cell r="F1296" t="str">
            <v>SSBNG</v>
          </cell>
          <cell r="G1296" t="str">
            <v>Euronext S BNP 070322 GR 3.47</v>
          </cell>
        </row>
        <row r="1297">
          <cell r="D1297" t="str">
            <v>FRIX00000979</v>
          </cell>
          <cell r="F1297" t="str">
            <v>SSBNP</v>
          </cell>
          <cell r="G1297" t="str">
            <v>Euronext S BNP 070322 PR 3.47</v>
          </cell>
        </row>
        <row r="1298">
          <cell r="D1298" t="str">
            <v>FRIX00000961</v>
          </cell>
          <cell r="F1298" t="str">
            <v>NCACI</v>
          </cell>
          <cell r="G1298" t="str">
            <v>CAC 40 NR Inflation Adjusted</v>
          </cell>
        </row>
        <row r="1299">
          <cell r="D1299" t="str">
            <v>FRIX00000953</v>
          </cell>
          <cell r="F1299" t="str">
            <v>CACIN</v>
          </cell>
          <cell r="G1299" t="str">
            <v>CAC 40 Inflation Adjusted</v>
          </cell>
        </row>
        <row r="1300">
          <cell r="D1300" t="str">
            <v>FRIX00000938</v>
          </cell>
          <cell r="F1300" t="str">
            <v>SSING</v>
          </cell>
          <cell r="G1300" t="str">
            <v>Euronext S ING 070322 GR 0.66</v>
          </cell>
        </row>
        <row r="1301">
          <cell r="D1301" t="str">
            <v>FRIX00000920</v>
          </cell>
          <cell r="F1301" t="str">
            <v>SSINP</v>
          </cell>
          <cell r="G1301" t="str">
            <v>Euronext S ING 070322 PR 0.66</v>
          </cell>
        </row>
        <row r="1302">
          <cell r="D1302" t="str">
            <v>FRIX00000904</v>
          </cell>
          <cell r="F1302" t="str">
            <v>SSKEG</v>
          </cell>
          <cell r="G1302" t="str">
            <v>Euronext S Kering 070322 GR 12</v>
          </cell>
        </row>
        <row r="1303">
          <cell r="D1303" t="str">
            <v>FRIX00000896</v>
          </cell>
          <cell r="F1303" t="str">
            <v>SSKEP</v>
          </cell>
          <cell r="G1303" t="str">
            <v>Euronext S Kering 070322 PR 12</v>
          </cell>
        </row>
        <row r="1304">
          <cell r="D1304" t="str">
            <v>FRIX00000870</v>
          </cell>
          <cell r="F1304" t="str">
            <v>SSCAG</v>
          </cell>
          <cell r="G1304" t="str">
            <v>Euronext S Carrefour 070322 GR 0.52</v>
          </cell>
        </row>
        <row r="1305">
          <cell r="D1305" t="str">
            <v>FRIX00000862</v>
          </cell>
          <cell r="F1305" t="str">
            <v>SSCAP</v>
          </cell>
          <cell r="G1305" t="str">
            <v>Euronext S Carrefour 070322 PR 0.52</v>
          </cell>
        </row>
        <row r="1306">
          <cell r="D1306" t="str">
            <v>FRIX00000813</v>
          </cell>
          <cell r="F1306" t="str">
            <v>SSSTG</v>
          </cell>
          <cell r="G1306" t="str">
            <v>Euronext S Stellantis 070322 GR 1.04</v>
          </cell>
        </row>
        <row r="1307">
          <cell r="D1307" t="str">
            <v>FRIX00000805</v>
          </cell>
          <cell r="F1307" t="str">
            <v>SSSTP</v>
          </cell>
          <cell r="G1307" t="str">
            <v>Euronext S Stellantis 070322 PR 1.04</v>
          </cell>
        </row>
        <row r="1308">
          <cell r="D1308" t="str">
            <v>FRIX00000789</v>
          </cell>
          <cell r="F1308" t="str">
            <v>SSMTG</v>
          </cell>
          <cell r="G1308" t="str">
            <v>Euronext S ArcelorMittal 070322 GR 0.35</v>
          </cell>
        </row>
        <row r="1309">
          <cell r="D1309" t="str">
            <v>FRIX00000771</v>
          </cell>
          <cell r="F1309" t="str">
            <v>SSMTP</v>
          </cell>
          <cell r="G1309" t="str">
            <v>Euronext S ArcelorMittal 070322 PR 0.35</v>
          </cell>
        </row>
        <row r="1310">
          <cell r="D1310" t="str">
            <v>FRIX00000755</v>
          </cell>
          <cell r="F1310" t="str">
            <v>SSENG</v>
          </cell>
          <cell r="G1310" t="str">
            <v>Euronext S ENI 070322 GR 0.87</v>
          </cell>
        </row>
        <row r="1311">
          <cell r="D1311" t="str">
            <v>FRIX00000748</v>
          </cell>
          <cell r="F1311" t="str">
            <v>SSENI</v>
          </cell>
          <cell r="G1311" t="str">
            <v>Euronext S ENI 070322 PR 0.87</v>
          </cell>
        </row>
        <row r="1312">
          <cell r="D1312" t="str">
            <v>FRIX00000722</v>
          </cell>
          <cell r="F1312" t="str">
            <v>SSSNG</v>
          </cell>
          <cell r="G1312" t="str">
            <v>Euronext S Sanofi 070322 GR 3.33</v>
          </cell>
        </row>
        <row r="1313">
          <cell r="D1313" t="str">
            <v>FRIX00000714</v>
          </cell>
          <cell r="F1313" t="str">
            <v>SSSNP</v>
          </cell>
          <cell r="G1313" t="str">
            <v>Euronext S Sanofi 070322 PR 3.33</v>
          </cell>
        </row>
        <row r="1314">
          <cell r="D1314" t="str">
            <v>FRIX00000698</v>
          </cell>
          <cell r="F1314" t="str">
            <v>SSSAG</v>
          </cell>
          <cell r="G1314" t="str">
            <v>Euronext S Safran 070322 GR 0.5</v>
          </cell>
        </row>
        <row r="1315">
          <cell r="D1315" t="str">
            <v>FRIX00000680</v>
          </cell>
          <cell r="F1315" t="str">
            <v>SSSAP</v>
          </cell>
          <cell r="G1315" t="str">
            <v>Euronext S Safran 070322 PR 0.5</v>
          </cell>
        </row>
        <row r="1316">
          <cell r="D1316" t="str">
            <v>FRIX00000664</v>
          </cell>
          <cell r="F1316" t="str">
            <v>SSSHG</v>
          </cell>
          <cell r="G1316" t="str">
            <v>Euronext S Shell 070322 GR 0.91</v>
          </cell>
        </row>
        <row r="1317">
          <cell r="D1317" t="str">
            <v>FRIX00000656</v>
          </cell>
          <cell r="F1317" t="str">
            <v>SSS1P</v>
          </cell>
          <cell r="G1317" t="str">
            <v>Euronext S Shell 070322 PR 0.91</v>
          </cell>
        </row>
        <row r="1318">
          <cell r="D1318" t="str">
            <v>FRIX00000631</v>
          </cell>
          <cell r="F1318" t="str">
            <v>SSAXG</v>
          </cell>
          <cell r="G1318" t="str">
            <v>Euronext S AXA 070322 GR 1.54</v>
          </cell>
        </row>
        <row r="1319">
          <cell r="D1319" t="str">
            <v>FRIX00000623</v>
          </cell>
          <cell r="F1319" t="str">
            <v>SSAXP</v>
          </cell>
          <cell r="G1319" t="str">
            <v>Euronext S AXA 070322 PR 1.54</v>
          </cell>
        </row>
        <row r="1320">
          <cell r="D1320" t="str">
            <v>FRIX00000607</v>
          </cell>
          <cell r="F1320" t="str">
            <v>SSACG</v>
          </cell>
          <cell r="G1320" t="str">
            <v>Euronext S Credit Agricole 070322 GR 1.05</v>
          </cell>
        </row>
        <row r="1321">
          <cell r="D1321" t="str">
            <v>FRIX00000599</v>
          </cell>
          <cell r="F1321" t="str">
            <v>SSACP</v>
          </cell>
          <cell r="G1321" t="str">
            <v>Euronext S Credit Agricole 070322 PR 1.05</v>
          </cell>
        </row>
        <row r="1322">
          <cell r="D1322" t="str">
            <v>FRIX00000573</v>
          </cell>
          <cell r="F1322" t="str">
            <v>SGCAG</v>
          </cell>
          <cell r="G1322" t="str">
            <v>Euronext G Credit Agricole 010621 GR 0.9</v>
          </cell>
        </row>
        <row r="1323">
          <cell r="D1323" t="str">
            <v>FRIX00000565</v>
          </cell>
          <cell r="F1323" t="str">
            <v>SGCAP</v>
          </cell>
          <cell r="G1323" t="str">
            <v>Euronext G Credit Agricole 010621 PR 0.9</v>
          </cell>
        </row>
        <row r="1324">
          <cell r="D1324" t="str">
            <v>FRIX00000516</v>
          </cell>
          <cell r="F1324" t="str">
            <v>SBBG</v>
          </cell>
          <cell r="G1324" t="str">
            <v>Euronext B Bouygues 040521 GR 1.583</v>
          </cell>
        </row>
        <row r="1325">
          <cell r="D1325" t="str">
            <v>FRIX00000508</v>
          </cell>
          <cell r="F1325" t="str">
            <v>SBBP</v>
          </cell>
          <cell r="G1325" t="str">
            <v>Euronext B Bouygues 040521 PR 1.583</v>
          </cell>
        </row>
        <row r="1326">
          <cell r="D1326" t="str">
            <v>FRIX00000482</v>
          </cell>
          <cell r="F1326" t="str">
            <v>SBO1G</v>
          </cell>
          <cell r="G1326" t="str">
            <v>Euronext B Orange 131221 GR 0.65</v>
          </cell>
        </row>
        <row r="1327">
          <cell r="D1327" t="str">
            <v>FRIX00000474</v>
          </cell>
          <cell r="F1327" t="str">
            <v>SBO1P</v>
          </cell>
          <cell r="G1327" t="str">
            <v>Euronext B Orange 131221 PR 0.65</v>
          </cell>
        </row>
        <row r="1328">
          <cell r="D1328" t="str">
            <v>FRIX00000458</v>
          </cell>
          <cell r="F1328" t="str">
            <v>SBENG</v>
          </cell>
          <cell r="G1328" t="str">
            <v>Euronext B Engie 240521 GR 0 71</v>
          </cell>
        </row>
        <row r="1329">
          <cell r="D1329" t="str">
            <v>FRIX00000441</v>
          </cell>
          <cell r="F1329" t="str">
            <v>SBENP</v>
          </cell>
          <cell r="G1329" t="str">
            <v>Euronext B Engie 240521 PR 0.71</v>
          </cell>
        </row>
        <row r="1330">
          <cell r="D1330" t="str">
            <v>FRIX00000391</v>
          </cell>
          <cell r="F1330" t="str">
            <v>SG01G</v>
          </cell>
          <cell r="G1330" t="str">
            <v>Euronext G Orange 131221 GR 0.7</v>
          </cell>
        </row>
        <row r="1331">
          <cell r="D1331" t="str">
            <v>FRIX00000383</v>
          </cell>
          <cell r="F1331" t="str">
            <v>SG01P</v>
          </cell>
          <cell r="G1331" t="str">
            <v>Euronext G Orange 131221 PR 0.7</v>
          </cell>
        </row>
        <row r="1332">
          <cell r="D1332" t="str">
            <v>FRIX00000367</v>
          </cell>
          <cell r="F1332" t="str">
            <v>SCS1G</v>
          </cell>
          <cell r="G1332" t="str">
            <v>Euronext C Sanofi 151221 GR 3 27</v>
          </cell>
        </row>
        <row r="1333">
          <cell r="D1333" t="str">
            <v>FRIX00000359</v>
          </cell>
          <cell r="F1333" t="str">
            <v>SCS1P</v>
          </cell>
          <cell r="G1333" t="str">
            <v>Euronext C Sanofi 151221 PR 3 27</v>
          </cell>
        </row>
        <row r="1334">
          <cell r="D1334" t="str">
            <v>FRIX00000334</v>
          </cell>
          <cell r="F1334" t="str">
            <v>SGSGG</v>
          </cell>
          <cell r="G1334" t="str">
            <v>EN G Societe Generale 261021 GR 1 80</v>
          </cell>
        </row>
        <row r="1335">
          <cell r="D1335" t="str">
            <v>FRIX00000326</v>
          </cell>
          <cell r="F1335" t="str">
            <v>SGSGP</v>
          </cell>
          <cell r="G1335" t="str">
            <v>EN G Societe Generale 261021 PR 1 80</v>
          </cell>
        </row>
        <row r="1336">
          <cell r="D1336" t="str">
            <v>FRIX00000243</v>
          </cell>
          <cell r="F1336" t="str">
            <v>SGB1G</v>
          </cell>
          <cell r="G1336" t="str">
            <v>Euronext G BNP 261021 GR 3 3</v>
          </cell>
        </row>
        <row r="1337">
          <cell r="D1337" t="str">
            <v>FRIX00000235</v>
          </cell>
          <cell r="F1337" t="str">
            <v>SGB1P</v>
          </cell>
          <cell r="G1337" t="str">
            <v>Euronext G BNP 261021 PR 3 3</v>
          </cell>
        </row>
        <row r="1338">
          <cell r="D1338" t="str">
            <v>FRIX00000219</v>
          </cell>
          <cell r="F1338" t="str">
            <v>SGA1G</v>
          </cell>
          <cell r="G1338" t="str">
            <v>Euronext G AXA 261021 GR 1 5</v>
          </cell>
        </row>
        <row r="1339">
          <cell r="D1339" t="str">
            <v>FRIX00000201</v>
          </cell>
          <cell r="F1339" t="str">
            <v>SGA1P</v>
          </cell>
          <cell r="G1339" t="str">
            <v>Euronext G AXA 261021 PR 1 5</v>
          </cell>
        </row>
        <row r="1340">
          <cell r="D1340" t="str">
            <v>FRIX00000193</v>
          </cell>
          <cell r="F1340" t="str">
            <v>EZBDI</v>
          </cell>
          <cell r="G1340" t="str">
            <v>Euronext Eurozone Banks Dividend</v>
          </cell>
        </row>
        <row r="1341">
          <cell r="D1341" t="str">
            <v>FRIX00000185</v>
          </cell>
          <cell r="F1341" t="str">
            <v>SGBD</v>
          </cell>
          <cell r="G1341" t="str">
            <v>EN G BOUYGUES 261021 GR Decrement 1 7</v>
          </cell>
        </row>
        <row r="1342">
          <cell r="D1342" t="str">
            <v>FRIX00000177</v>
          </cell>
          <cell r="F1342" t="str">
            <v>SGBG</v>
          </cell>
          <cell r="G1342" t="str">
            <v>EN G BOUYGUES 261021 GR 1 7</v>
          </cell>
        </row>
        <row r="1343">
          <cell r="D1343" t="str">
            <v>FRIX00000169</v>
          </cell>
          <cell r="F1343" t="str">
            <v>SGBP</v>
          </cell>
          <cell r="G1343" t="str">
            <v>EN G BOUYGUES 261021 PR 1 7</v>
          </cell>
        </row>
        <row r="1344">
          <cell r="D1344" t="str">
            <v>FRIX00000151</v>
          </cell>
          <cell r="F1344" t="str">
            <v>SGT1D</v>
          </cell>
          <cell r="G1344" t="str">
            <v>EN G TOTALENERGIES 261021 GR Decr 2 54</v>
          </cell>
        </row>
        <row r="1345">
          <cell r="D1345" t="str">
            <v>FRIX00000144</v>
          </cell>
          <cell r="F1345" t="str">
            <v>SGT1G</v>
          </cell>
          <cell r="G1345" t="str">
            <v>EN G TOTALENERGIES 261021 GR 2 54</v>
          </cell>
        </row>
        <row r="1346">
          <cell r="D1346" t="str">
            <v>FRIX00000136</v>
          </cell>
          <cell r="F1346" t="str">
            <v>SGT1P</v>
          </cell>
          <cell r="G1346" t="str">
            <v>EN G TOTALENERGIES 261021 PR 2 54</v>
          </cell>
        </row>
        <row r="1347">
          <cell r="D1347" t="str">
            <v>FRIX00000110</v>
          </cell>
          <cell r="F1347" t="str">
            <v>SGORG</v>
          </cell>
          <cell r="G1347" t="str">
            <v>EN G ORANGE 261021 GR 0 7</v>
          </cell>
        </row>
        <row r="1348">
          <cell r="D1348" t="str">
            <v>FRIX00000102</v>
          </cell>
          <cell r="F1348" t="str">
            <v>SGORP</v>
          </cell>
          <cell r="G1348" t="str">
            <v>EN G ORANGE 261021 PR 0 7</v>
          </cell>
        </row>
        <row r="1349">
          <cell r="D1349" t="str">
            <v>FRIX00000052</v>
          </cell>
          <cell r="F1349" t="str">
            <v>SGTEG</v>
          </cell>
          <cell r="G1349" t="str">
            <v>EN G TOTALENERGIES 261021 GR 2 64</v>
          </cell>
        </row>
        <row r="1350">
          <cell r="D1350" t="str">
            <v>FRIX00000045</v>
          </cell>
          <cell r="F1350" t="str">
            <v>SGTEP</v>
          </cell>
          <cell r="G1350" t="str">
            <v>EN G TOTALENERGIES 261021 PR 2 64</v>
          </cell>
        </row>
        <row r="1351">
          <cell r="D1351" t="str">
            <v>FRESG0003383</v>
          </cell>
          <cell r="F1351" t="str">
            <v>EZD5</v>
          </cell>
          <cell r="G1351" t="str">
            <v>Euronext Eurozone Select ex CA D5%</v>
          </cell>
        </row>
        <row r="1352">
          <cell r="D1352" t="str">
            <v>FRESG0003375</v>
          </cell>
          <cell r="F1352" t="str">
            <v>EZ30G</v>
          </cell>
          <cell r="G1352" t="str">
            <v>Euronext Eurozone Select ex CA GR</v>
          </cell>
        </row>
        <row r="1353">
          <cell r="D1353" t="str">
            <v>FRESG0003367</v>
          </cell>
          <cell r="F1353" t="str">
            <v>EZ30N</v>
          </cell>
          <cell r="G1353" t="str">
            <v>Euronext Eurozone Select ex CA NR</v>
          </cell>
        </row>
        <row r="1354">
          <cell r="D1354" t="str">
            <v>FRESG0003359</v>
          </cell>
          <cell r="F1354" t="str">
            <v>EZ30</v>
          </cell>
          <cell r="G1354" t="str">
            <v>Euronext Eurozone Select ex CA</v>
          </cell>
        </row>
        <row r="1355">
          <cell r="D1355" t="str">
            <v>FRESG0003342</v>
          </cell>
          <cell r="F1355" t="str">
            <v>EDWNE</v>
          </cell>
          <cell r="G1355" t="str">
            <v>Euronext Developed World ESG NR</v>
          </cell>
        </row>
        <row r="1356">
          <cell r="D1356" t="str">
            <v>FRESG0003334</v>
          </cell>
          <cell r="F1356" t="str">
            <v>EDWGE</v>
          </cell>
          <cell r="G1356" t="str">
            <v>Euronext Developed World ESG GR</v>
          </cell>
        </row>
        <row r="1357">
          <cell r="D1357" t="str">
            <v>FRESG0003326</v>
          </cell>
          <cell r="F1357" t="str">
            <v>EDWPE</v>
          </cell>
          <cell r="G1357" t="str">
            <v>Euronext Developed World ESG</v>
          </cell>
        </row>
        <row r="1358">
          <cell r="D1358" t="str">
            <v>FRESG0003318</v>
          </cell>
          <cell r="F1358" t="str">
            <v>EDWSN</v>
          </cell>
          <cell r="G1358" t="str">
            <v>Euronext Developed World ESG Screened NR</v>
          </cell>
        </row>
        <row r="1359">
          <cell r="D1359" t="str">
            <v>FRESG0003300</v>
          </cell>
          <cell r="F1359" t="str">
            <v>EDWSG</v>
          </cell>
          <cell r="G1359" t="str">
            <v>Euronext Developed World ESG Screened GR</v>
          </cell>
        </row>
        <row r="1360">
          <cell r="D1360" t="str">
            <v>FRESG0003292</v>
          </cell>
          <cell r="F1360" t="str">
            <v>EDWSP</v>
          </cell>
          <cell r="G1360" t="str">
            <v>Euronext Developed World ESG Screened</v>
          </cell>
        </row>
        <row r="1361">
          <cell r="D1361" t="str">
            <v>FRESG0003284</v>
          </cell>
          <cell r="F1361" t="str">
            <v>EUEN</v>
          </cell>
          <cell r="G1361" t="str">
            <v>Euronext USA ESG NR</v>
          </cell>
        </row>
        <row r="1362">
          <cell r="D1362" t="str">
            <v>FRESG0003276</v>
          </cell>
          <cell r="F1362" t="str">
            <v>EUEG</v>
          </cell>
          <cell r="G1362" t="str">
            <v>Euronext USA ESG GR</v>
          </cell>
        </row>
        <row r="1363">
          <cell r="D1363" t="str">
            <v>FRESG0003268</v>
          </cell>
          <cell r="F1363" t="str">
            <v>EUEP</v>
          </cell>
          <cell r="G1363" t="str">
            <v>Euronext USA ESG</v>
          </cell>
        </row>
        <row r="1364">
          <cell r="D1364" t="str">
            <v>FRESG0003250</v>
          </cell>
          <cell r="F1364" t="str">
            <v>EUESN</v>
          </cell>
          <cell r="G1364" t="str">
            <v>Euronext USA ESG Screened NR</v>
          </cell>
        </row>
        <row r="1365">
          <cell r="D1365" t="str">
            <v>FRESG0003243</v>
          </cell>
          <cell r="F1365" t="str">
            <v>EUESG</v>
          </cell>
          <cell r="G1365" t="str">
            <v>Euronext USA ESG Screened GR</v>
          </cell>
        </row>
        <row r="1366">
          <cell r="D1366" t="str">
            <v>FRESG0003235</v>
          </cell>
          <cell r="F1366" t="str">
            <v>EUESP</v>
          </cell>
          <cell r="G1366" t="str">
            <v>Euronext USA ESG Screened</v>
          </cell>
        </row>
        <row r="1367">
          <cell r="D1367" t="str">
            <v>FRESG0003227</v>
          </cell>
          <cell r="F1367" t="str">
            <v>ETEN</v>
          </cell>
          <cell r="G1367" t="str">
            <v>Euronext Transatlantic ESG NR</v>
          </cell>
        </row>
        <row r="1368">
          <cell r="D1368" t="str">
            <v>FRESG0003219</v>
          </cell>
          <cell r="F1368" t="str">
            <v>ETEG</v>
          </cell>
          <cell r="G1368" t="str">
            <v>Euronext Transatlantic ESG GR</v>
          </cell>
        </row>
        <row r="1369">
          <cell r="D1369" t="str">
            <v>FRESG0003201</v>
          </cell>
          <cell r="F1369" t="str">
            <v>ETEP</v>
          </cell>
          <cell r="G1369" t="str">
            <v>Euronext Transatlantic ESG</v>
          </cell>
        </row>
        <row r="1370">
          <cell r="D1370" t="str">
            <v>FRESG0003193</v>
          </cell>
          <cell r="F1370" t="str">
            <v>ETESN</v>
          </cell>
          <cell r="G1370" t="str">
            <v>Euronext Transatlantic ESG Screened NR</v>
          </cell>
        </row>
        <row r="1371">
          <cell r="D1371" t="str">
            <v>FRESG0003185</v>
          </cell>
          <cell r="F1371" t="str">
            <v>ETESG</v>
          </cell>
          <cell r="G1371" t="str">
            <v>Euronext Transatlantic ESG Screened GR</v>
          </cell>
        </row>
        <row r="1372">
          <cell r="D1372" t="str">
            <v>FRESG0003177</v>
          </cell>
          <cell r="F1372" t="str">
            <v>ETESP</v>
          </cell>
          <cell r="G1372" t="str">
            <v>Euronext Transatlantic ESG Screened</v>
          </cell>
        </row>
        <row r="1373">
          <cell r="D1373" t="str">
            <v>FRESG0003169</v>
          </cell>
          <cell r="F1373" t="str">
            <v>EDZEN</v>
          </cell>
          <cell r="G1373" t="str">
            <v>Euronext Developed Eurozone ESG NR</v>
          </cell>
        </row>
        <row r="1374">
          <cell r="D1374" t="str">
            <v>FRESG0003151</v>
          </cell>
          <cell r="F1374" t="str">
            <v>EDZEG</v>
          </cell>
          <cell r="G1374" t="str">
            <v>Euronext Developed Eurozone ESG GR</v>
          </cell>
        </row>
        <row r="1375">
          <cell r="D1375" t="str">
            <v>FRESG0003144</v>
          </cell>
          <cell r="F1375" t="str">
            <v>EDZEP</v>
          </cell>
          <cell r="G1375" t="str">
            <v>Euronext Developed Eurozone ESG</v>
          </cell>
        </row>
        <row r="1376">
          <cell r="D1376" t="str">
            <v>FRESG0003136</v>
          </cell>
          <cell r="F1376" t="str">
            <v>EDZSN</v>
          </cell>
          <cell r="G1376" t="str">
            <v>Euronext Developed Eurozone ESG Screened NR</v>
          </cell>
        </row>
        <row r="1377">
          <cell r="D1377" t="str">
            <v>FRESG0003128</v>
          </cell>
          <cell r="F1377" t="str">
            <v>EDZSG</v>
          </cell>
          <cell r="G1377" t="str">
            <v>Euronext Developed Eurozone ESG Screened GR</v>
          </cell>
        </row>
        <row r="1378">
          <cell r="D1378" t="str">
            <v>FRESG0003110</v>
          </cell>
          <cell r="F1378" t="str">
            <v>EDZSP</v>
          </cell>
          <cell r="G1378" t="str">
            <v>Euronext Developed Eurozone ESG Screened</v>
          </cell>
        </row>
        <row r="1379">
          <cell r="D1379" t="str">
            <v>FRESG0003102</v>
          </cell>
          <cell r="F1379" t="str">
            <v>EDEEN</v>
          </cell>
          <cell r="G1379" t="str">
            <v>Euronext Developed Europe ESG NR</v>
          </cell>
        </row>
        <row r="1380">
          <cell r="D1380" t="str">
            <v>FRESG0003094</v>
          </cell>
          <cell r="F1380" t="str">
            <v>EDEEG</v>
          </cell>
          <cell r="G1380" t="str">
            <v>Euronext Developed Europe ESG GR</v>
          </cell>
        </row>
        <row r="1381">
          <cell r="D1381" t="str">
            <v>FRESG0003086</v>
          </cell>
          <cell r="F1381" t="str">
            <v>EDEEP</v>
          </cell>
          <cell r="G1381" t="str">
            <v>Euronext Developed Europe ESG</v>
          </cell>
        </row>
        <row r="1382">
          <cell r="D1382" t="str">
            <v>FRESG0003078</v>
          </cell>
          <cell r="F1382" t="str">
            <v>EDESN</v>
          </cell>
          <cell r="G1382" t="str">
            <v>EN Developed Europe ESG Screened NR</v>
          </cell>
        </row>
        <row r="1383">
          <cell r="D1383" t="str">
            <v>FRESG0003060</v>
          </cell>
          <cell r="F1383" t="str">
            <v>EDESG</v>
          </cell>
          <cell r="G1383" t="str">
            <v>EN Developed Europe ESG Screened GR</v>
          </cell>
        </row>
        <row r="1384">
          <cell r="D1384" t="str">
            <v>FRESG0003052</v>
          </cell>
          <cell r="F1384" t="str">
            <v>ENDES</v>
          </cell>
          <cell r="G1384" t="str">
            <v>EN Developed Europe ESG Screened</v>
          </cell>
        </row>
        <row r="1385">
          <cell r="D1385" t="str">
            <v>FRESG0002880</v>
          </cell>
          <cell r="F1385" t="str">
            <v>EGOD3</v>
          </cell>
          <cell r="G1385" t="str">
            <v>EN Global Onshoring ESG Select100 D3.75%</v>
          </cell>
        </row>
        <row r="1386">
          <cell r="D1386" t="str">
            <v>FRESG0002872</v>
          </cell>
          <cell r="F1386" t="str">
            <v>EGOGR</v>
          </cell>
          <cell r="G1386" t="str">
            <v>EN Global Onshoring ESG Select100 GR</v>
          </cell>
        </row>
        <row r="1387">
          <cell r="D1387" t="str">
            <v>FRESG0002864</v>
          </cell>
          <cell r="F1387" t="str">
            <v>EGONR</v>
          </cell>
          <cell r="G1387" t="str">
            <v>EN Global Onshoring ESG Select100 NR</v>
          </cell>
        </row>
        <row r="1388">
          <cell r="D1388" t="str">
            <v>FRESG0002856</v>
          </cell>
          <cell r="F1388" t="str">
            <v>EGOPR</v>
          </cell>
          <cell r="G1388" t="str">
            <v>EN Global Onshoring ESG Select100</v>
          </cell>
        </row>
        <row r="1389">
          <cell r="D1389" t="str">
            <v>FRESG0002849</v>
          </cell>
          <cell r="F1389" t="str">
            <v>EHND5</v>
          </cell>
          <cell r="G1389" t="str">
            <v>EN Horizon Energetique et Industriel D5%</v>
          </cell>
        </row>
        <row r="1390">
          <cell r="D1390" t="str">
            <v>FRESG0002831</v>
          </cell>
          <cell r="F1390" t="str">
            <v>EHNIG</v>
          </cell>
          <cell r="G1390" t="str">
            <v>EN Horizon Energetique et Industriel GR</v>
          </cell>
        </row>
        <row r="1391">
          <cell r="D1391" t="str">
            <v>FRESG0002823</v>
          </cell>
          <cell r="F1391" t="str">
            <v>EHNIN</v>
          </cell>
          <cell r="G1391" t="str">
            <v>EN Horizon Energetique et Industriel NR</v>
          </cell>
        </row>
        <row r="1392">
          <cell r="D1392" t="str">
            <v>FRESG0002815</v>
          </cell>
          <cell r="F1392" t="str">
            <v>EHNI</v>
          </cell>
          <cell r="G1392" t="str">
            <v>EN Horizon Energetique et Industriel</v>
          </cell>
        </row>
        <row r="1393">
          <cell r="D1393" t="str">
            <v>FRESG0002807</v>
          </cell>
          <cell r="F1393" t="str">
            <v>EDEGT</v>
          </cell>
          <cell r="G1393" t="str">
            <v>EN Developed World Total Market ESG GR</v>
          </cell>
        </row>
        <row r="1394">
          <cell r="D1394" t="str">
            <v>FRESG0002799</v>
          </cell>
          <cell r="F1394" t="str">
            <v>EDENT</v>
          </cell>
          <cell r="G1394" t="str">
            <v>EN Developed World Total Market ESG NR</v>
          </cell>
        </row>
        <row r="1395">
          <cell r="D1395" t="str">
            <v>FRESG0002781</v>
          </cell>
          <cell r="F1395" t="str">
            <v>EDEPT</v>
          </cell>
          <cell r="G1395" t="str">
            <v>EN Developed World Total Market ESG</v>
          </cell>
        </row>
        <row r="1396">
          <cell r="D1396" t="str">
            <v>FRESG0002765</v>
          </cell>
          <cell r="F1396" t="str">
            <v>BIOC5</v>
          </cell>
          <cell r="G1396" t="str">
            <v>EN Biodiversité Climat Conv PAB D 5%</v>
          </cell>
        </row>
        <row r="1397">
          <cell r="D1397" t="str">
            <v>FRESG0002757</v>
          </cell>
          <cell r="F1397" t="str">
            <v>TER5N</v>
          </cell>
          <cell r="G1397" t="str">
            <v>Euronext Earth Focus 40 NR Decrement 50P</v>
          </cell>
        </row>
        <row r="1398">
          <cell r="D1398" t="str">
            <v>FRESG0002740</v>
          </cell>
          <cell r="F1398" t="str">
            <v>TER50</v>
          </cell>
          <cell r="G1398" t="str">
            <v>Euronext Earth Focus 40 GR Decrement 50P</v>
          </cell>
        </row>
        <row r="1399">
          <cell r="D1399" t="str">
            <v>FRESG0002732</v>
          </cell>
          <cell r="F1399" t="str">
            <v>TER35</v>
          </cell>
          <cell r="G1399" t="str">
            <v>Euronext Earth Focus 40 Decrement 3 5%</v>
          </cell>
        </row>
        <row r="1400">
          <cell r="D1400" t="str">
            <v>FRESG0002724</v>
          </cell>
          <cell r="F1400" t="str">
            <v>TER5D</v>
          </cell>
          <cell r="G1400" t="str">
            <v>Euronext Earth Focus 40 Decrement 5%</v>
          </cell>
        </row>
        <row r="1401">
          <cell r="D1401" t="str">
            <v>FRESG0002716</v>
          </cell>
          <cell r="F1401" t="str">
            <v>TERGR</v>
          </cell>
          <cell r="G1401" t="str">
            <v>Euronext Earth Focus 40 GR</v>
          </cell>
        </row>
        <row r="1402">
          <cell r="D1402" t="str">
            <v>FRESG0002708</v>
          </cell>
          <cell r="F1402" t="str">
            <v>TERNR</v>
          </cell>
          <cell r="G1402" t="str">
            <v>Euronext Earth Focus 40 NR</v>
          </cell>
        </row>
        <row r="1403">
          <cell r="D1403" t="str">
            <v>FRESG0002690</v>
          </cell>
          <cell r="F1403" t="str">
            <v>TERPR</v>
          </cell>
          <cell r="G1403" t="str">
            <v>Euronext Earth Focus 40</v>
          </cell>
        </row>
        <row r="1404">
          <cell r="D1404" t="str">
            <v>FRESG0002617</v>
          </cell>
          <cell r="F1404" t="str">
            <v>BIOC3</v>
          </cell>
          <cell r="G1404" t="str">
            <v>EN Biodiversité Climat Conv PAB D 3.5%</v>
          </cell>
        </row>
        <row r="1405">
          <cell r="D1405" t="str">
            <v>FRESG0002609</v>
          </cell>
          <cell r="F1405" t="str">
            <v>BIOCG</v>
          </cell>
          <cell r="G1405" t="str">
            <v>EN Biodiversité Climat Conviction PAB GR</v>
          </cell>
        </row>
        <row r="1406">
          <cell r="D1406" t="str">
            <v>FRESG0002591</v>
          </cell>
          <cell r="F1406" t="str">
            <v>BIOCN</v>
          </cell>
          <cell r="G1406" t="str">
            <v>EN Biodiversité Climat Conviction PAB NR</v>
          </cell>
        </row>
        <row r="1407">
          <cell r="D1407" t="str">
            <v>FRESG0002583</v>
          </cell>
          <cell r="F1407" t="str">
            <v>BIOCP</v>
          </cell>
          <cell r="G1407" t="str">
            <v>EN Biodiversité Climat Conviction PAB</v>
          </cell>
        </row>
        <row r="1408">
          <cell r="D1408" t="str">
            <v>FRESG0001502</v>
          </cell>
          <cell r="F1408" t="str">
            <v>FCLSD</v>
          </cell>
          <cell r="G1408" t="str">
            <v>EN France CL Screened D50P</v>
          </cell>
        </row>
        <row r="1409">
          <cell r="D1409" t="str">
            <v>FRESG0001494</v>
          </cell>
          <cell r="F1409" t="str">
            <v>FCLSN</v>
          </cell>
          <cell r="G1409" t="str">
            <v>EN France CL Screened NR</v>
          </cell>
        </row>
        <row r="1410">
          <cell r="D1410" t="str">
            <v>FRESG0001486</v>
          </cell>
          <cell r="F1410" t="str">
            <v>FCLSG</v>
          </cell>
          <cell r="G1410" t="str">
            <v>EN France CL Screened GR</v>
          </cell>
        </row>
        <row r="1411">
          <cell r="D1411" t="str">
            <v>FRESG0001478</v>
          </cell>
          <cell r="F1411" t="str">
            <v>FCLSP</v>
          </cell>
          <cell r="G1411" t="str">
            <v>EN France CL Screened</v>
          </cell>
        </row>
        <row r="1412">
          <cell r="D1412" t="str">
            <v>FRESG0001460</v>
          </cell>
          <cell r="F1412" t="str">
            <v>BISWG</v>
          </cell>
          <cell r="G1412" t="str">
            <v>Euronext Biodiversity Screened World GR</v>
          </cell>
        </row>
        <row r="1413">
          <cell r="D1413" t="str">
            <v>FRESG0001452</v>
          </cell>
          <cell r="F1413" t="str">
            <v>BISWN</v>
          </cell>
          <cell r="G1413" t="str">
            <v>Euronext Biodiversity Screened World NR</v>
          </cell>
        </row>
        <row r="1414">
          <cell r="D1414" t="str">
            <v>FRESG0001445</v>
          </cell>
          <cell r="F1414" t="str">
            <v>BISWP</v>
          </cell>
          <cell r="G1414" t="str">
            <v>Euronext Biodiversity Screened World</v>
          </cell>
        </row>
        <row r="1415">
          <cell r="D1415" t="str">
            <v>FRESG0001437</v>
          </cell>
          <cell r="F1415" t="str">
            <v>EBEWG</v>
          </cell>
          <cell r="G1415" t="str">
            <v>Euronext Biodiversity Enablers World GR</v>
          </cell>
        </row>
        <row r="1416">
          <cell r="D1416" t="str">
            <v>FRESG0001429</v>
          </cell>
          <cell r="F1416" t="str">
            <v>EBEWN</v>
          </cell>
          <cell r="G1416" t="str">
            <v>Euronext Biodiversity Enablers World NR</v>
          </cell>
        </row>
        <row r="1417">
          <cell r="D1417" t="str">
            <v>FRESG0001411</v>
          </cell>
          <cell r="F1417" t="str">
            <v>EBEWP</v>
          </cell>
          <cell r="G1417" t="str">
            <v>Euronext Biodiversity Enablers World</v>
          </cell>
        </row>
        <row r="1418">
          <cell r="D1418" t="str">
            <v>FRESG0001403</v>
          </cell>
          <cell r="F1418" t="str">
            <v>EBLPD</v>
          </cell>
          <cell r="G1418" t="str">
            <v>EN ESG EZ Biodiversity Leaders PAB D3.5%</v>
          </cell>
        </row>
        <row r="1419">
          <cell r="D1419" t="str">
            <v>FRESG0001387</v>
          </cell>
          <cell r="F1419" t="str">
            <v>ESDG5</v>
          </cell>
          <cell r="G1419" t="str">
            <v>EN Europe SBT 1 5 GR Decrement 5%</v>
          </cell>
        </row>
        <row r="1420">
          <cell r="D1420" t="str">
            <v>FRESG0001379</v>
          </cell>
          <cell r="F1420" t="str">
            <v>ESDG4</v>
          </cell>
          <cell r="G1420" t="str">
            <v>EN Europe SBT 1 5 GR Decrement 4%</v>
          </cell>
        </row>
        <row r="1421">
          <cell r="D1421" t="str">
            <v>FRESG0001361</v>
          </cell>
          <cell r="F1421" t="str">
            <v>ESDG3</v>
          </cell>
          <cell r="G1421" t="str">
            <v>EN Europe SBT 1 5 GR Decrement 3 75%</v>
          </cell>
        </row>
        <row r="1422">
          <cell r="D1422" t="str">
            <v>FRESG0001353</v>
          </cell>
          <cell r="F1422" t="str">
            <v>ESN5D</v>
          </cell>
          <cell r="G1422" t="str">
            <v>EN Europe SBT 1 5 NR Decrement 5%</v>
          </cell>
        </row>
        <row r="1423">
          <cell r="D1423" t="str">
            <v>FRESG0001346</v>
          </cell>
          <cell r="F1423" t="str">
            <v>ESN4D</v>
          </cell>
          <cell r="G1423" t="str">
            <v>EN Europe SBT 1 5 NR Decrement 4%</v>
          </cell>
        </row>
        <row r="1424">
          <cell r="D1424" t="str">
            <v>FRESG0001338</v>
          </cell>
          <cell r="F1424" t="str">
            <v>ESN3D</v>
          </cell>
          <cell r="G1424" t="str">
            <v>EN Europe SBT 1 5 NR Decrement 3 75%</v>
          </cell>
        </row>
        <row r="1425">
          <cell r="D1425" t="str">
            <v>FRESG0001320</v>
          </cell>
          <cell r="F1425" t="str">
            <v>ESBTG</v>
          </cell>
          <cell r="G1425" t="str">
            <v>EN Europe SBT 1 5 GR</v>
          </cell>
        </row>
        <row r="1426">
          <cell r="D1426" t="str">
            <v>FRESG0001312</v>
          </cell>
          <cell r="F1426" t="str">
            <v>ESBTN</v>
          </cell>
          <cell r="G1426" t="str">
            <v>EN Europe SBT 1 5 NR</v>
          </cell>
        </row>
        <row r="1427">
          <cell r="D1427" t="str">
            <v>FRESG0001304</v>
          </cell>
          <cell r="F1427" t="str">
            <v>ESBTP</v>
          </cell>
          <cell r="G1427" t="str">
            <v>EN Europe SBT 1 5</v>
          </cell>
        </row>
        <row r="1428">
          <cell r="D1428" t="str">
            <v>FRESG0001296</v>
          </cell>
          <cell r="F1428" t="str">
            <v>ZSG5D</v>
          </cell>
          <cell r="G1428" t="str">
            <v>EN Eurozone SBT 1 5 GR Decrement 5%</v>
          </cell>
        </row>
        <row r="1429">
          <cell r="D1429" t="str">
            <v>FRESG0001288</v>
          </cell>
          <cell r="F1429" t="str">
            <v>ZSG4D</v>
          </cell>
          <cell r="G1429" t="str">
            <v>EN Eurozone SBT 1 5 GR Decrement 4%</v>
          </cell>
        </row>
        <row r="1430">
          <cell r="D1430" t="str">
            <v>FRESG0001270</v>
          </cell>
          <cell r="F1430" t="str">
            <v>ZSG3D</v>
          </cell>
          <cell r="G1430" t="str">
            <v>EN Eurozone SBT 1 5 GR Decrement 3 75%</v>
          </cell>
        </row>
        <row r="1431">
          <cell r="D1431" t="str">
            <v>FRESG0001262</v>
          </cell>
          <cell r="F1431" t="str">
            <v>ZSN5D</v>
          </cell>
          <cell r="G1431" t="str">
            <v>EN Eurozone SBT 1 5 NR Decrement 5%</v>
          </cell>
        </row>
        <row r="1432">
          <cell r="D1432" t="str">
            <v>FRESG0001254</v>
          </cell>
          <cell r="F1432" t="str">
            <v>ZSN4D</v>
          </cell>
          <cell r="G1432" t="str">
            <v>EN Eurozone SBT 1 5 NR Decrement 4%</v>
          </cell>
        </row>
        <row r="1433">
          <cell r="D1433" t="str">
            <v>FRESG0001247</v>
          </cell>
          <cell r="F1433" t="str">
            <v>ZSN3D</v>
          </cell>
          <cell r="G1433" t="str">
            <v>EN Eurozone SBT 1 5 NR Decrement 3 75%</v>
          </cell>
        </row>
        <row r="1434">
          <cell r="D1434" t="str">
            <v>FRESG0001239</v>
          </cell>
          <cell r="F1434" t="str">
            <v>ZSBTG</v>
          </cell>
          <cell r="G1434" t="str">
            <v>EN Eurozone SBT 1 5 GR</v>
          </cell>
        </row>
        <row r="1435">
          <cell r="D1435" t="str">
            <v>FRESG0001221</v>
          </cell>
          <cell r="F1435" t="str">
            <v>ZSBTN</v>
          </cell>
          <cell r="G1435" t="str">
            <v>EN Eurozone SBT 1 5 NR</v>
          </cell>
        </row>
        <row r="1436">
          <cell r="D1436" t="str">
            <v>FRESG0001213</v>
          </cell>
          <cell r="F1436" t="str">
            <v>ZSBTP</v>
          </cell>
          <cell r="G1436" t="str">
            <v>EN Eurozone SBT 1 5</v>
          </cell>
        </row>
        <row r="1437">
          <cell r="D1437" t="str">
            <v>FRESG0001205</v>
          </cell>
          <cell r="F1437" t="str">
            <v>EET5D</v>
          </cell>
          <cell r="G1437" t="str">
            <v>Euronext Eurozone ESG Transition D 5%</v>
          </cell>
        </row>
        <row r="1438">
          <cell r="D1438" t="str">
            <v>FRESG0001197</v>
          </cell>
          <cell r="F1438" t="str">
            <v>EET4D</v>
          </cell>
          <cell r="G1438" t="str">
            <v>Euronext Eurozone ESG Transition D 4%</v>
          </cell>
        </row>
        <row r="1439">
          <cell r="D1439" t="str">
            <v>FRESG0001189</v>
          </cell>
          <cell r="F1439" t="str">
            <v>EETGR</v>
          </cell>
          <cell r="G1439" t="str">
            <v>Euronext Eurozone ESG Transition GR</v>
          </cell>
        </row>
        <row r="1440">
          <cell r="D1440" t="str">
            <v>FRESG0001171</v>
          </cell>
          <cell r="F1440" t="str">
            <v>EETNR</v>
          </cell>
          <cell r="G1440" t="str">
            <v>Euronext Eurozone ESG Transition NR</v>
          </cell>
        </row>
        <row r="1441">
          <cell r="D1441" t="str">
            <v>FRESG0001163</v>
          </cell>
          <cell r="F1441" t="str">
            <v>EETPR</v>
          </cell>
          <cell r="G1441" t="str">
            <v>Euronext Eurozone ESG Transition</v>
          </cell>
        </row>
        <row r="1442">
          <cell r="D1442" t="str">
            <v>FRESG0001155</v>
          </cell>
          <cell r="F1442" t="str">
            <v>PFC4E</v>
          </cell>
          <cell r="G1442" t="str">
            <v>CAC 40 ESG Proforma</v>
          </cell>
        </row>
        <row r="1443">
          <cell r="D1443" t="str">
            <v>FRESG0001056</v>
          </cell>
          <cell r="F1443" t="str">
            <v>CSBTG</v>
          </cell>
          <cell r="G1443" t="str">
            <v>CAC Transition Climat GR</v>
          </cell>
        </row>
        <row r="1444">
          <cell r="D1444" t="str">
            <v>FRESG0001049</v>
          </cell>
          <cell r="F1444" t="str">
            <v>CSBTN</v>
          </cell>
          <cell r="G1444" t="str">
            <v>CAC Transition Climat NR</v>
          </cell>
        </row>
        <row r="1445">
          <cell r="D1445" t="str">
            <v>FRESG0001031</v>
          </cell>
          <cell r="F1445" t="str">
            <v>CSBTP</v>
          </cell>
          <cell r="G1445" t="str">
            <v>CAC Transition Climat</v>
          </cell>
        </row>
        <row r="1446">
          <cell r="D1446" t="str">
            <v>FRESG0001023</v>
          </cell>
          <cell r="F1446" t="str">
            <v>BSWPF</v>
          </cell>
          <cell r="G1446" t="str">
            <v>EN ESG Biodiversity Screened W Proforma</v>
          </cell>
        </row>
        <row r="1447">
          <cell r="D1447" t="str">
            <v>FRESG0001015</v>
          </cell>
          <cell r="F1447" t="str">
            <v>EQGEG</v>
          </cell>
          <cell r="G1447" t="str">
            <v>EN Equileap Gender Equality EZ 100 GR</v>
          </cell>
        </row>
        <row r="1448">
          <cell r="D1448" t="str">
            <v>FRESG0001007</v>
          </cell>
          <cell r="F1448" t="str">
            <v>EQGEN</v>
          </cell>
          <cell r="G1448" t="str">
            <v>EN Equileap Gender Equality EZ 100 NR</v>
          </cell>
        </row>
        <row r="1449">
          <cell r="D1449" t="str">
            <v>FRESG0000991</v>
          </cell>
          <cell r="F1449" t="str">
            <v>EQGEP</v>
          </cell>
          <cell r="G1449" t="str">
            <v>EN Equileap Gender Equality EZ 100</v>
          </cell>
        </row>
        <row r="1450">
          <cell r="D1450" t="str">
            <v>FRESG0000926</v>
          </cell>
          <cell r="F1450" t="str">
            <v>EQGFG</v>
          </cell>
          <cell r="G1450" t="str">
            <v>EN Equileap Gender Equality France 40 GR</v>
          </cell>
        </row>
        <row r="1451">
          <cell r="D1451" t="str">
            <v>FRESG0000918</v>
          </cell>
          <cell r="F1451" t="str">
            <v>EQGFN</v>
          </cell>
          <cell r="G1451" t="str">
            <v>EN Equileap Gender Equality France 40 NR</v>
          </cell>
        </row>
        <row r="1452">
          <cell r="D1452" t="str">
            <v>FRESG0000900</v>
          </cell>
          <cell r="F1452" t="str">
            <v>EQGFP</v>
          </cell>
          <cell r="G1452" t="str">
            <v>EN Equileap Gender Equality France40</v>
          </cell>
        </row>
        <row r="1453">
          <cell r="D1453" t="str">
            <v>FRESG0000892</v>
          </cell>
          <cell r="F1453" t="str">
            <v>GSCSD</v>
          </cell>
          <cell r="G1453" t="str">
            <v>EN Glob Sustain and Cl Screened D 50P</v>
          </cell>
        </row>
        <row r="1454">
          <cell r="D1454" t="str">
            <v>FRESG0000884</v>
          </cell>
          <cell r="F1454" t="str">
            <v>GSCSG</v>
          </cell>
          <cell r="G1454" t="str">
            <v>EN Glob Sustain and Cl Screened GR</v>
          </cell>
        </row>
        <row r="1455">
          <cell r="D1455" t="str">
            <v>FRESG0000876</v>
          </cell>
          <cell r="F1455" t="str">
            <v>GSCSP</v>
          </cell>
          <cell r="G1455" t="str">
            <v>EN Glob Sustain and Cl Screened</v>
          </cell>
        </row>
        <row r="1456">
          <cell r="D1456" t="str">
            <v>FRESG0000868</v>
          </cell>
          <cell r="F1456" t="str">
            <v>ENVFR</v>
          </cell>
          <cell r="G1456" t="str">
            <v>EN CDP France Environnement D 5%</v>
          </cell>
        </row>
        <row r="1457">
          <cell r="D1457" t="str">
            <v>FRESG0000850</v>
          </cell>
          <cell r="F1457" t="str">
            <v>ENFRG</v>
          </cell>
          <cell r="G1457" t="str">
            <v>EN CDP France Environnement GR</v>
          </cell>
        </row>
        <row r="1458">
          <cell r="D1458" t="str">
            <v>FRESG0000843</v>
          </cell>
          <cell r="F1458" t="str">
            <v>ENFRN</v>
          </cell>
          <cell r="G1458" t="str">
            <v>EN CDP France Environnement NR</v>
          </cell>
        </row>
        <row r="1459">
          <cell r="D1459" t="str">
            <v>FRESG0000835</v>
          </cell>
          <cell r="F1459" t="str">
            <v>ENFRP</v>
          </cell>
          <cell r="G1459" t="str">
            <v>EN CDP France Environnement</v>
          </cell>
        </row>
        <row r="1460">
          <cell r="D1460" t="str">
            <v>FRESG0000587</v>
          </cell>
          <cell r="F1460" t="str">
            <v>ES4P5</v>
          </cell>
          <cell r="G1460" t="str">
            <v>Euronext Eurozone Focus 40 PAB Decrement 5%</v>
          </cell>
        </row>
        <row r="1461">
          <cell r="D1461" t="str">
            <v>FRESG0000579</v>
          </cell>
          <cell r="F1461" t="str">
            <v>ES4P4</v>
          </cell>
          <cell r="G1461" t="str">
            <v>Euronext Eurozone Focus 40 PAB Decrement 4%</v>
          </cell>
        </row>
        <row r="1462">
          <cell r="D1462" t="str">
            <v>FRESG0000561</v>
          </cell>
          <cell r="F1462" t="str">
            <v>ES4PG</v>
          </cell>
          <cell r="G1462" t="str">
            <v>Euronext Eurozone Focus 40 PAB GR</v>
          </cell>
        </row>
        <row r="1463">
          <cell r="D1463" t="str">
            <v>FRESG0000553</v>
          </cell>
          <cell r="F1463" t="str">
            <v>ES4PN</v>
          </cell>
          <cell r="G1463" t="str">
            <v>Euronext Eurozone Focus 40 PAB NR</v>
          </cell>
        </row>
        <row r="1464">
          <cell r="D1464" t="str">
            <v>FRESG0000546</v>
          </cell>
          <cell r="F1464" t="str">
            <v>ES4PP</v>
          </cell>
          <cell r="G1464" t="str">
            <v>Euronext Eurozone Focus 40 PAB</v>
          </cell>
        </row>
        <row r="1465">
          <cell r="D1465" t="str">
            <v>FRESG0000538</v>
          </cell>
          <cell r="F1465" t="str">
            <v>EZ6P5</v>
          </cell>
          <cell r="G1465" t="str">
            <v>Euronext Eurozone 60 PAB Decrement 5%</v>
          </cell>
        </row>
        <row r="1466">
          <cell r="D1466" t="str">
            <v>FRESG0000520</v>
          </cell>
          <cell r="F1466" t="str">
            <v>EZ6P4</v>
          </cell>
          <cell r="G1466" t="str">
            <v>Euronext Eurozone 60 PAB Decrement 4%</v>
          </cell>
        </row>
        <row r="1467">
          <cell r="D1467" t="str">
            <v>FRESG0000512</v>
          </cell>
          <cell r="F1467" t="str">
            <v>EZ6PG</v>
          </cell>
          <cell r="G1467" t="str">
            <v>Euronext Eurozone 60 PAB GR</v>
          </cell>
        </row>
        <row r="1468">
          <cell r="D1468" t="str">
            <v>FRESG0000504</v>
          </cell>
          <cell r="F1468" t="str">
            <v>EZ6PN</v>
          </cell>
          <cell r="G1468" t="str">
            <v>Euronext Eurozone 60 PAB NR</v>
          </cell>
        </row>
        <row r="1469">
          <cell r="D1469" t="str">
            <v>FRESG0000496</v>
          </cell>
          <cell r="F1469" t="str">
            <v>EZ6PP</v>
          </cell>
          <cell r="G1469" t="str">
            <v>Euronext Eurozone 60 PAB</v>
          </cell>
        </row>
        <row r="1470">
          <cell r="D1470" t="str">
            <v>FRESG0000488</v>
          </cell>
          <cell r="F1470" t="str">
            <v>BIOE4</v>
          </cell>
          <cell r="G1470" t="str">
            <v>EN Euro LC Biodiversity Leaders 30 D4%</v>
          </cell>
        </row>
        <row r="1471">
          <cell r="D1471" t="str">
            <v>FRESG0000470</v>
          </cell>
          <cell r="F1471" t="str">
            <v>FREMG</v>
          </cell>
          <cell r="G1471" t="str">
            <v>Euronext French Employment 40 EW GR</v>
          </cell>
        </row>
        <row r="1472">
          <cell r="D1472" t="str">
            <v>FRESG0000462</v>
          </cell>
          <cell r="F1472" t="str">
            <v>FREMN</v>
          </cell>
          <cell r="G1472" t="str">
            <v>Euronext French Employment 40 EW NR</v>
          </cell>
        </row>
        <row r="1473">
          <cell r="D1473" t="str">
            <v>FRESG0000454</v>
          </cell>
          <cell r="F1473" t="str">
            <v>FREMP</v>
          </cell>
          <cell r="G1473" t="str">
            <v>Euronext French Employment 40 EW</v>
          </cell>
        </row>
        <row r="1474">
          <cell r="D1474" t="str">
            <v>FRESG0000447</v>
          </cell>
          <cell r="F1474" t="str">
            <v>EBST5</v>
          </cell>
          <cell r="G1474" t="str">
            <v>EN ESG Biodiv Screen Transatl 80 D 5%</v>
          </cell>
        </row>
        <row r="1475">
          <cell r="D1475" t="str">
            <v>FRESG0000439</v>
          </cell>
          <cell r="F1475" t="str">
            <v>EBST4</v>
          </cell>
          <cell r="G1475" t="str">
            <v>EN ESG Biodiv Screen Transatl 80 D 4%</v>
          </cell>
        </row>
        <row r="1476">
          <cell r="D1476" t="str">
            <v>FRESG0000421</v>
          </cell>
          <cell r="F1476" t="str">
            <v>EBSTG</v>
          </cell>
          <cell r="G1476" t="str">
            <v>EN ESG Biodiv Screen Transatl 80 GR</v>
          </cell>
        </row>
        <row r="1477">
          <cell r="D1477" t="str">
            <v>FRESG0000413</v>
          </cell>
          <cell r="F1477" t="str">
            <v>EBSTN</v>
          </cell>
          <cell r="G1477" t="str">
            <v>EN ESG Biodiv Screen Transatl 80 NR</v>
          </cell>
        </row>
        <row r="1478">
          <cell r="D1478" t="str">
            <v>FRESG0000405</v>
          </cell>
          <cell r="F1478" t="str">
            <v>EBSTP</v>
          </cell>
          <cell r="G1478" t="str">
            <v>EN ESG Biodiv Screen Transatl 80</v>
          </cell>
        </row>
        <row r="1479">
          <cell r="D1479" t="str">
            <v>FRESG0000397</v>
          </cell>
          <cell r="F1479" t="str">
            <v>EBLPN</v>
          </cell>
          <cell r="G1479" t="str">
            <v>Euronext ESG Eurozone Biodiversity Leaders PAB NR</v>
          </cell>
        </row>
        <row r="1480">
          <cell r="D1480" t="str">
            <v>FRESG0000389</v>
          </cell>
          <cell r="F1480" t="str">
            <v>EBLPG</v>
          </cell>
          <cell r="G1480" t="str">
            <v>Euronext ESG Eurozone Biodiversity Leaders PAB GR</v>
          </cell>
        </row>
        <row r="1481">
          <cell r="D1481" t="str">
            <v>FRESG0000371</v>
          </cell>
          <cell r="F1481" t="str">
            <v>EBLPP</v>
          </cell>
          <cell r="G1481" t="str">
            <v>Euronext ESG Eurozone Biodiversity Leaders PAB</v>
          </cell>
        </row>
        <row r="1482">
          <cell r="D1482" t="str">
            <v>FRESG0000355</v>
          </cell>
          <cell r="F1482" t="str">
            <v>WCAMG</v>
          </cell>
          <cell r="G1482" t="str">
            <v>Euronext World Sustainable and Climate Screen GR</v>
          </cell>
        </row>
        <row r="1483">
          <cell r="D1483" t="str">
            <v>FRESG0000348</v>
          </cell>
          <cell r="F1483" t="str">
            <v>WCAMP</v>
          </cell>
          <cell r="G1483" t="str">
            <v>Euronext World Sustainability and Climate Screened</v>
          </cell>
        </row>
        <row r="1484">
          <cell r="D1484" t="str">
            <v>FRESG0000330</v>
          </cell>
          <cell r="F1484" t="str">
            <v>BIOEZ</v>
          </cell>
          <cell r="G1484" t="str">
            <v>EN Euro LC Biodiversity Leaders 30 D5%</v>
          </cell>
        </row>
        <row r="1485">
          <cell r="D1485" t="str">
            <v>FRESG0000322</v>
          </cell>
          <cell r="F1485" t="str">
            <v>BIOEN</v>
          </cell>
          <cell r="G1485" t="str">
            <v>EN Euro LC Biodiversity Leaders 30 NR</v>
          </cell>
        </row>
        <row r="1486">
          <cell r="D1486" t="str">
            <v>FRESG0000314</v>
          </cell>
          <cell r="F1486" t="str">
            <v>BIOEG</v>
          </cell>
          <cell r="G1486" t="str">
            <v>EN Euro LC Biodiversity Leaders 30 GR</v>
          </cell>
        </row>
        <row r="1487">
          <cell r="D1487" t="str">
            <v>FRESG0000306</v>
          </cell>
          <cell r="F1487" t="str">
            <v>BIOEP</v>
          </cell>
          <cell r="G1487" t="str">
            <v>EN Euro LC Biodiversity Leaders 30</v>
          </cell>
        </row>
        <row r="1488">
          <cell r="D1488" t="str">
            <v>FRESG0000298</v>
          </cell>
          <cell r="F1488" t="str">
            <v>UC3EN</v>
          </cell>
          <cell r="G1488" t="str">
            <v>EN US Screened Climate Amb 35 EW NR EUR</v>
          </cell>
        </row>
        <row r="1489">
          <cell r="D1489" t="str">
            <v>FRESG0000280</v>
          </cell>
          <cell r="F1489" t="str">
            <v>UC3EG</v>
          </cell>
          <cell r="G1489" t="str">
            <v>EN US Screened Climate Amb 35 EW GR EUR</v>
          </cell>
        </row>
        <row r="1490">
          <cell r="D1490" t="str">
            <v>FRESG0000272</v>
          </cell>
          <cell r="F1490" t="str">
            <v>UC3PE</v>
          </cell>
          <cell r="G1490" t="str">
            <v>EN US Screened Climate Amb 35 EW EUR</v>
          </cell>
        </row>
        <row r="1491">
          <cell r="D1491" t="str">
            <v>FRESG0000264</v>
          </cell>
          <cell r="F1491" t="str">
            <v>USC3N</v>
          </cell>
          <cell r="G1491" t="str">
            <v>EN US Screened Climate Ambition 35 EW NR</v>
          </cell>
        </row>
        <row r="1492">
          <cell r="D1492" t="str">
            <v>FRESG0000256</v>
          </cell>
          <cell r="F1492" t="str">
            <v>USC3G</v>
          </cell>
          <cell r="G1492" t="str">
            <v>EN US Screened Climate Ambition 35 EW GR</v>
          </cell>
        </row>
        <row r="1493">
          <cell r="D1493" t="str">
            <v>FRESG0000249</v>
          </cell>
          <cell r="F1493" t="str">
            <v>USC3P</v>
          </cell>
          <cell r="G1493" t="str">
            <v>EN US Screened Climate Ambition 35 EW</v>
          </cell>
        </row>
        <row r="1494">
          <cell r="D1494" t="str">
            <v>FRESG0000231</v>
          </cell>
          <cell r="F1494" t="str">
            <v>JPCEN</v>
          </cell>
          <cell r="G1494" t="str">
            <v>EN JPN Screened Climate Amb 30 EW NR EUR</v>
          </cell>
        </row>
        <row r="1495">
          <cell r="D1495" t="str">
            <v>FRESG0000223</v>
          </cell>
          <cell r="F1495" t="str">
            <v>JPCEG</v>
          </cell>
          <cell r="G1495" t="str">
            <v>EN JPN Screened Climate Amb 30 EW GR EUR</v>
          </cell>
        </row>
        <row r="1496">
          <cell r="D1496" t="str">
            <v>FRESG0000215</v>
          </cell>
          <cell r="F1496" t="str">
            <v>JPCLE</v>
          </cell>
          <cell r="G1496" t="str">
            <v>EN JPN Screened Climate Amb 30 EW EUR</v>
          </cell>
        </row>
        <row r="1497">
          <cell r="D1497" t="str">
            <v>FRESG0000207</v>
          </cell>
          <cell r="F1497" t="str">
            <v>JPCLN</v>
          </cell>
          <cell r="G1497" t="str">
            <v>EN JPN Screened Climate Ambition 30 EW NR</v>
          </cell>
        </row>
        <row r="1498">
          <cell r="D1498" t="str">
            <v>FRESG0000199</v>
          </cell>
          <cell r="F1498" t="str">
            <v>JPCLG</v>
          </cell>
          <cell r="G1498" t="str">
            <v>EN JPN Screened Climate Ambition 30 EW GR</v>
          </cell>
        </row>
        <row r="1499">
          <cell r="D1499" t="str">
            <v>FRESG0000181</v>
          </cell>
          <cell r="F1499" t="str">
            <v>JPCLA</v>
          </cell>
          <cell r="G1499" t="str">
            <v>EN JPN Screened Climate Ambition 30 EW</v>
          </cell>
        </row>
        <row r="1500">
          <cell r="D1500" t="str">
            <v>FRESG0000173</v>
          </cell>
          <cell r="F1500" t="str">
            <v>LC3WD</v>
          </cell>
          <cell r="G1500" t="str">
            <v>Euronext Low Carbon 300 World D3.5%</v>
          </cell>
        </row>
        <row r="1501">
          <cell r="D1501" t="str">
            <v>FRESG0000165</v>
          </cell>
          <cell r="F1501" t="str">
            <v>EBSNW</v>
          </cell>
          <cell r="G1501" t="str">
            <v>EN ESG Biodiversity Screened Wld NR USD</v>
          </cell>
        </row>
        <row r="1502">
          <cell r="D1502" t="str">
            <v>FRESG0000157</v>
          </cell>
          <cell r="F1502" t="str">
            <v>EBSGW</v>
          </cell>
          <cell r="G1502" t="str">
            <v>EN ESG Biodiversity Screened Wld GR USD</v>
          </cell>
        </row>
        <row r="1503">
          <cell r="D1503" t="str">
            <v>FRESG0000140</v>
          </cell>
          <cell r="F1503" t="str">
            <v>EBSPW</v>
          </cell>
          <cell r="G1503" t="str">
            <v>EN ESG Biodiversity Screened Wld USD</v>
          </cell>
        </row>
        <row r="1504">
          <cell r="D1504" t="str">
            <v>FRESG0000132</v>
          </cell>
          <cell r="F1504" t="str">
            <v>EBSE5</v>
          </cell>
          <cell r="G1504" t="str">
            <v>EN ESG Biodiversity Screened EZ 50 D5%</v>
          </cell>
        </row>
        <row r="1505">
          <cell r="D1505" t="str">
            <v>FRESG0000124</v>
          </cell>
          <cell r="F1505" t="str">
            <v>EBSE4</v>
          </cell>
          <cell r="G1505" t="str">
            <v>EN ESG Biodiversity Screened EZ 50 D4%</v>
          </cell>
        </row>
        <row r="1506">
          <cell r="D1506" t="str">
            <v>FRESG0000116</v>
          </cell>
          <cell r="F1506" t="str">
            <v>EBSEG</v>
          </cell>
          <cell r="G1506" t="str">
            <v>EN ESG Biodiversity Screened EZ 50 GR</v>
          </cell>
        </row>
        <row r="1507">
          <cell r="D1507" t="str">
            <v>FRESG0000108</v>
          </cell>
          <cell r="F1507" t="str">
            <v>EBSEN</v>
          </cell>
          <cell r="G1507" t="str">
            <v>EN ESG Biodiversity Screened EZ 50 NR</v>
          </cell>
        </row>
        <row r="1508">
          <cell r="D1508" t="str">
            <v>FRESG0000090</v>
          </cell>
          <cell r="F1508" t="str">
            <v>EBSEP</v>
          </cell>
          <cell r="G1508" t="str">
            <v>EN ESG Biodiversity Screened EZ 50</v>
          </cell>
        </row>
        <row r="1509">
          <cell r="D1509" t="str">
            <v>FRESG0000082</v>
          </cell>
          <cell r="F1509" t="str">
            <v>EBSWG</v>
          </cell>
          <cell r="G1509" t="str">
            <v>EN ESG Biodiversity Screened World GR</v>
          </cell>
        </row>
        <row r="1510">
          <cell r="D1510" t="str">
            <v>FRESG0000074</v>
          </cell>
          <cell r="F1510" t="str">
            <v>EBSWN</v>
          </cell>
          <cell r="G1510" t="str">
            <v>EN ESG Biodiversity Screened World NR</v>
          </cell>
        </row>
        <row r="1511">
          <cell r="D1511" t="str">
            <v>FRESG0000066</v>
          </cell>
          <cell r="F1511" t="str">
            <v>EBSWP</v>
          </cell>
          <cell r="G1511" t="str">
            <v>EN ESG Biodiversity Screened World</v>
          </cell>
        </row>
        <row r="1512">
          <cell r="D1512" t="str">
            <v>FRESG0000033</v>
          </cell>
          <cell r="F1512" t="str">
            <v>GHCD5</v>
          </cell>
          <cell r="G1512" t="str">
            <v>Euronext Global Health Care 50 EW ESG Decrement 5%</v>
          </cell>
        </row>
        <row r="1513">
          <cell r="D1513" t="str">
            <v>FRESG0000025</v>
          </cell>
          <cell r="F1513" t="str">
            <v>GHCGR</v>
          </cell>
          <cell r="G1513" t="str">
            <v>Euronext Global Health Care 50 EW ESG GR</v>
          </cell>
        </row>
        <row r="1514">
          <cell r="D1514" t="str">
            <v>FRESG0000017</v>
          </cell>
          <cell r="F1514" t="str">
            <v>GHCNR</v>
          </cell>
          <cell r="G1514" t="str">
            <v>Euronext Global Health Care 50 EW ESG NR</v>
          </cell>
        </row>
        <row r="1515">
          <cell r="D1515" t="str">
            <v>FRESG0000009</v>
          </cell>
          <cell r="F1515" t="str">
            <v>GHCPR</v>
          </cell>
          <cell r="G1515" t="str">
            <v>Euronext Global Health Care 50 EW ESG</v>
          </cell>
        </row>
        <row r="1516">
          <cell r="D1516" t="str">
            <v>FRCLIM000692</v>
          </cell>
          <cell r="F1516" t="str">
            <v>EGGSN</v>
          </cell>
          <cell r="G1516" t="str">
            <v>EN Global Green Solutions PAB NR</v>
          </cell>
        </row>
        <row r="1517">
          <cell r="D1517" t="str">
            <v>FRCLIM000684</v>
          </cell>
          <cell r="F1517" t="str">
            <v>EGGSH</v>
          </cell>
          <cell r="G1517" t="str">
            <v>EN Global Green Solutions PAB NR UH</v>
          </cell>
        </row>
        <row r="1518">
          <cell r="D1518" t="str">
            <v>FRCLIM000676</v>
          </cell>
          <cell r="F1518" t="str">
            <v>EGGSG</v>
          </cell>
          <cell r="G1518" t="str">
            <v>EN Global Green Solutions PAB GR</v>
          </cell>
        </row>
        <row r="1519">
          <cell r="D1519" t="str">
            <v>FRCLIM000668</v>
          </cell>
          <cell r="F1519" t="str">
            <v>EGGSP</v>
          </cell>
          <cell r="G1519" t="str">
            <v>EN Global Green Solutions PAB</v>
          </cell>
        </row>
        <row r="1520">
          <cell r="D1520" t="str">
            <v>FRCLIM000650</v>
          </cell>
          <cell r="F1520" t="str">
            <v>ETC50</v>
          </cell>
          <cell r="G1520" t="str">
            <v>EN Transatlantic PAB 40 Capped D50P</v>
          </cell>
        </row>
        <row r="1521">
          <cell r="D1521" t="str">
            <v>FRCLIM000643</v>
          </cell>
          <cell r="F1521" t="str">
            <v>ETCD5</v>
          </cell>
          <cell r="G1521" t="str">
            <v>EN Transatlantic PAB 40 Capped D5%</v>
          </cell>
        </row>
        <row r="1522">
          <cell r="D1522" t="str">
            <v>FRCLIM000635</v>
          </cell>
          <cell r="F1522" t="str">
            <v>ETPCG</v>
          </cell>
          <cell r="G1522" t="str">
            <v>EN Transatlantic PAB 40 Capped GR</v>
          </cell>
        </row>
        <row r="1523">
          <cell r="D1523" t="str">
            <v>FRCLIM000627</v>
          </cell>
          <cell r="F1523" t="str">
            <v>ETPCN</v>
          </cell>
          <cell r="G1523" t="str">
            <v>EN Transatlantic PAB 40 Capped NR</v>
          </cell>
        </row>
        <row r="1524">
          <cell r="D1524" t="str">
            <v>FRCLIM000619</v>
          </cell>
          <cell r="F1524" t="str">
            <v>ETPCP</v>
          </cell>
          <cell r="G1524" t="str">
            <v>EN Transatlantic PAB 40 Capped</v>
          </cell>
        </row>
        <row r="1525">
          <cell r="D1525" t="str">
            <v>FRCLIM000593</v>
          </cell>
          <cell r="F1525" t="str">
            <v>TP1D5</v>
          </cell>
          <cell r="G1525" t="str">
            <v>Euronext Transatlantic PAB 50 10% Cap Decrement 50</v>
          </cell>
        </row>
        <row r="1526">
          <cell r="D1526" t="str">
            <v>FRCLIM000585</v>
          </cell>
          <cell r="F1526" t="str">
            <v>TP1CD</v>
          </cell>
          <cell r="G1526" t="str">
            <v>Euronext Transatlantic PAB 50 10% Cap Decrement 5%</v>
          </cell>
        </row>
        <row r="1527">
          <cell r="D1527" t="str">
            <v>FRCLIM000577</v>
          </cell>
          <cell r="F1527" t="str">
            <v>TP1CG</v>
          </cell>
          <cell r="G1527" t="str">
            <v>Euronext Transatlantic PAB 50 10% Cap GR</v>
          </cell>
        </row>
        <row r="1528">
          <cell r="D1528" t="str">
            <v>FRCLIM000569</v>
          </cell>
          <cell r="F1528" t="str">
            <v>TP1CN</v>
          </cell>
          <cell r="G1528" t="str">
            <v>Euronext Transatlantic PAB 50 10% Cap NR</v>
          </cell>
        </row>
        <row r="1529">
          <cell r="D1529" t="str">
            <v>FRCLIM000551</v>
          </cell>
          <cell r="F1529" t="str">
            <v>TP1CP</v>
          </cell>
          <cell r="G1529" t="str">
            <v>Euronext Transatlantic PAB 50 10% Cap</v>
          </cell>
        </row>
        <row r="1530">
          <cell r="D1530" t="str">
            <v>FRCLIM000528</v>
          </cell>
          <cell r="F1530" t="str">
            <v>CPGD3</v>
          </cell>
          <cell r="G1530" t="str">
            <v>CAC PAB GR Decrement 3.75%</v>
          </cell>
        </row>
        <row r="1531">
          <cell r="D1531" t="str">
            <v>FRCLIM000510</v>
          </cell>
          <cell r="F1531" t="str">
            <v>CPGD5</v>
          </cell>
          <cell r="G1531" t="str">
            <v>CAC PAB GR Decrement 5%</v>
          </cell>
        </row>
        <row r="1532">
          <cell r="D1532" t="str">
            <v>FRCLIM000502</v>
          </cell>
          <cell r="F1532" t="str">
            <v>CAPAD</v>
          </cell>
          <cell r="G1532" t="str">
            <v>CAC PAB Decrement 5%</v>
          </cell>
        </row>
        <row r="1533">
          <cell r="D1533" t="str">
            <v>FRCLIM000494</v>
          </cell>
          <cell r="F1533" t="str">
            <v>CAPAG</v>
          </cell>
          <cell r="G1533" t="str">
            <v>CAC PAB GR</v>
          </cell>
        </row>
        <row r="1534">
          <cell r="D1534" t="str">
            <v>FRCLIM000486</v>
          </cell>
          <cell r="F1534" t="str">
            <v>CAPAN</v>
          </cell>
          <cell r="G1534" t="str">
            <v>CAC PAB NR</v>
          </cell>
        </row>
        <row r="1535">
          <cell r="D1535" t="str">
            <v>FRCLIM000478</v>
          </cell>
          <cell r="F1535" t="str">
            <v>CAPAP</v>
          </cell>
          <cell r="G1535" t="str">
            <v>CAC PAB</v>
          </cell>
        </row>
        <row r="1536">
          <cell r="D1536" t="str">
            <v>FRCLIM000460</v>
          </cell>
          <cell r="F1536" t="str">
            <v>EGSPG</v>
          </cell>
          <cell r="G1536" t="str">
            <v>Euronext Green Solutions PAB GR</v>
          </cell>
        </row>
        <row r="1537">
          <cell r="D1537" t="str">
            <v>FRCLIM000452</v>
          </cell>
          <cell r="F1537" t="str">
            <v>EGSPN</v>
          </cell>
          <cell r="G1537" t="str">
            <v>Euronext Green Solutions PAB NR</v>
          </cell>
        </row>
        <row r="1538">
          <cell r="D1538" t="str">
            <v>FRCLIM000445</v>
          </cell>
          <cell r="F1538" t="str">
            <v>EGSPP</v>
          </cell>
          <cell r="G1538" t="str">
            <v>Euronext Green Solutions PAB</v>
          </cell>
        </row>
        <row r="1539">
          <cell r="D1539" t="str">
            <v>FRCLIM000346</v>
          </cell>
          <cell r="F1539" t="str">
            <v>PT450</v>
          </cell>
          <cell r="G1539" t="str">
            <v>Euronext PAB Transatlantic 40 D50 Points</v>
          </cell>
        </row>
        <row r="1540">
          <cell r="D1540" t="str">
            <v>FRCLIM000338</v>
          </cell>
          <cell r="F1540" t="str">
            <v>PT4D5</v>
          </cell>
          <cell r="G1540" t="str">
            <v>Euronext PAB Transatlantic 40 D5%</v>
          </cell>
        </row>
        <row r="1541">
          <cell r="D1541" t="str">
            <v>FRCLIM000320</v>
          </cell>
          <cell r="F1541" t="str">
            <v>PBT4G</v>
          </cell>
          <cell r="G1541" t="str">
            <v>Euronext PAB Transatlantic 40 GR</v>
          </cell>
        </row>
        <row r="1542">
          <cell r="D1542" t="str">
            <v>FRCLIM000312</v>
          </cell>
          <cell r="F1542" t="str">
            <v>PBT4N</v>
          </cell>
          <cell r="G1542" t="str">
            <v>Euronext PAB Transatlantic 40 NR</v>
          </cell>
        </row>
        <row r="1543">
          <cell r="D1543" t="str">
            <v>FRCLIM000304</v>
          </cell>
          <cell r="F1543" t="str">
            <v>PBT4P</v>
          </cell>
          <cell r="G1543" t="str">
            <v>Euronext PAB Transatlantic 40</v>
          </cell>
        </row>
        <row r="1544">
          <cell r="D1544" t="str">
            <v>FRCLIM000296</v>
          </cell>
          <cell r="F1544" t="str">
            <v>PBT50</v>
          </cell>
          <cell r="G1544" t="str">
            <v>Euronext PAB Transatlantic 60 D50</v>
          </cell>
        </row>
        <row r="1545">
          <cell r="D1545" t="str">
            <v>FRCLIM000288</v>
          </cell>
          <cell r="F1545" t="str">
            <v>PBT5D</v>
          </cell>
          <cell r="G1545" t="str">
            <v>Euronext PAB Transatlantic 60 D5%</v>
          </cell>
        </row>
        <row r="1546">
          <cell r="D1546" t="str">
            <v>FRCLIM000270</v>
          </cell>
          <cell r="F1546" t="str">
            <v>PBTAG</v>
          </cell>
          <cell r="G1546" t="str">
            <v>Euronext PAB Transatlantic 60 GR</v>
          </cell>
        </row>
        <row r="1547">
          <cell r="D1547" t="str">
            <v>FRCLIM000262</v>
          </cell>
          <cell r="F1547" t="str">
            <v>PBTAN</v>
          </cell>
          <cell r="G1547" t="str">
            <v>Euronext PAB Transatlantic 60 NR</v>
          </cell>
        </row>
        <row r="1548">
          <cell r="D1548" t="str">
            <v>FRCLIM000254</v>
          </cell>
          <cell r="F1548" t="str">
            <v>PBTAP</v>
          </cell>
          <cell r="G1548" t="str">
            <v>Euronext PAB Transatlantic 60</v>
          </cell>
        </row>
        <row r="1549">
          <cell r="D1549" t="str">
            <v>FRCLIM000221</v>
          </cell>
          <cell r="F1549" t="str">
            <v>PABTG</v>
          </cell>
          <cell r="G1549" t="str">
            <v>Euronext PAB Transatlantic 50 GR</v>
          </cell>
        </row>
        <row r="1550">
          <cell r="D1550" t="str">
            <v>FRCLIM000213</v>
          </cell>
          <cell r="F1550" t="str">
            <v>PABTN</v>
          </cell>
          <cell r="G1550" t="str">
            <v>Euronext PAB Transatlantic 50 NR</v>
          </cell>
        </row>
        <row r="1551">
          <cell r="D1551" t="str">
            <v>FRCLIM000205</v>
          </cell>
          <cell r="F1551" t="str">
            <v>PABTP</v>
          </cell>
          <cell r="G1551" t="str">
            <v>Euronext PAB Transatlantic 50</v>
          </cell>
        </row>
        <row r="1552">
          <cell r="D1552" t="str">
            <v>FRCLIM000171</v>
          </cell>
          <cell r="F1552" t="str">
            <v>PABU5</v>
          </cell>
          <cell r="G1552" t="str">
            <v>Euronext PAB North America 50 Decrement 5%</v>
          </cell>
        </row>
        <row r="1553">
          <cell r="D1553" t="str">
            <v>FRCLIM000163</v>
          </cell>
          <cell r="F1553" t="str">
            <v>PABUG</v>
          </cell>
          <cell r="G1553" t="str">
            <v>Euronext PAB North America 50 GR</v>
          </cell>
        </row>
        <row r="1554">
          <cell r="D1554" t="str">
            <v>FRCLIM000155</v>
          </cell>
          <cell r="F1554" t="str">
            <v>PABUN</v>
          </cell>
          <cell r="G1554" t="str">
            <v>Euronext PAB North America 50 NR</v>
          </cell>
        </row>
        <row r="1555">
          <cell r="D1555" t="str">
            <v>FRCLIM000148</v>
          </cell>
          <cell r="F1555" t="str">
            <v>PABUP</v>
          </cell>
          <cell r="G1555" t="str">
            <v>Euronext PAB North America 50</v>
          </cell>
        </row>
        <row r="1556">
          <cell r="D1556" t="str">
            <v>FRCLIM000130</v>
          </cell>
          <cell r="F1556" t="str">
            <v>TPAB5</v>
          </cell>
          <cell r="G1556" t="str">
            <v>EN Transatlantic PAB 50 Decrement 5%</v>
          </cell>
        </row>
        <row r="1557">
          <cell r="D1557" t="str">
            <v>FRCLIM000122</v>
          </cell>
          <cell r="F1557" t="str">
            <v>TPABG</v>
          </cell>
          <cell r="G1557" t="str">
            <v>EN Transatlantic PAB 50 GR</v>
          </cell>
        </row>
        <row r="1558">
          <cell r="D1558" t="str">
            <v>FRCLIM000114</v>
          </cell>
          <cell r="F1558" t="str">
            <v>TPABN</v>
          </cell>
          <cell r="G1558" t="str">
            <v>EN Transatlantic PAB 50 NR</v>
          </cell>
        </row>
        <row r="1559">
          <cell r="D1559" t="str">
            <v>FRCLIM000106</v>
          </cell>
          <cell r="F1559" t="str">
            <v>TPABP</v>
          </cell>
          <cell r="G1559" t="str">
            <v>EN Transatlantic PAB 50</v>
          </cell>
        </row>
        <row r="1560">
          <cell r="D1560" t="str">
            <v>FRCLIM000056</v>
          </cell>
          <cell r="F1560" t="str">
            <v>PFLCW</v>
          </cell>
          <cell r="G1560" t="str">
            <v>EN Low Carbon 300 World PAB Proforma</v>
          </cell>
        </row>
        <row r="1561">
          <cell r="D1561" t="str">
            <v>FRCLIM000049</v>
          </cell>
          <cell r="F1561" t="str">
            <v>PFLCE</v>
          </cell>
          <cell r="G1561" t="str">
            <v>EN Low Carbon 100 Eurozone PAB Proforma</v>
          </cell>
        </row>
        <row r="1562">
          <cell r="D1562" t="str">
            <v>FRCLIM000031</v>
          </cell>
          <cell r="F1562" t="str">
            <v>PFLC1</v>
          </cell>
          <cell r="G1562" t="str">
            <v>Low Carbon 100 Europe PAB Proforma</v>
          </cell>
        </row>
        <row r="1563">
          <cell r="D1563" t="str">
            <v>FRCLIM000023</v>
          </cell>
          <cell r="F1563" t="str">
            <v>PFEBL</v>
          </cell>
          <cell r="G1563" t="str">
            <v>EN ESG EZ Biodiversity Lead PAB Proforma</v>
          </cell>
        </row>
        <row r="1564">
          <cell r="D1564" t="str">
            <v>DUMMY00000US</v>
          </cell>
          <cell r="F1564" t="str">
            <v>DUMUS</v>
          </cell>
          <cell r="G1564" t="str">
            <v>DUMMY INDEX US</v>
          </cell>
        </row>
        <row r="1565">
          <cell r="D1565" t="str">
            <v>DUMMY00000EU</v>
          </cell>
          <cell r="F1565" t="str">
            <v>DUMEU</v>
          </cell>
          <cell r="G1565" t="str">
            <v>DUMMY INDEX EU</v>
          </cell>
        </row>
        <row r="1566">
          <cell r="D1566" t="str">
            <v>DUMMY00DUUSC</v>
          </cell>
          <cell r="F1566" t="str">
            <v>DUUSC</v>
          </cell>
          <cell r="G1566" t="str">
            <v>DUMMY INDEX USD</v>
          </cell>
        </row>
        <row r="1567">
          <cell r="D1567" t="str">
            <v>BE0389857146</v>
          </cell>
          <cell r="F1567" t="str">
            <v>BELS</v>
          </cell>
          <cell r="G1567" t="str">
            <v>BEL Small</v>
          </cell>
        </row>
        <row r="1568">
          <cell r="D1568" t="str">
            <v>BE0389856130</v>
          </cell>
          <cell r="F1568" t="str">
            <v>BELM</v>
          </cell>
          <cell r="G1568" t="str">
            <v>BEL Mid</v>
          </cell>
        </row>
        <row r="1569">
          <cell r="D1569" t="str">
            <v>BE0389561094</v>
          </cell>
          <cell r="F1569" t="str">
            <v>BELMC</v>
          </cell>
          <cell r="G1569" t="str">
            <v>BEL Mid NR</v>
          </cell>
        </row>
        <row r="1570">
          <cell r="D1570" t="str">
            <v>BE0389558066</v>
          </cell>
          <cell r="F1570" t="str">
            <v>BEL2P</v>
          </cell>
          <cell r="G1570" t="str">
            <v>BEL 20 NR</v>
          </cell>
        </row>
        <row r="1571">
          <cell r="D1571" t="str">
            <v>BE0389557050</v>
          </cell>
          <cell r="F1571" t="str">
            <v>BEL2I</v>
          </cell>
          <cell r="G1571" t="str">
            <v>BEL 20 GR</v>
          </cell>
        </row>
        <row r="1572">
          <cell r="D1572" t="str">
            <v>BE0389556045</v>
          </cell>
          <cell r="F1572" t="str">
            <v>BELSC</v>
          </cell>
          <cell r="G1572" t="str">
            <v>BEL Small NR</v>
          </cell>
        </row>
        <row r="1573">
          <cell r="D1573" t="str">
            <v>BE0389555039</v>
          </cell>
          <cell r="F1573" t="str">
            <v>BEL20</v>
          </cell>
          <cell r="G1573" t="str">
            <v>BEL 20</v>
          </cell>
        </row>
        <row r="1574">
          <cell r="D1574" t="str">
            <v>BE0389552978</v>
          </cell>
          <cell r="F1574" t="str">
            <v>BELCU</v>
          </cell>
          <cell r="G1574" t="str">
            <v>BEL Continuous Stocks Index NR</v>
          </cell>
        </row>
        <row r="1575">
          <cell r="D1575" t="str">
            <v>BE0389550956</v>
          </cell>
          <cell r="F1575" t="str">
            <v>BELAR</v>
          </cell>
          <cell r="G1575" t="str">
            <v>BEL All-Share Index NR</v>
          </cell>
        </row>
        <row r="1576">
          <cell r="D1576" t="str">
            <v>BE0389549941</v>
          </cell>
          <cell r="F1576" t="str">
            <v>BELAS</v>
          </cell>
          <cell r="G1576" t="str">
            <v>BEL All-Share Index</v>
          </cell>
        </row>
        <row r="1577">
          <cell r="D1577" t="str">
            <v>BE0389555039</v>
          </cell>
          <cell r="F1577" t="str">
            <v>BREUT</v>
          </cell>
          <cell r="G1577" t="str">
            <v>BEL 20 RT</v>
          </cell>
        </row>
        <row r="1578">
          <cell r="D1578" t="str">
            <v>BE0389558066</v>
          </cell>
          <cell r="F1578" t="str">
            <v>BREUN</v>
          </cell>
          <cell r="G1578" t="str">
            <v>BEL 20 NET RT</v>
          </cell>
        </row>
        <row r="1579">
          <cell r="D1579" t="str">
            <v>BE0389557050</v>
          </cell>
          <cell r="F1579" t="str">
            <v>BREUG</v>
          </cell>
          <cell r="G1579" t="str">
            <v>BEL 20 GROSS RT</v>
          </cell>
        </row>
        <row r="1580">
          <cell r="D1580" t="str">
            <v>BE038955503I</v>
          </cell>
          <cell r="F1580" t="str">
            <v>BIRUT</v>
          </cell>
          <cell r="G1580" t="str">
            <v>BEL 20 REUT INTERN</v>
          </cell>
        </row>
        <row r="1581">
          <cell r="D1581" t="str">
            <v>BE038955806I</v>
          </cell>
          <cell r="F1581" t="str">
            <v>BIRUN</v>
          </cell>
          <cell r="G1581" t="str">
            <v>BEL 20 NET REUT INTERN</v>
          </cell>
        </row>
        <row r="1582">
          <cell r="D1582" t="str">
            <v>BE038955705I</v>
          </cell>
          <cell r="F1582" t="str">
            <v>BIRUG</v>
          </cell>
          <cell r="G1582" t="str">
            <v>BEL 20 GROSS REUT INTERN</v>
          </cell>
        </row>
        <row r="1583">
          <cell r="D1583" t="str">
            <v>BE0004647880</v>
          </cell>
          <cell r="F1583" t="str">
            <v>ESGBG</v>
          </cell>
          <cell r="G1583" t="str">
            <v>BEL ESG GR</v>
          </cell>
        </row>
        <row r="1584">
          <cell r="D1584" t="str">
            <v>BE0004646874</v>
          </cell>
          <cell r="F1584" t="str">
            <v>ESGBN</v>
          </cell>
          <cell r="G1584" t="str">
            <v>BEL ESG NR</v>
          </cell>
        </row>
        <row r="1585">
          <cell r="D1585" t="str">
            <v>BE0004645868</v>
          </cell>
          <cell r="F1585" t="str">
            <v>ESGBP</v>
          </cell>
          <cell r="G1585" t="str">
            <v>BEL ESG</v>
          </cell>
        </row>
        <row r="1586">
          <cell r="D1586" t="str">
            <v>BE0004644853</v>
          </cell>
          <cell r="F1586" t="str">
            <v>BEREN</v>
          </cell>
          <cell r="G1586" t="str">
            <v>BEL Real Estate NR</v>
          </cell>
        </row>
        <row r="1587">
          <cell r="D1587" t="str">
            <v>BE0004643848</v>
          </cell>
          <cell r="F1587" t="str">
            <v>BERE</v>
          </cell>
          <cell r="G1587" t="str">
            <v>BEL Real Estate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1"/>
  <sheetViews>
    <sheetView tabSelected="1" zoomScale="70" zoomScaleNormal="70" workbookViewId="0">
      <selection activeCell="M26" sqref="M26"/>
    </sheetView>
  </sheetViews>
  <sheetFormatPr defaultRowHeight="12.75" x14ac:dyDescent="0.2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bestFit="1" customWidth="1"/>
    <col min="8" max="8" width="29.625" bestFit="1" customWidth="1"/>
    <col min="10" max="10" width="10.375" bestFit="1" customWidth="1"/>
  </cols>
  <sheetData>
    <row r="1" spans="1:12" x14ac:dyDescent="0.2">
      <c r="A1" t="s">
        <v>101</v>
      </c>
    </row>
    <row r="2" spans="1:12" x14ac:dyDescent="0.2">
      <c r="E2" t="s">
        <v>117</v>
      </c>
      <c r="F2">
        <f>COUNTIF($J$7:$J$51,E2)</f>
        <v>35</v>
      </c>
    </row>
    <row r="3" spans="1:12" x14ac:dyDescent="0.2">
      <c r="E3" t="s">
        <v>116</v>
      </c>
      <c r="F3">
        <f t="shared" ref="F3:F4" si="0">COUNTIF($J$7:$J$51,E3)</f>
        <v>3</v>
      </c>
    </row>
    <row r="4" spans="1:12" x14ac:dyDescent="0.2">
      <c r="E4" t="s">
        <v>106</v>
      </c>
      <c r="F4">
        <f t="shared" si="0"/>
        <v>7</v>
      </c>
    </row>
    <row r="6" spans="1:12" x14ac:dyDescent="0.2">
      <c r="J6" t="s">
        <v>118</v>
      </c>
      <c r="K6" t="s">
        <v>119</v>
      </c>
      <c r="L6" t="s">
        <v>107</v>
      </c>
    </row>
    <row r="7" spans="1:12" ht="15" x14ac:dyDescent="0.2">
      <c r="C7" s="1" t="s">
        <v>81</v>
      </c>
      <c r="D7" t="str">
        <f>_xlfn.XLOOKUP(C7,[1]TAllEquities_GIS_SOD_INDEX_2025!$F$2:$F$1587,[1]TAllEquities_GIS_SOD_INDEX_2025!$D$2:$D$1587)</f>
        <v>NL0010614491</v>
      </c>
      <c r="E7" t="str">
        <f>_xlfn.XLOOKUP(D7,[1]TAllEquities_GIS_SOD_INDEX_2025!$D$2:$D$1587,[1]TAllEquities_GIS_SOD_INDEX_2025!$G$2:$G$1587)</f>
        <v>AEX All-Tradable</v>
      </c>
      <c r="I7" t="s">
        <v>120</v>
      </c>
      <c r="J7" t="s">
        <v>117</v>
      </c>
      <c r="K7" t="s">
        <v>105</v>
      </c>
    </row>
    <row r="8" spans="1:12" ht="15" x14ac:dyDescent="0.2">
      <c r="C8" s="1" t="s">
        <v>82</v>
      </c>
      <c r="D8" t="str">
        <f>_xlfn.XLOOKUP(C8,[1]TAllEquities_GIS_SOD_INDEX_2025!$F$2:$F$1587,[1]TAllEquities_GIS_SOD_INDEX_2025!$D$2:$D$1587)</f>
        <v>NL0010614525</v>
      </c>
      <c r="E8" t="str">
        <f>_xlfn.XLOOKUP(D8,[1]TAllEquities_GIS_SOD_INDEX_2025!$D$2:$D$1587,[1]TAllEquities_GIS_SOD_INDEX_2025!$G$2:$G$1587)</f>
        <v>AEX All-Tradable Alternative Weighting</v>
      </c>
      <c r="I8" t="s">
        <v>120</v>
      </c>
      <c r="J8" t="s">
        <v>117</v>
      </c>
      <c r="K8" t="s">
        <v>105</v>
      </c>
    </row>
    <row r="9" spans="1:12" ht="15" x14ac:dyDescent="0.2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117</v>
      </c>
      <c r="K9" t="s">
        <v>105</v>
      </c>
    </row>
    <row r="10" spans="1:12" ht="15" x14ac:dyDescent="0.2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117</v>
      </c>
      <c r="K10" t="s">
        <v>105</v>
      </c>
    </row>
    <row r="11" spans="1:12" ht="15" x14ac:dyDescent="0.2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117</v>
      </c>
      <c r="K11" t="s">
        <v>105</v>
      </c>
    </row>
    <row r="12" spans="1:12" ht="15" x14ac:dyDescent="0.2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117</v>
      </c>
      <c r="K12" t="s">
        <v>105</v>
      </c>
    </row>
    <row r="13" spans="1:12" ht="15" x14ac:dyDescent="0.2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117</v>
      </c>
      <c r="K13" t="s">
        <v>105</v>
      </c>
    </row>
    <row r="14" spans="1:12" ht="15" x14ac:dyDescent="0.2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117</v>
      </c>
      <c r="K14" t="s">
        <v>105</v>
      </c>
    </row>
    <row r="15" spans="1:12" ht="15" x14ac:dyDescent="0.2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117</v>
      </c>
      <c r="K15" t="s">
        <v>105</v>
      </c>
    </row>
    <row r="16" spans="1:12" ht="15" x14ac:dyDescent="0.2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117</v>
      </c>
      <c r="K16" t="s">
        <v>105</v>
      </c>
    </row>
    <row r="17" spans="3:12" ht="15" x14ac:dyDescent="0.2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117</v>
      </c>
      <c r="K17" t="s">
        <v>105</v>
      </c>
    </row>
    <row r="18" spans="3:12" ht="15" x14ac:dyDescent="0.2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117</v>
      </c>
      <c r="K18" t="s">
        <v>105</v>
      </c>
    </row>
    <row r="19" spans="3:12" ht="15" x14ac:dyDescent="0.2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117</v>
      </c>
      <c r="K19" t="s">
        <v>105</v>
      </c>
    </row>
    <row r="20" spans="3:12" ht="15" x14ac:dyDescent="0.2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117</v>
      </c>
      <c r="K20" t="s">
        <v>105</v>
      </c>
    </row>
    <row r="21" spans="3:12" ht="15" x14ac:dyDescent="0.2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J21" s="1" t="s">
        <v>116</v>
      </c>
      <c r="K21" s="1"/>
      <c r="L21" s="1" t="s">
        <v>108</v>
      </c>
    </row>
    <row r="22" spans="3:12" ht="15" x14ac:dyDescent="0.2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/>
      <c r="J22" t="s">
        <v>117</v>
      </c>
      <c r="K22" s="1" t="s">
        <v>105</v>
      </c>
      <c r="L22" s="1" t="s">
        <v>109</v>
      </c>
    </row>
    <row r="23" spans="3:12" ht="15" x14ac:dyDescent="0.2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J23" s="1" t="s">
        <v>116</v>
      </c>
      <c r="K23" s="1"/>
      <c r="L23" s="1" t="s">
        <v>108</v>
      </c>
    </row>
    <row r="24" spans="3:12" ht="15" x14ac:dyDescent="0.2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J24" t="s">
        <v>117</v>
      </c>
      <c r="L24" s="1" t="s">
        <v>110</v>
      </c>
    </row>
    <row r="25" spans="3:12" ht="15" x14ac:dyDescent="0.2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J25" s="1" t="s">
        <v>116</v>
      </c>
      <c r="K25" s="1"/>
      <c r="L25" s="1" t="s">
        <v>108</v>
      </c>
    </row>
    <row r="26" spans="3:12" ht="15" x14ac:dyDescent="0.2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J26" t="s">
        <v>117</v>
      </c>
      <c r="L26" s="1" t="s">
        <v>111</v>
      </c>
    </row>
    <row r="27" spans="3:12" ht="15" x14ac:dyDescent="0.2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J27" t="s">
        <v>117</v>
      </c>
      <c r="L27" s="1" t="s">
        <v>111</v>
      </c>
    </row>
    <row r="28" spans="3:12" ht="15" x14ac:dyDescent="0.2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J28" t="s">
        <v>117</v>
      </c>
      <c r="L28" s="1" t="s">
        <v>111</v>
      </c>
    </row>
    <row r="29" spans="3:12" ht="15" x14ac:dyDescent="0.2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J29" t="s">
        <v>117</v>
      </c>
      <c r="L29" s="1" t="s">
        <v>111</v>
      </c>
    </row>
    <row r="30" spans="3:12" ht="15" x14ac:dyDescent="0.2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J30" t="s">
        <v>117</v>
      </c>
      <c r="L30" s="1" t="s">
        <v>111</v>
      </c>
    </row>
    <row r="31" spans="3:12" ht="15" x14ac:dyDescent="0.2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J31" t="s">
        <v>117</v>
      </c>
      <c r="L31" s="1" t="s">
        <v>111</v>
      </c>
    </row>
    <row r="32" spans="3:12" ht="15" x14ac:dyDescent="0.2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J32" t="s">
        <v>117</v>
      </c>
      <c r="L32" s="1" t="s">
        <v>111</v>
      </c>
    </row>
    <row r="33" spans="3:12" ht="15" x14ac:dyDescent="0.2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J33" t="s">
        <v>117</v>
      </c>
      <c r="L33" s="1" t="s">
        <v>111</v>
      </c>
    </row>
    <row r="34" spans="3:12" ht="15" x14ac:dyDescent="0.2">
      <c r="C34" s="1" t="s">
        <v>83</v>
      </c>
      <c r="D34" t="str">
        <f>_xlfn.XLOOKUP(C34,[1]TAllEquities_GIS_SOD_INDEX_2025!$F$2:$F$1587,[1]TAllEquities_GIS_SOD_INDEX_2025!$D$2:$D$1587)</f>
        <v>FRIX00007305</v>
      </c>
      <c r="E34" t="str">
        <f>_xlfn.XLOOKUP(D34,[1]TAllEquities_GIS_SOD_INDEX_2025!$D$2:$D$1587,[1]TAllEquities_GIS_SOD_INDEX_2025!$G$2:$G$1587)</f>
        <v>Euronext CAC 40 CHF</v>
      </c>
      <c r="J34" t="s">
        <v>117</v>
      </c>
      <c r="L34" s="1" t="s">
        <v>112</v>
      </c>
    </row>
    <row r="35" spans="3:12" ht="15" x14ac:dyDescent="0.2">
      <c r="C35" s="1" t="s">
        <v>84</v>
      </c>
      <c r="D35" t="str">
        <f>_xlfn.XLOOKUP(C35,[1]TAllEquities_GIS_SOD_INDEX_2025!$F$2:$F$1587,[1]TAllEquities_GIS_SOD_INDEX_2025!$D$2:$D$1587)</f>
        <v>FR0014005GI3</v>
      </c>
      <c r="E35" t="str">
        <f>_xlfn.XLOOKUP(D35,[1]TAllEquities_GIS_SOD_INDEX_2025!$D$2:$D$1587,[1]TAllEquities_GIS_SOD_INDEX_2025!$G$2:$G$1587)</f>
        <v>EN Transatl Sustain and Cl Scr 60</v>
      </c>
      <c r="J35" t="s">
        <v>117</v>
      </c>
      <c r="L35" s="1" t="s">
        <v>115</v>
      </c>
    </row>
    <row r="36" spans="3:12" ht="15" x14ac:dyDescent="0.2">
      <c r="C36" s="1" t="s">
        <v>85</v>
      </c>
      <c r="D36" t="str">
        <f>_xlfn.XLOOKUP(C36,[1]TAllEquities_GIS_SOD_INDEX_2025!$F$2:$F$1587,[1]TAllEquities_GIS_SOD_INDEX_2025!$D$2:$D$1587)</f>
        <v>FRESG0000876</v>
      </c>
      <c r="E36" t="str">
        <f>_xlfn.XLOOKUP(D36,[1]TAllEquities_GIS_SOD_INDEX_2025!$D$2:$D$1587,[1]TAllEquities_GIS_SOD_INDEX_2025!$G$2:$G$1587)</f>
        <v>EN Glob Sustain and Cl Screened</v>
      </c>
      <c r="J36" t="s">
        <v>117</v>
      </c>
      <c r="L36" s="1" t="s">
        <v>115</v>
      </c>
    </row>
    <row r="37" spans="3:12" ht="15" x14ac:dyDescent="0.2">
      <c r="C37" s="1" t="s">
        <v>86</v>
      </c>
      <c r="D37" t="str">
        <f>_xlfn.XLOOKUP(C37,[1]TAllEquities_GIS_SOD_INDEX_2025!$F$2:$F$1587,[1]TAllEquities_GIS_SOD_INDEX_2025!$D$2:$D$1587)</f>
        <v>FRESG0000348</v>
      </c>
      <c r="E37" t="str">
        <f>_xlfn.XLOOKUP(D37,[1]TAllEquities_GIS_SOD_INDEX_2025!$D$2:$D$1587,[1]TAllEquities_GIS_SOD_INDEX_2025!$G$2:$G$1587)</f>
        <v>Euronext World Sustainability and Climate Screened</v>
      </c>
      <c r="J37" t="s">
        <v>117</v>
      </c>
      <c r="L37" s="1" t="s">
        <v>115</v>
      </c>
    </row>
    <row r="38" spans="3:12" ht="15" x14ac:dyDescent="0.2">
      <c r="C38" s="1" t="s">
        <v>87</v>
      </c>
      <c r="D38" t="str">
        <f>_xlfn.XLOOKUP(C38,[1]TAllEquities_GIS_SOD_INDEX_2025!$F$2:$F$1587,[1]TAllEquities_GIS_SOD_INDEX_2025!$D$2:$D$1587)</f>
        <v>QS0011250840</v>
      </c>
      <c r="E38" t="str">
        <f>_xlfn.XLOOKUP(D38,[1]TAllEquities_GIS_SOD_INDEX_2025!$D$2:$D$1587,[1]TAllEquities_GIS_SOD_INDEX_2025!$G$2:$G$1587)</f>
        <v>Euronext Sustainable World 120</v>
      </c>
      <c r="J38" t="s">
        <v>106</v>
      </c>
      <c r="L38" s="2" t="s">
        <v>113</v>
      </c>
    </row>
    <row r="39" spans="3:12" ht="15" x14ac:dyDescent="0.2">
      <c r="C39" s="1" t="s">
        <v>88</v>
      </c>
      <c r="D39" t="str">
        <f>_xlfn.XLOOKUP(C39,[1]TAllEquities_GIS_SOD_INDEX_2025!$F$2:$F$1587,[1]TAllEquities_GIS_SOD_INDEX_2025!$D$2:$D$1587)</f>
        <v>QS0011250873</v>
      </c>
      <c r="E39" t="str">
        <f>_xlfn.XLOOKUP(D39,[1]TAllEquities_GIS_SOD_INDEX_2025!$D$2:$D$1587,[1]TAllEquities_GIS_SOD_INDEX_2025!$G$2:$G$1587)</f>
        <v>Euronext Sustainable Europe 120 Index</v>
      </c>
      <c r="J39" t="s">
        <v>106</v>
      </c>
      <c r="L39" s="2" t="s">
        <v>113</v>
      </c>
    </row>
    <row r="40" spans="3:12" ht="15" x14ac:dyDescent="0.2">
      <c r="C40" s="1" t="s">
        <v>89</v>
      </c>
      <c r="D40" t="str">
        <f>_xlfn.XLOOKUP(C40,[1]TAllEquities_GIS_SOD_INDEX_2025!$F$2:$F$1587,[1]TAllEquities_GIS_SOD_INDEX_2025!$D$2:$D$1587)</f>
        <v>QS0011250907</v>
      </c>
      <c r="E40" t="str">
        <f>_xlfn.XLOOKUP(D40,[1]TAllEquities_GIS_SOD_INDEX_2025!$D$2:$D$1587,[1]TAllEquities_GIS_SOD_INDEX_2025!$G$2:$G$1587)</f>
        <v>Euronext Sustainable France 20 Index</v>
      </c>
      <c r="J40" t="s">
        <v>106</v>
      </c>
      <c r="L40" s="2" t="s">
        <v>113</v>
      </c>
    </row>
    <row r="41" spans="3:12" ht="15" x14ac:dyDescent="0.2">
      <c r="C41" s="1" t="s">
        <v>90</v>
      </c>
      <c r="D41" t="str">
        <f>_xlfn.XLOOKUP(C41,[1]TAllEquities_GIS_SOD_INDEX_2025!$F$2:$F$1587,[1]TAllEquities_GIS_SOD_INDEX_2025!$D$2:$D$1587)</f>
        <v>QS0011250931</v>
      </c>
      <c r="E41" t="str">
        <f>_xlfn.XLOOKUP(D41,[1]TAllEquities_GIS_SOD_INDEX_2025!$D$2:$D$1587,[1]TAllEquities_GIS_SOD_INDEX_2025!$G$2:$G$1587)</f>
        <v>Euronext Sustainable UK 20 Index</v>
      </c>
      <c r="J41" t="s">
        <v>106</v>
      </c>
      <c r="L41" s="2" t="s">
        <v>113</v>
      </c>
    </row>
    <row r="42" spans="3:12" ht="15" x14ac:dyDescent="0.2">
      <c r="C42" s="1" t="s">
        <v>91</v>
      </c>
      <c r="D42" t="str">
        <f>_xlfn.XLOOKUP(C42,[1]TAllEquities_GIS_SOD_INDEX_2025!$F$2:$F$1587,[1]TAllEquities_GIS_SOD_INDEX_2025!$D$2:$D$1587)</f>
        <v>QS0011256169</v>
      </c>
      <c r="E42" t="str">
        <f>_xlfn.XLOOKUP(D42,[1]TAllEquities_GIS_SOD_INDEX_2025!$D$2:$D$1587,[1]TAllEquities_GIS_SOD_INDEX_2025!$G$2:$G$1587)</f>
        <v>Euronext Sustainable US 50</v>
      </c>
      <c r="J42" t="s">
        <v>106</v>
      </c>
      <c r="L42" s="2" t="s">
        <v>113</v>
      </c>
    </row>
    <row r="43" spans="3:12" ht="15" x14ac:dyDescent="0.2">
      <c r="C43" s="1" t="s">
        <v>92</v>
      </c>
      <c r="D43" t="str">
        <f>_xlfn.XLOOKUP(C43,[1]TAllEquities_GIS_SOD_INDEX_2025!$F$2:$F$1587,[1]TAllEquities_GIS_SOD_INDEX_2025!$D$2:$D$1587)</f>
        <v>QS0011256235</v>
      </c>
      <c r="E43" t="str">
        <f>_xlfn.XLOOKUP(D43,[1]TAllEquities_GIS_SOD_INDEX_2025!$D$2:$D$1587,[1]TAllEquities_GIS_SOD_INDEX_2025!$G$2:$G$1587)</f>
        <v>Euronext Sustainable Benelux 20 Index</v>
      </c>
      <c r="J43" t="s">
        <v>106</v>
      </c>
      <c r="K43" t="s">
        <v>105</v>
      </c>
      <c r="L43" s="2" t="s">
        <v>113</v>
      </c>
    </row>
    <row r="44" spans="3:12" ht="15" x14ac:dyDescent="0.2">
      <c r="C44" s="1" t="s">
        <v>93</v>
      </c>
      <c r="D44" t="str">
        <f>_xlfn.XLOOKUP(C44,[1]TAllEquities_GIS_SOD_INDEX_2025!$F$2:$F$1587,[1]TAllEquities_GIS_SOD_INDEX_2025!$D$2:$D$1587)</f>
        <v>QS0011256201</v>
      </c>
      <c r="E44" t="str">
        <f>_xlfn.XLOOKUP(D44,[1]TAllEquities_GIS_SOD_INDEX_2025!$D$2:$D$1587,[1]TAllEquities_GIS_SOD_INDEX_2025!$G$2:$G$1587)</f>
        <v>Euronext Sustainable Euro 120 Index</v>
      </c>
      <c r="J44" t="s">
        <v>106</v>
      </c>
      <c r="L44" s="2" t="s">
        <v>113</v>
      </c>
    </row>
    <row r="45" spans="3:12" ht="15" x14ac:dyDescent="0.2">
      <c r="C45" s="1" t="s">
        <v>94</v>
      </c>
      <c r="D45" t="str">
        <f>_xlfn.XLOOKUP(C45,[1]TAllEquities_GIS_SOD_INDEX_2025!$F$2:$F$1587,[1]TAllEquities_GIS_SOD_INDEX_2025!$D$2:$D$1587)</f>
        <v>FR0014005IK5</v>
      </c>
      <c r="E45" t="str">
        <f>_xlfn.XLOOKUP(D45,[1]TAllEquities_GIS_SOD_INDEX_2025!$D$2:$D$1587,[1]TAllEquities_GIS_SOD_INDEX_2025!$G$2:$G$1587)</f>
        <v>EN EZ Screened Climate Ambition 35 EW</v>
      </c>
      <c r="J45" t="s">
        <v>117</v>
      </c>
      <c r="L45" s="2" t="s">
        <v>114</v>
      </c>
    </row>
    <row r="46" spans="3:12" ht="15" x14ac:dyDescent="0.2">
      <c r="C46" s="1" t="s">
        <v>95</v>
      </c>
      <c r="D46" t="str">
        <f>_xlfn.XLOOKUP(C46,[1]TAllEquities_GIS_SOD_INDEX_2025!$F$2:$F$1587,[1]TAllEquities_GIS_SOD_INDEX_2025!$D$2:$D$1587)</f>
        <v>FR0014005IJ7</v>
      </c>
      <c r="E46" t="str">
        <f>_xlfn.XLOOKUP(D46,[1]TAllEquities_GIS_SOD_INDEX_2025!$D$2:$D$1587,[1]TAllEquities_GIS_SOD_INDEX_2025!$G$2:$G$1587)</f>
        <v>EN US Screened Climate Amb 25 EW EUR</v>
      </c>
      <c r="J46" t="s">
        <v>117</v>
      </c>
      <c r="L46" s="2" t="s">
        <v>114</v>
      </c>
    </row>
    <row r="47" spans="3:12" ht="15" x14ac:dyDescent="0.2">
      <c r="C47" s="1" t="s">
        <v>96</v>
      </c>
      <c r="D47" t="str">
        <f>_xlfn.XLOOKUP(C47,[1]TAllEquities_GIS_SOD_INDEX_2025!$F$2:$F$1587,[1]TAllEquities_GIS_SOD_INDEX_2025!$D$2:$D$1587)</f>
        <v>FR0014005GE2</v>
      </c>
      <c r="E47" t="str">
        <f>_xlfn.XLOOKUP(D47,[1]TAllEquities_GIS_SOD_INDEX_2025!$D$2:$D$1587,[1]TAllEquities_GIS_SOD_INDEX_2025!$G$2:$G$1587)</f>
        <v>EN US Screened Climate Ambition 25 EW</v>
      </c>
      <c r="J47" t="s">
        <v>117</v>
      </c>
      <c r="L47" s="2" t="s">
        <v>114</v>
      </c>
    </row>
    <row r="48" spans="3:12" ht="15" x14ac:dyDescent="0.2">
      <c r="C48" s="1" t="s">
        <v>97</v>
      </c>
      <c r="D48" t="str">
        <f>_xlfn.XLOOKUP(C48,[1]TAllEquities_GIS_SOD_INDEX_2025!$F$2:$F$1587,[1]TAllEquities_GIS_SOD_INDEX_2025!$D$2:$D$1587)</f>
        <v>FRESG0000215</v>
      </c>
      <c r="E48" t="str">
        <f>_xlfn.XLOOKUP(D48,[1]TAllEquities_GIS_SOD_INDEX_2025!$D$2:$D$1587,[1]TAllEquities_GIS_SOD_INDEX_2025!$G$2:$G$1587)</f>
        <v>EN JPN Screened Climate Amb 30 EW EUR</v>
      </c>
      <c r="J48" t="s">
        <v>117</v>
      </c>
      <c r="L48" s="2" t="s">
        <v>114</v>
      </c>
    </row>
    <row r="49" spans="3:12" ht="15" x14ac:dyDescent="0.2">
      <c r="C49" s="1" t="s">
        <v>98</v>
      </c>
      <c r="D49" t="str">
        <f>_xlfn.XLOOKUP(C49,[1]TAllEquities_GIS_SOD_INDEX_2025!$F$2:$F$1587,[1]TAllEquities_GIS_SOD_INDEX_2025!$D$2:$D$1587)</f>
        <v>FRESG0000181</v>
      </c>
      <c r="E49" t="str">
        <f>_xlfn.XLOOKUP(D49,[1]TAllEquities_GIS_SOD_INDEX_2025!$D$2:$D$1587,[1]TAllEquities_GIS_SOD_INDEX_2025!$G$2:$G$1587)</f>
        <v>EN JPN Screened Climate Ambition 30 EW</v>
      </c>
      <c r="J49" t="s">
        <v>117</v>
      </c>
      <c r="L49" s="2" t="s">
        <v>114</v>
      </c>
    </row>
    <row r="50" spans="3:12" ht="15" x14ac:dyDescent="0.2">
      <c r="C50" s="1" t="s">
        <v>99</v>
      </c>
      <c r="D50" t="str">
        <f>_xlfn.XLOOKUP(C50,[1]TAllEquities_GIS_SOD_INDEX_2025!$F$2:$F$1587,[1]TAllEquities_GIS_SOD_INDEX_2025!$D$2:$D$1587)</f>
        <v>FRESG0000272</v>
      </c>
      <c r="E50" t="str">
        <f>_xlfn.XLOOKUP(D50,[1]TAllEquities_GIS_SOD_INDEX_2025!$D$2:$D$1587,[1]TAllEquities_GIS_SOD_INDEX_2025!$G$2:$G$1587)</f>
        <v>EN US Screened Climate Amb 35 EW EUR</v>
      </c>
      <c r="J50" t="s">
        <v>117</v>
      </c>
      <c r="L50" s="2" t="s">
        <v>114</v>
      </c>
    </row>
    <row r="51" spans="3:12" ht="15" x14ac:dyDescent="0.2">
      <c r="C51" s="1" t="s">
        <v>100</v>
      </c>
      <c r="D51" t="str">
        <f>_xlfn.XLOOKUP(C51,[1]TAllEquities_GIS_SOD_INDEX_2025!$F$2:$F$1587,[1]TAllEquities_GIS_SOD_INDEX_2025!$D$2:$D$1587)</f>
        <v>FRESG0000249</v>
      </c>
      <c r="E51" t="str">
        <f>_xlfn.XLOOKUP(D51,[1]TAllEquities_GIS_SOD_INDEX_2025!$D$2:$D$1587,[1]TAllEquities_GIS_SOD_INDEX_2025!$G$2:$G$1587)</f>
        <v>EN US Screened Climate Ambition 35 EW</v>
      </c>
      <c r="J51" t="s">
        <v>117</v>
      </c>
      <c r="L51" s="2" t="s">
        <v>114</v>
      </c>
    </row>
  </sheetData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2025-12-02T15:09:17Z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