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externalLinks/externalLink1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7928"/>
  <workbookPr defaultThemeVersion="124226"/>
  <mc:AlternateContent xmlns:mc="http://schemas.openxmlformats.org/markup-compatibility/2006">
    <mc:Choice Requires="x15">
      <x15ac:absPath xmlns:x15ac="http://schemas.microsoft.com/office/spreadsheetml/2010/11/ac" url="https://euronext-my.sharepoint.com/personal/csonneveld_euronext_com/Documents/Documents/Projects/GUI + Reviews/output/"/>
    </mc:Choice>
  </mc:AlternateContent>
  <xr:revisionPtr revIDLastSave="12" documentId="11_9321BD0105DEC1234D3E5599CDAD0939D1FEA32F" xr6:coauthVersionLast="47" xr6:coauthVersionMax="47" xr10:uidLastSave="{3879E86A-D361-4A10-8B60-F5993F0BD21E}"/>
  <bookViews>
    <workbookView xWindow="-29370" yWindow="195" windowWidth="29040" windowHeight="15720" activeTab="2" xr2:uid="{00000000-000D-0000-FFFF-FFFF00000000}"/>
  </bookViews>
  <sheets>
    <sheet name="EZSL Composition" sheetId="1" r:id="rId1"/>
    <sheet name="EZSL Inclusions" sheetId="2" r:id="rId2"/>
    <sheet name="Full Universe" sheetId="3" r:id="rId3"/>
  </sheets>
  <externalReferences>
    <externalReference r:id="rId4"/>
  </externalReferenc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S503" i="3" l="1"/>
  <c r="S502" i="3"/>
  <c r="S501" i="3"/>
  <c r="S500" i="3"/>
  <c r="S499" i="3"/>
  <c r="S498" i="3"/>
  <c r="S497" i="3"/>
  <c r="S496" i="3"/>
  <c r="S495" i="3"/>
  <c r="S494" i="3"/>
  <c r="S493" i="3"/>
  <c r="S492" i="3"/>
  <c r="S491" i="3"/>
  <c r="S490" i="3"/>
  <c r="S489" i="3"/>
  <c r="S488" i="3"/>
  <c r="S487" i="3"/>
  <c r="S486" i="3"/>
  <c r="S485" i="3"/>
  <c r="S484" i="3"/>
  <c r="S483" i="3"/>
  <c r="S482" i="3"/>
  <c r="S481" i="3"/>
  <c r="S480" i="3"/>
  <c r="S479" i="3"/>
  <c r="S478" i="3"/>
  <c r="S477" i="3"/>
  <c r="S476" i="3"/>
  <c r="S475" i="3"/>
  <c r="S474" i="3"/>
  <c r="S473" i="3"/>
  <c r="S472" i="3"/>
  <c r="S471" i="3"/>
  <c r="S470" i="3"/>
  <c r="S469" i="3"/>
  <c r="S468" i="3"/>
  <c r="S467" i="3"/>
  <c r="S466" i="3"/>
  <c r="S465" i="3"/>
  <c r="S464" i="3"/>
  <c r="S463" i="3"/>
  <c r="S462" i="3"/>
  <c r="S461" i="3"/>
  <c r="S460" i="3"/>
  <c r="S459" i="3"/>
  <c r="S458" i="3"/>
  <c r="S457" i="3"/>
  <c r="S456" i="3"/>
  <c r="S455" i="3"/>
  <c r="S454" i="3"/>
  <c r="S453" i="3"/>
  <c r="S452" i="3"/>
  <c r="S451" i="3"/>
  <c r="S450" i="3"/>
  <c r="S449" i="3"/>
  <c r="S448" i="3"/>
  <c r="S447" i="3"/>
  <c r="S446" i="3"/>
  <c r="S445" i="3"/>
  <c r="S444" i="3"/>
  <c r="S443" i="3"/>
  <c r="S442" i="3"/>
  <c r="S441" i="3"/>
  <c r="S440" i="3"/>
  <c r="S439" i="3"/>
  <c r="S438" i="3"/>
  <c r="S437" i="3"/>
  <c r="S436" i="3"/>
  <c r="S435" i="3"/>
  <c r="S434" i="3"/>
  <c r="S433" i="3"/>
  <c r="S432" i="3"/>
  <c r="S431" i="3"/>
  <c r="S430" i="3"/>
  <c r="S429" i="3"/>
  <c r="S428" i="3"/>
  <c r="S427" i="3"/>
  <c r="S426" i="3"/>
  <c r="S425" i="3"/>
  <c r="S424" i="3"/>
  <c r="S423" i="3"/>
  <c r="S422" i="3"/>
  <c r="S421" i="3"/>
  <c r="S420" i="3"/>
  <c r="S419" i="3"/>
  <c r="S418" i="3"/>
  <c r="S417" i="3"/>
  <c r="S416" i="3"/>
  <c r="S415" i="3"/>
  <c r="S414" i="3"/>
  <c r="S413" i="3"/>
  <c r="S412" i="3"/>
  <c r="S411" i="3"/>
  <c r="S410" i="3"/>
  <c r="S409" i="3"/>
  <c r="S408" i="3"/>
  <c r="S407" i="3"/>
  <c r="S406" i="3"/>
  <c r="S405" i="3"/>
  <c r="S404" i="3"/>
  <c r="S403" i="3"/>
  <c r="S402" i="3"/>
  <c r="S401" i="3"/>
  <c r="S400" i="3"/>
  <c r="S399" i="3"/>
  <c r="S398" i="3"/>
  <c r="S397" i="3"/>
  <c r="S396" i="3"/>
  <c r="S395" i="3"/>
  <c r="S394" i="3"/>
  <c r="S393" i="3"/>
  <c r="S392" i="3"/>
  <c r="S391" i="3"/>
  <c r="S390" i="3"/>
  <c r="S389" i="3"/>
  <c r="S388" i="3"/>
  <c r="S387" i="3"/>
  <c r="S386" i="3"/>
  <c r="S385" i="3"/>
  <c r="S384" i="3"/>
  <c r="S383" i="3"/>
  <c r="S382" i="3"/>
  <c r="S381" i="3"/>
  <c r="S380" i="3"/>
  <c r="S379" i="3"/>
  <c r="S378" i="3"/>
  <c r="S377" i="3"/>
  <c r="S376" i="3"/>
  <c r="S375" i="3"/>
  <c r="S374" i="3"/>
  <c r="S373" i="3"/>
  <c r="S372" i="3"/>
  <c r="S371" i="3"/>
  <c r="S370" i="3"/>
  <c r="S369" i="3"/>
  <c r="S368" i="3"/>
  <c r="S367" i="3"/>
  <c r="S366" i="3"/>
  <c r="S365" i="3"/>
  <c r="S364" i="3"/>
  <c r="S363" i="3"/>
  <c r="S362" i="3"/>
  <c r="S361" i="3"/>
  <c r="S360" i="3"/>
  <c r="S359" i="3"/>
  <c r="S358" i="3"/>
  <c r="S357" i="3"/>
  <c r="S356" i="3"/>
  <c r="S355" i="3"/>
  <c r="S354" i="3"/>
  <c r="S353" i="3"/>
  <c r="S352" i="3"/>
  <c r="S351" i="3"/>
  <c r="S350" i="3"/>
  <c r="S349" i="3"/>
  <c r="S348" i="3"/>
  <c r="S347" i="3"/>
  <c r="S346" i="3"/>
  <c r="S345" i="3"/>
  <c r="S344" i="3"/>
  <c r="S343" i="3"/>
  <c r="S342" i="3"/>
  <c r="S341" i="3"/>
  <c r="S340" i="3"/>
  <c r="S339" i="3"/>
  <c r="S338" i="3"/>
  <c r="S337" i="3"/>
  <c r="S336" i="3"/>
  <c r="S335" i="3"/>
  <c r="S334" i="3"/>
  <c r="S333" i="3"/>
  <c r="S332" i="3"/>
  <c r="S331" i="3"/>
  <c r="S330" i="3"/>
  <c r="S329" i="3"/>
  <c r="S328" i="3"/>
  <c r="S327" i="3"/>
  <c r="S326" i="3"/>
  <c r="S325" i="3"/>
  <c r="S324" i="3"/>
  <c r="S323" i="3"/>
  <c r="S322" i="3"/>
  <c r="S321" i="3"/>
  <c r="S320" i="3"/>
  <c r="S319" i="3"/>
  <c r="S318" i="3"/>
  <c r="S317" i="3"/>
  <c r="S316" i="3"/>
  <c r="S315" i="3"/>
  <c r="S314" i="3"/>
  <c r="S313" i="3"/>
  <c r="S312" i="3"/>
  <c r="S311" i="3"/>
  <c r="S310" i="3"/>
  <c r="S309" i="3"/>
  <c r="S308" i="3"/>
  <c r="S307" i="3"/>
  <c r="S306" i="3"/>
  <c r="S305" i="3"/>
  <c r="S304" i="3"/>
  <c r="S303" i="3"/>
  <c r="S302" i="3"/>
  <c r="S301" i="3"/>
  <c r="S300" i="3"/>
  <c r="S299" i="3"/>
  <c r="S298" i="3"/>
  <c r="S297" i="3"/>
  <c r="S296" i="3"/>
  <c r="S295" i="3"/>
  <c r="S294" i="3"/>
  <c r="S293" i="3"/>
  <c r="S292" i="3"/>
  <c r="S291" i="3"/>
  <c r="S290" i="3"/>
  <c r="S289" i="3"/>
  <c r="S288" i="3"/>
  <c r="S287" i="3"/>
  <c r="S286" i="3"/>
  <c r="S285" i="3"/>
  <c r="S284" i="3"/>
  <c r="S283" i="3"/>
  <c r="S282" i="3"/>
  <c r="S281" i="3"/>
  <c r="S280" i="3"/>
  <c r="S279" i="3"/>
  <c r="S278" i="3"/>
  <c r="S277" i="3"/>
  <c r="S276" i="3"/>
  <c r="S275" i="3"/>
  <c r="S274" i="3"/>
  <c r="S273" i="3"/>
  <c r="S272" i="3"/>
  <c r="S271" i="3"/>
  <c r="S270" i="3"/>
  <c r="S269" i="3"/>
  <c r="S268" i="3"/>
  <c r="S267" i="3"/>
  <c r="S266" i="3"/>
  <c r="S265" i="3"/>
  <c r="S264" i="3"/>
  <c r="S263" i="3"/>
  <c r="S262" i="3"/>
  <c r="S261" i="3"/>
  <c r="S260" i="3"/>
  <c r="S259" i="3"/>
  <c r="S258" i="3"/>
  <c r="S257" i="3"/>
  <c r="S256" i="3"/>
  <c r="S255" i="3"/>
  <c r="S254" i="3"/>
  <c r="S253" i="3"/>
  <c r="S252" i="3"/>
  <c r="S251" i="3"/>
  <c r="S250" i="3"/>
  <c r="S249" i="3"/>
  <c r="S248" i="3"/>
  <c r="S247" i="3"/>
  <c r="S246" i="3"/>
  <c r="S245" i="3"/>
  <c r="S244" i="3"/>
  <c r="S243" i="3"/>
  <c r="S242" i="3"/>
  <c r="S241" i="3"/>
  <c r="S240" i="3"/>
  <c r="S239" i="3"/>
  <c r="S238" i="3"/>
  <c r="S237" i="3"/>
  <c r="S236" i="3"/>
  <c r="S235" i="3"/>
  <c r="S234" i="3"/>
  <c r="S233" i="3"/>
  <c r="S232" i="3"/>
  <c r="S231" i="3"/>
  <c r="S230" i="3"/>
  <c r="S229" i="3"/>
  <c r="S228" i="3"/>
  <c r="S227" i="3"/>
  <c r="S226" i="3"/>
  <c r="S225" i="3"/>
  <c r="S224" i="3"/>
  <c r="S223" i="3"/>
  <c r="S222" i="3"/>
  <c r="S221" i="3"/>
  <c r="S220" i="3"/>
  <c r="S219" i="3"/>
  <c r="S218" i="3"/>
  <c r="S217" i="3"/>
  <c r="S216" i="3"/>
  <c r="S215" i="3"/>
  <c r="S214" i="3"/>
  <c r="S213" i="3"/>
  <c r="S212" i="3"/>
  <c r="S211" i="3"/>
  <c r="S210" i="3"/>
  <c r="S209" i="3"/>
  <c r="S208" i="3"/>
  <c r="S207" i="3"/>
  <c r="S206" i="3"/>
  <c r="S205" i="3"/>
  <c r="S204" i="3"/>
  <c r="S203" i="3"/>
  <c r="S202" i="3"/>
  <c r="S201" i="3"/>
  <c r="S200" i="3"/>
  <c r="S199" i="3"/>
  <c r="S198" i="3"/>
  <c r="S197" i="3"/>
  <c r="S196" i="3"/>
  <c r="S195" i="3"/>
  <c r="S194" i="3"/>
  <c r="S193" i="3"/>
  <c r="S192" i="3"/>
  <c r="S191" i="3"/>
  <c r="S190" i="3"/>
  <c r="S189" i="3"/>
  <c r="S188" i="3"/>
  <c r="S187" i="3"/>
  <c r="S186" i="3"/>
  <c r="S185" i="3"/>
  <c r="S184" i="3"/>
  <c r="S183" i="3"/>
  <c r="S182" i="3"/>
  <c r="S181" i="3"/>
  <c r="S180" i="3"/>
  <c r="S179" i="3"/>
  <c r="S178" i="3"/>
  <c r="S177" i="3"/>
  <c r="S176" i="3"/>
  <c r="S175" i="3"/>
  <c r="S174" i="3"/>
  <c r="S173" i="3"/>
  <c r="S172" i="3"/>
  <c r="S171" i="3"/>
  <c r="S170" i="3"/>
  <c r="S169" i="3"/>
  <c r="S168" i="3"/>
  <c r="S167" i="3"/>
  <c r="S166" i="3"/>
  <c r="S165" i="3"/>
  <c r="S164" i="3"/>
  <c r="S163" i="3"/>
  <c r="S162" i="3"/>
  <c r="S161" i="3"/>
  <c r="S160" i="3"/>
  <c r="S159" i="3"/>
  <c r="S158" i="3"/>
  <c r="S157" i="3"/>
  <c r="S156" i="3"/>
  <c r="S155" i="3"/>
  <c r="S154" i="3"/>
  <c r="S153" i="3"/>
  <c r="S152" i="3"/>
  <c r="S151" i="3"/>
  <c r="S150" i="3"/>
  <c r="S149" i="3"/>
  <c r="S148" i="3"/>
  <c r="S147" i="3"/>
  <c r="S146" i="3"/>
  <c r="S145" i="3"/>
  <c r="S144" i="3"/>
  <c r="S143" i="3"/>
  <c r="S142" i="3"/>
  <c r="S141" i="3"/>
  <c r="S140" i="3"/>
  <c r="S139" i="3"/>
  <c r="S138" i="3"/>
  <c r="S137" i="3"/>
  <c r="S136" i="3"/>
  <c r="S135" i="3"/>
  <c r="S134" i="3"/>
  <c r="S133" i="3"/>
  <c r="S132" i="3"/>
  <c r="S131" i="3"/>
  <c r="S130" i="3"/>
  <c r="S129" i="3"/>
  <c r="S128" i="3"/>
  <c r="S127" i="3"/>
  <c r="S126" i="3"/>
  <c r="S125" i="3"/>
  <c r="S124" i="3"/>
  <c r="S123" i="3"/>
  <c r="S122" i="3"/>
  <c r="S121" i="3"/>
  <c r="S120" i="3"/>
  <c r="S119" i="3"/>
  <c r="S118" i="3"/>
  <c r="S117" i="3"/>
  <c r="S116" i="3"/>
  <c r="S115" i="3"/>
  <c r="S114" i="3"/>
  <c r="S113" i="3"/>
  <c r="S112" i="3"/>
  <c r="S111" i="3"/>
  <c r="S110" i="3"/>
  <c r="S109" i="3"/>
  <c r="S108" i="3"/>
  <c r="S107" i="3"/>
  <c r="S106" i="3"/>
  <c r="S105" i="3"/>
  <c r="S104" i="3"/>
  <c r="S103" i="3"/>
  <c r="S102" i="3"/>
  <c r="S101" i="3"/>
  <c r="S100" i="3"/>
  <c r="S99" i="3"/>
  <c r="S98" i="3"/>
  <c r="S97" i="3"/>
  <c r="S96" i="3"/>
  <c r="S95" i="3"/>
  <c r="S94" i="3"/>
  <c r="S93" i="3"/>
  <c r="S92" i="3"/>
  <c r="S91" i="3"/>
  <c r="S90" i="3"/>
  <c r="S89" i="3"/>
  <c r="S88" i="3"/>
  <c r="S87" i="3"/>
  <c r="S86" i="3"/>
  <c r="S85" i="3"/>
  <c r="S84" i="3"/>
  <c r="S83" i="3"/>
  <c r="S82" i="3"/>
  <c r="S81" i="3"/>
  <c r="S80" i="3"/>
  <c r="S79" i="3"/>
  <c r="S78" i="3"/>
  <c r="S77" i="3"/>
  <c r="S76" i="3"/>
  <c r="S75" i="3"/>
  <c r="S74" i="3"/>
  <c r="S73" i="3"/>
  <c r="S72" i="3"/>
  <c r="S71" i="3"/>
  <c r="S70" i="3"/>
  <c r="S69" i="3"/>
  <c r="S68" i="3"/>
  <c r="S67" i="3"/>
  <c r="S66" i="3"/>
  <c r="S65" i="3"/>
  <c r="S64" i="3"/>
  <c r="S63" i="3"/>
  <c r="S62" i="3"/>
  <c r="S61" i="3"/>
  <c r="S60" i="3"/>
  <c r="S59" i="3"/>
  <c r="S58" i="3"/>
  <c r="S57" i="3"/>
  <c r="S56" i="3"/>
  <c r="S55" i="3"/>
  <c r="S54" i="3"/>
  <c r="S53" i="3"/>
  <c r="S52" i="3"/>
  <c r="S51" i="3"/>
  <c r="S50" i="3"/>
  <c r="S49" i="3"/>
  <c r="S48" i="3"/>
  <c r="S47" i="3"/>
  <c r="S46" i="3"/>
  <c r="S45" i="3"/>
  <c r="S44" i="3"/>
  <c r="S43" i="3"/>
  <c r="S42" i="3"/>
  <c r="S41" i="3"/>
  <c r="S40" i="3"/>
  <c r="S39" i="3"/>
  <c r="S38" i="3"/>
  <c r="S37" i="3"/>
  <c r="S36" i="3"/>
  <c r="S35" i="3"/>
  <c r="S34" i="3"/>
  <c r="S33" i="3"/>
  <c r="S32" i="3"/>
  <c r="S31" i="3"/>
  <c r="S30" i="3"/>
  <c r="S29" i="3"/>
  <c r="S28" i="3"/>
  <c r="S27" i="3"/>
  <c r="S26" i="3"/>
  <c r="S25" i="3"/>
  <c r="S24" i="3"/>
  <c r="S23" i="3"/>
  <c r="S22" i="3"/>
  <c r="S21" i="3"/>
  <c r="S20" i="3"/>
  <c r="S19" i="3"/>
  <c r="S18" i="3"/>
  <c r="S17" i="3"/>
  <c r="S16" i="3"/>
  <c r="S15" i="3"/>
  <c r="S14" i="3"/>
  <c r="S13" i="3"/>
  <c r="S12" i="3"/>
  <c r="S11" i="3"/>
  <c r="S10" i="3"/>
  <c r="S9" i="3"/>
  <c r="S8" i="3"/>
  <c r="S7" i="3"/>
  <c r="S6" i="3"/>
  <c r="S5" i="3"/>
  <c r="S4" i="3"/>
  <c r="S3" i="3"/>
  <c r="S2" i="3"/>
  <c r="L114" i="1"/>
  <c r="L113" i="1"/>
  <c r="L112" i="1"/>
  <c r="L111" i="1"/>
  <c r="L110" i="1"/>
  <c r="L109" i="1"/>
  <c r="L108" i="1"/>
  <c r="L107" i="1"/>
  <c r="L106" i="1"/>
  <c r="L105" i="1"/>
  <c r="L104" i="1"/>
  <c r="L103" i="1"/>
  <c r="L102" i="1"/>
  <c r="L101" i="1"/>
  <c r="L100" i="1"/>
  <c r="L99" i="1"/>
  <c r="L98" i="1"/>
  <c r="L97" i="1"/>
  <c r="L96" i="1"/>
  <c r="L95" i="1"/>
  <c r="L94" i="1"/>
  <c r="L93" i="1"/>
  <c r="L92" i="1"/>
  <c r="L91" i="1"/>
  <c r="L90" i="1"/>
  <c r="L89" i="1"/>
  <c r="L88" i="1"/>
  <c r="L87" i="1"/>
  <c r="L86" i="1"/>
  <c r="L85" i="1"/>
  <c r="L84" i="1"/>
  <c r="L83" i="1"/>
  <c r="L82" i="1"/>
  <c r="L81" i="1"/>
  <c r="L80" i="1"/>
  <c r="L79" i="1"/>
  <c r="L78" i="1"/>
  <c r="L77" i="1"/>
  <c r="L76" i="1"/>
  <c r="L75" i="1"/>
  <c r="L74" i="1"/>
  <c r="L73" i="1"/>
  <c r="L72" i="1"/>
  <c r="L71" i="1"/>
  <c r="L70" i="1"/>
  <c r="L69" i="1"/>
  <c r="L68" i="1"/>
  <c r="L67" i="1"/>
  <c r="L66" i="1"/>
  <c r="L65" i="1"/>
  <c r="L64" i="1"/>
  <c r="L63" i="1"/>
  <c r="L62" i="1"/>
  <c r="L61" i="1"/>
  <c r="L60" i="1"/>
  <c r="L59" i="1"/>
  <c r="L58" i="1"/>
  <c r="L57" i="1"/>
  <c r="L56" i="1"/>
  <c r="L55" i="1"/>
  <c r="L54" i="1"/>
  <c r="L53" i="1"/>
  <c r="L52" i="1"/>
  <c r="L51" i="1"/>
  <c r="L50" i="1"/>
  <c r="L49" i="1"/>
  <c r="L48" i="1"/>
  <c r="L47" i="1"/>
  <c r="L46" i="1"/>
  <c r="L45" i="1"/>
  <c r="L44" i="1"/>
  <c r="L43" i="1"/>
  <c r="L42" i="1"/>
  <c r="L41" i="1"/>
  <c r="L40" i="1"/>
  <c r="L39" i="1"/>
  <c r="L38" i="1"/>
  <c r="L37" i="1"/>
  <c r="L36" i="1"/>
  <c r="L35" i="1"/>
  <c r="L34" i="1"/>
  <c r="L33" i="1"/>
  <c r="L32" i="1"/>
  <c r="L31" i="1"/>
  <c r="L30" i="1"/>
  <c r="L29" i="1"/>
  <c r="L28" i="1"/>
  <c r="L27" i="1"/>
  <c r="L26" i="1"/>
  <c r="L25" i="1"/>
  <c r="L24" i="1"/>
  <c r="L23" i="1"/>
  <c r="L22" i="1"/>
  <c r="L21" i="1"/>
  <c r="L20" i="1"/>
  <c r="L19" i="1"/>
  <c r="L18" i="1"/>
  <c r="L17" i="1"/>
  <c r="L16" i="1"/>
  <c r="L15" i="1"/>
  <c r="L14" i="1"/>
  <c r="L13" i="1"/>
  <c r="L12" i="1"/>
  <c r="L11" i="1"/>
  <c r="L10" i="1"/>
  <c r="L9" i="1"/>
  <c r="L8" i="1"/>
  <c r="L7" i="1"/>
  <c r="L6" i="1"/>
  <c r="L5" i="1"/>
  <c r="L4" i="1"/>
  <c r="L3" i="1"/>
  <c r="L2" i="1"/>
</calcChain>
</file>

<file path=xl/sharedStrings.xml><?xml version="1.0" encoding="utf-8"?>
<sst xmlns="http://schemas.openxmlformats.org/spreadsheetml/2006/main" count="6645" uniqueCount="1541">
  <si>
    <t>Company</t>
  </si>
  <si>
    <t>ISIN Code</t>
  </si>
  <si>
    <t>#Symbol</t>
  </si>
  <si>
    <t>MIC</t>
  </si>
  <si>
    <t>Number of Shares</t>
  </si>
  <si>
    <t>Free Float Round:</t>
  </si>
  <si>
    <t>Effective Date of Review</t>
  </si>
  <si>
    <t>Currency</t>
  </si>
  <si>
    <t>FX/Index Ccy</t>
  </si>
  <si>
    <t>Close Prc_EOD</t>
  </si>
  <si>
    <t>Close Prc_CO</t>
  </si>
  <si>
    <t>A2A</t>
  </si>
  <si>
    <t>AALBERTS NV</t>
  </si>
  <si>
    <t>ABIVAX</t>
  </si>
  <si>
    <t>ACCIONA</t>
  </si>
  <si>
    <t>ACEA</t>
  </si>
  <si>
    <t>ACERINOX SA</t>
  </si>
  <si>
    <t>ACKERMANS V.HAAREN</t>
  </si>
  <si>
    <t>ADMICOM OYJ</t>
  </si>
  <si>
    <t>ADP</t>
  </si>
  <si>
    <t>AEDIFICA</t>
  </si>
  <si>
    <t>AIR FRANCE -KLM</t>
  </si>
  <si>
    <t>AIXTRON</t>
  </si>
  <si>
    <t>AKTIA BANK PLC A</t>
  </si>
  <si>
    <t>ALLFUNDS GROUP</t>
  </si>
  <si>
    <t>ALMIRALL SA</t>
  </si>
  <si>
    <t>ALSTOM</t>
  </si>
  <si>
    <t>ALTEN</t>
  </si>
  <si>
    <t>ALTRI SGPS</t>
  </si>
  <si>
    <t>AMPLIFON</t>
  </si>
  <si>
    <t>AMUNDI</t>
  </si>
  <si>
    <t>ANDRITZ AG</t>
  </si>
  <si>
    <t>APERAM</t>
  </si>
  <si>
    <t>ARCADIS</t>
  </si>
  <si>
    <t>ARGAN</t>
  </si>
  <si>
    <t>ARISTON HOLDING</t>
  </si>
  <si>
    <t>ARKEMA</t>
  </si>
  <si>
    <t>AROUNDTOWN SA</t>
  </si>
  <si>
    <t>AT &amp; S AUSTRIA TECH &amp; SYSTEM</t>
  </si>
  <si>
    <t>ATOS</t>
  </si>
  <si>
    <t>ATOSS SOFTWARE AG</t>
  </si>
  <si>
    <t>AURUBIS AG</t>
  </si>
  <si>
    <t>AUTO1 GROUP SE</t>
  </si>
  <si>
    <t>AVIO</t>
  </si>
  <si>
    <t>AYVENS</t>
  </si>
  <si>
    <t>AZELIS GROUP</t>
  </si>
  <si>
    <t>AZIMUT</t>
  </si>
  <si>
    <t>B.COM.PORTUGUES</t>
  </si>
  <si>
    <t>BAM GROEP KON</t>
  </si>
  <si>
    <t>BANCA GENERALI</t>
  </si>
  <si>
    <t>BANCA IFIS</t>
  </si>
  <si>
    <t>BANCA MEDIOLANUM</t>
  </si>
  <si>
    <t>BANCA MPS</t>
  </si>
  <si>
    <t>BANCO DI DESIO E DEL</t>
  </si>
  <si>
    <t>BARCO</t>
  </si>
  <si>
    <t>BASIC-FIT</t>
  </si>
  <si>
    <t>BECHTLE AG</t>
  </si>
  <si>
    <t>BEFESA SA</t>
  </si>
  <si>
    <t>BEKAERT</t>
  </si>
  <si>
    <t>BFF BANK</t>
  </si>
  <si>
    <t>BIC</t>
  </si>
  <si>
    <t>BILFINGER SE</t>
  </si>
  <si>
    <t>BIOMERIEUX</t>
  </si>
  <si>
    <t>BITTIUM CORPORATION</t>
  </si>
  <si>
    <t>BMW AG PREF</t>
  </si>
  <si>
    <t>BOUYGUES</t>
  </si>
  <si>
    <t>BREMBO</t>
  </si>
  <si>
    <t>BRENNTAG SE</t>
  </si>
  <si>
    <t>BRUNELLO CUCINELLI</t>
  </si>
  <si>
    <t>BUZZI</t>
  </si>
  <si>
    <t>CA IMMOBILIEN ANLGN</t>
  </si>
  <si>
    <t>CAF</t>
  </si>
  <si>
    <t>CAIRN HOMES PLC</t>
  </si>
  <si>
    <t>CAMPARI</t>
  </si>
  <si>
    <t>CANATU PLC</t>
  </si>
  <si>
    <t>CAPMAN OYJ B</t>
  </si>
  <si>
    <t>CARE PROPERTY INV.</t>
  </si>
  <si>
    <t>CAREL INDUSTRIES</t>
  </si>
  <si>
    <t>CARL ZEISS MEDITEC</t>
  </si>
  <si>
    <t>CARMILA</t>
  </si>
  <si>
    <t>CARREFOUR</t>
  </si>
  <si>
    <t>CEMBRE</t>
  </si>
  <si>
    <t>CEMENTIR HOLDING</t>
  </si>
  <si>
    <t>CIE AUTOMOTIVE S.A.</t>
  </si>
  <si>
    <t>CIR</t>
  </si>
  <si>
    <t>CITYCON OYJ</t>
  </si>
  <si>
    <t>CLARIANE</t>
  </si>
  <si>
    <t>COFACE</t>
  </si>
  <si>
    <t>COFINIMMO</t>
  </si>
  <si>
    <t>COLRUYT</t>
  </si>
  <si>
    <t>CORBION</t>
  </si>
  <si>
    <t>CORP ACC ENERGIAS</t>
  </si>
  <si>
    <t>CORPORACION MAPFRE</t>
  </si>
  <si>
    <t>COVIVIO</t>
  </si>
  <si>
    <t>CPI EUROPE AG</t>
  </si>
  <si>
    <t>CREDEM</t>
  </si>
  <si>
    <t>CTS EVENTIM AG</t>
  </si>
  <si>
    <t>CTT CORREIOS PORT</t>
  </si>
  <si>
    <t>CVC CAPITAL</t>
  </si>
  <si>
    <t>D'IETEREN GROUP</t>
  </si>
  <si>
    <t>DALATA HOTEL GP.</t>
  </si>
  <si>
    <t>DANIELI &amp; C</t>
  </si>
  <si>
    <t>DANIELI &amp; C RISP</t>
  </si>
  <si>
    <t>DASSAULT AVIATION</t>
  </si>
  <si>
    <t>DE'LONGHI</t>
  </si>
  <si>
    <t>DELIVERY HERO SE</t>
  </si>
  <si>
    <t>DEUTSCHE WOHNEN SE</t>
  </si>
  <si>
    <t>DEUTZ AG</t>
  </si>
  <si>
    <t>DIASORIN</t>
  </si>
  <si>
    <t>DO &amp; CO AKTIENGESELLSCHAFT</t>
  </si>
  <si>
    <t>DURR</t>
  </si>
  <si>
    <t>DWS GROUP GMBH &amp; CO</t>
  </si>
  <si>
    <t>EDENRED</t>
  </si>
  <si>
    <t>EDP RENOVAVEIS</t>
  </si>
  <si>
    <t>EDREAMS ODIGEO</t>
  </si>
  <si>
    <t>EIFFAGE</t>
  </si>
  <si>
    <t>EL.EN.</t>
  </si>
  <si>
    <t>ELECNOR SA</t>
  </si>
  <si>
    <t>ELIA GROUP</t>
  </si>
  <si>
    <t>ELIS</t>
  </si>
  <si>
    <t>ELISA OYJ</t>
  </si>
  <si>
    <t>EMEIS</t>
  </si>
  <si>
    <t>ENAGAS</t>
  </si>
  <si>
    <t>ENAV</t>
  </si>
  <si>
    <t>ENDOMINES FINLAND OY</t>
  </si>
  <si>
    <t>ENENTO GROUP OYJ</t>
  </si>
  <si>
    <t>ERG</t>
  </si>
  <si>
    <t>EURAZEO</t>
  </si>
  <si>
    <t>EUROCOMMERCIAL</t>
  </si>
  <si>
    <t>EUROFINS SCIENT.</t>
  </si>
  <si>
    <t>EVONIK INDUSTRIES AG</t>
  </si>
  <si>
    <t>EXAIL TECHNOLOGIES</t>
  </si>
  <si>
    <t>EXOR NV</t>
  </si>
  <si>
    <t>EXOSENS</t>
  </si>
  <si>
    <t>FAES FARMA SA</t>
  </si>
  <si>
    <t>FAGRON</t>
  </si>
  <si>
    <t>FARON PHARMA</t>
  </si>
  <si>
    <t>FDJ UNITED</t>
  </si>
  <si>
    <t>FERRETTI S.P.A.</t>
  </si>
  <si>
    <t>FIELMANN GROUP AG</t>
  </si>
  <si>
    <t>FIERA MILANO SPA</t>
  </si>
  <si>
    <t>FINCANTIERI</t>
  </si>
  <si>
    <t>FINNAIR OYJ</t>
  </si>
  <si>
    <t>FLATEXDEGIRO AG</t>
  </si>
  <si>
    <t>FLOW TRADERS</t>
  </si>
  <si>
    <t>FLUIDRA</t>
  </si>
  <si>
    <t>FORTUM OYJ</t>
  </si>
  <si>
    <t>FORVIA</t>
  </si>
  <si>
    <t>FRAPORT</t>
  </si>
  <si>
    <t>FREENET AG</t>
  </si>
  <si>
    <t>FREQUENTIS AG</t>
  </si>
  <si>
    <t>FUCHS SE PREF</t>
  </si>
  <si>
    <t>FUGRO</t>
  </si>
  <si>
    <t>GALAPAGOS</t>
  </si>
  <si>
    <t>GALP ENERGIA-NOM</t>
  </si>
  <si>
    <t>GBL</t>
  </si>
  <si>
    <t>GECINA</t>
  </si>
  <si>
    <t>GERRESHEIMER AG</t>
  </si>
  <si>
    <t>GETLINK SE</t>
  </si>
  <si>
    <t>GIMV</t>
  </si>
  <si>
    <t>GLANBIA PLC</t>
  </si>
  <si>
    <t>GLENVEAGH PROP.PLC</t>
  </si>
  <si>
    <t>GREENCOAT REN.</t>
  </si>
  <si>
    <t>GRIFOLS S.A. PREF B</t>
  </si>
  <si>
    <t>GRIFOLS SA</t>
  </si>
  <si>
    <t>GRK INFRA PLC</t>
  </si>
  <si>
    <t>GRUPO CATALANA OCCI.</t>
  </si>
  <si>
    <t>GTT</t>
  </si>
  <si>
    <t>GVS</t>
  </si>
  <si>
    <t>HARVIA OYJ</t>
  </si>
  <si>
    <t>HAVAS</t>
  </si>
  <si>
    <t>HBX GROUP INTERN</t>
  </si>
  <si>
    <t>HEIJMANS KON</t>
  </si>
  <si>
    <t>HEINEKEN HOLDING</t>
  </si>
  <si>
    <t>HELLOFRESH AG</t>
  </si>
  <si>
    <t>HENSOLDT AG</t>
  </si>
  <si>
    <t>HERA</t>
  </si>
  <si>
    <t>HIAB CORPORATION</t>
  </si>
  <si>
    <t>HOCHTIEF</t>
  </si>
  <si>
    <t>HORNBACH HOLDING AG</t>
  </si>
  <si>
    <t>HUGO BOSS AG</t>
  </si>
  <si>
    <t>HUHTAMAKI OYJ</t>
  </si>
  <si>
    <t>ID LOGISTICS GROUP</t>
  </si>
  <si>
    <t>IMCD</t>
  </si>
  <si>
    <t>INDRA SISTEMAS SA</t>
  </si>
  <si>
    <t>INMOBILIARIA COLONIA</t>
  </si>
  <si>
    <t>INPOST</t>
  </si>
  <si>
    <t>INTERCOS</t>
  </si>
  <si>
    <t>INTERPUMP GROUP</t>
  </si>
  <si>
    <t>INWIT</t>
  </si>
  <si>
    <t>IONOS GROUP SE</t>
  </si>
  <si>
    <t>IPSEN</t>
  </si>
  <si>
    <t>IPSOS</t>
  </si>
  <si>
    <t>IREN</t>
  </si>
  <si>
    <t>IRISH CONT. GP.</t>
  </si>
  <si>
    <t>IRISH RES. PROP.</t>
  </si>
  <si>
    <t>ITALGAS</t>
  </si>
  <si>
    <t>ITALMOBILIARE</t>
  </si>
  <si>
    <t>IVECO GROUP</t>
  </si>
  <si>
    <t>J.MARTINS,SGPS</t>
  </si>
  <si>
    <t>JCDECAUX</t>
  </si>
  <si>
    <t>JDE PEET'S</t>
  </si>
  <si>
    <t>JENOPTIK AG</t>
  </si>
  <si>
    <t>JUNGHEINRICH AG PREF</t>
  </si>
  <si>
    <t>JUST EAT TAKEAWAY</t>
  </si>
  <si>
    <t>K S AG</t>
  </si>
  <si>
    <t>KALMAR</t>
  </si>
  <si>
    <t>KBC ANCORA</t>
  </si>
  <si>
    <t>KEMIRA OYJ</t>
  </si>
  <si>
    <t>KEMPOWER OY</t>
  </si>
  <si>
    <t>KESKO B</t>
  </si>
  <si>
    <t>KINEPOLIS GROUP</t>
  </si>
  <si>
    <t>KION GROUP AG</t>
  </si>
  <si>
    <t>KLEPIERRE</t>
  </si>
  <si>
    <t>KNORR-BREMSE AG</t>
  </si>
  <si>
    <t>KOJAMO OYJ</t>
  </si>
  <si>
    <t>KONECRANES ABP</t>
  </si>
  <si>
    <t>KONTRON AG</t>
  </si>
  <si>
    <t>KRONES AG</t>
  </si>
  <si>
    <t>LABORATORIOS FARMACEUTICOS ROVI SA</t>
  </si>
  <si>
    <t>LANXESS AG</t>
  </si>
  <si>
    <t>LASSILA &amp; TIKANOJA OYJ</t>
  </si>
  <si>
    <t>LEG IMMOBILIEN SE</t>
  </si>
  <si>
    <t>LENZING AG</t>
  </si>
  <si>
    <t>LISI</t>
  </si>
  <si>
    <t>LOGISTA INTEGRAL SA</t>
  </si>
  <si>
    <t>LOTTOMATICA GROUP</t>
  </si>
  <si>
    <t>LOTUS BAKERIES</t>
  </si>
  <si>
    <t>LOUIS HACHETTE</t>
  </si>
  <si>
    <t>LUFTHANSA</t>
  </si>
  <si>
    <t>MAIRE</t>
  </si>
  <si>
    <t>MANDATUM</t>
  </si>
  <si>
    <t>MARIMEKKO OYJ</t>
  </si>
  <si>
    <t>MARR</t>
  </si>
  <si>
    <t>MAYR-MELNHOF KARTON</t>
  </si>
  <si>
    <t>MELEXIS</t>
  </si>
  <si>
    <t>MERCIALYS</t>
  </si>
  <si>
    <t>MERLIN PROPERTIES</t>
  </si>
  <si>
    <t>METSA BOARD OYJ B</t>
  </si>
  <si>
    <t>MFE A</t>
  </si>
  <si>
    <t>MOLTIPLY GROUP</t>
  </si>
  <si>
    <t>MONTEA</t>
  </si>
  <si>
    <t>MOTA ENGIL</t>
  </si>
  <si>
    <t>NEMETSCHEK SE</t>
  </si>
  <si>
    <t>NESTE OIL OYJ</t>
  </si>
  <si>
    <t>NEXANS</t>
  </si>
  <si>
    <t>NEXI</t>
  </si>
  <si>
    <t>NEXUS AG</t>
  </si>
  <si>
    <t>NOKIAN TYRES OYJ</t>
  </si>
  <si>
    <t>NORDEX SE</t>
  </si>
  <si>
    <t>NOS, SGPS</t>
  </si>
  <si>
    <t>OLVI OYJ A</t>
  </si>
  <si>
    <t>OMV AG</t>
  </si>
  <si>
    <t>ORION OYJ CLASS B</t>
  </si>
  <si>
    <t>OSTERREICHISCHE POST AG</t>
  </si>
  <si>
    <t>OUTOKUMPU</t>
  </si>
  <si>
    <t>OVS</t>
  </si>
  <si>
    <t>PALFINGER AG</t>
  </si>
  <si>
    <t>PHARMA MAR SA</t>
  </si>
  <si>
    <t>PIAGGIO</t>
  </si>
  <si>
    <t>PIHLAJALINNA PLC</t>
  </si>
  <si>
    <t>PIRELLI &amp; C</t>
  </si>
  <si>
    <t>PLUXEE</t>
  </si>
  <si>
    <t>PORR AG</t>
  </si>
  <si>
    <t>PORSCHE AG</t>
  </si>
  <si>
    <t>PORSCHE PREF</t>
  </si>
  <si>
    <t>PROXIMUS</t>
  </si>
  <si>
    <t>PUIG BRANDS S.A.</t>
  </si>
  <si>
    <t>PUMA</t>
  </si>
  <si>
    <t>PUUILO OYJ</t>
  </si>
  <si>
    <t>QT GROUP PLC</t>
  </si>
  <si>
    <t>RAI WAY</t>
  </si>
  <si>
    <t>RAIFFEISEN BANK INTL</t>
  </si>
  <si>
    <t>RAISIO PLC V</t>
  </si>
  <si>
    <t>RANDSTAD NV</t>
  </si>
  <si>
    <t>RATIONAL AG</t>
  </si>
  <si>
    <t>RECORDATI ORD</t>
  </si>
  <si>
    <t>REDCARE PHARMACY</t>
  </si>
  <si>
    <t>REDEIA CORP</t>
  </si>
  <si>
    <t>REMY COINTREAU</t>
  </si>
  <si>
    <t>REN</t>
  </si>
  <si>
    <t>RENAULT</t>
  </si>
  <si>
    <t>RENK GROUP</t>
  </si>
  <si>
    <t>REPLY</t>
  </si>
  <si>
    <t>RETAIL ESTATES</t>
  </si>
  <si>
    <t>REVENIO GROUP OYJ</t>
  </si>
  <si>
    <t>REVO INSURANCE</t>
  </si>
  <si>
    <t>REXEL</t>
  </si>
  <si>
    <t>RTL GROUP SA</t>
  </si>
  <si>
    <t>RUBIS</t>
  </si>
  <si>
    <t>S.E.B.</t>
  </si>
  <si>
    <t>SACYR SA</t>
  </si>
  <si>
    <t>SAIPEM</t>
  </si>
  <si>
    <t>SANLORENZO</t>
  </si>
  <si>
    <t>SARTORIUS AG PREF</t>
  </si>
  <si>
    <t>SARTORIUS STED BIO</t>
  </si>
  <si>
    <t>SBM OFFSHORE</t>
  </si>
  <si>
    <t>SCHAEFFLER</t>
  </si>
  <si>
    <t>SCHOTT PHARMA AG</t>
  </si>
  <si>
    <t>SCOR SE</t>
  </si>
  <si>
    <t>SES</t>
  </si>
  <si>
    <t>SESA</t>
  </si>
  <si>
    <t>SHURGARD</t>
  </si>
  <si>
    <t>SIGNIFY NV</t>
  </si>
  <si>
    <t>SIXT SE</t>
  </si>
  <si>
    <t>SIXT SE PREF</t>
  </si>
  <si>
    <t>SODEXO</t>
  </si>
  <si>
    <t>SOFINA</t>
  </si>
  <si>
    <t>SOITEC</t>
  </si>
  <si>
    <t>SOLVAY</t>
  </si>
  <si>
    <t>SONAE</t>
  </si>
  <si>
    <t>SOPRA STERIA GROUP</t>
  </si>
  <si>
    <t>SPIE</t>
  </si>
  <si>
    <t>STOCKMANN OYJ ABP B</t>
  </si>
  <si>
    <t>STORA ENSO OYJ</t>
  </si>
  <si>
    <t>STROEER SE &amp; CO</t>
  </si>
  <si>
    <t>SYENSQO</t>
  </si>
  <si>
    <t>TAG IMMOBILIEN AG</t>
  </si>
  <si>
    <t>TALANX AG</t>
  </si>
  <si>
    <t>TAMBURI</t>
  </si>
  <si>
    <t>TEAMVIEWER SE</t>
  </si>
  <si>
    <t>TECHNIP ENERGIES</t>
  </si>
  <si>
    <t>TECHNOGYM</t>
  </si>
  <si>
    <t>TECHNOPROBE</t>
  </si>
  <si>
    <t>TECNICAS REUNIDAS SA</t>
  </si>
  <si>
    <t>TELECOM ITALIA</t>
  </si>
  <si>
    <t>TELECOM ITALIA R</t>
  </si>
  <si>
    <t>TELEPERFORMANCE</t>
  </si>
  <si>
    <t>TENARIS</t>
  </si>
  <si>
    <t>TERVEYSTALO OY A</t>
  </si>
  <si>
    <t>TESSENDERLO</t>
  </si>
  <si>
    <t>THE NAVIGATOR COMP</t>
  </si>
  <si>
    <t>THYSSENKRUPP AG</t>
  </si>
  <si>
    <t>TIETOEVRY</t>
  </si>
  <si>
    <t>TKH GROUP</t>
  </si>
  <si>
    <t>TOKMANNI GROUP OYJ</t>
  </si>
  <si>
    <t>TRATON SE</t>
  </si>
  <si>
    <t>TRIGANO</t>
  </si>
  <si>
    <t>TUBIZE-FIN</t>
  </si>
  <si>
    <t>TUI AG</t>
  </si>
  <si>
    <t>UBISOFT ENTERTAIN</t>
  </si>
  <si>
    <t>UMICORE</t>
  </si>
  <si>
    <t>UNICAJA BANCO SA</t>
  </si>
  <si>
    <t>UNIPHAR PLC</t>
  </si>
  <si>
    <t>UNIPOL</t>
  </si>
  <si>
    <t>UNIQA INSURANCE GROUP AG</t>
  </si>
  <si>
    <t>UNITED INTERNET</t>
  </si>
  <si>
    <t>V LANSCHOT KEMPEN</t>
  </si>
  <si>
    <t>VAISALA OYJ A</t>
  </si>
  <si>
    <t>VALEO</t>
  </si>
  <si>
    <t>VALLOUREC</t>
  </si>
  <si>
    <t>VALMET</t>
  </si>
  <si>
    <t>VERBUND AG</t>
  </si>
  <si>
    <t>VGP</t>
  </si>
  <si>
    <t>VICAT</t>
  </si>
  <si>
    <t>VIDRALA SA</t>
  </si>
  <si>
    <t>VIRBAC</t>
  </si>
  <si>
    <t>VISCOFAN SA</t>
  </si>
  <si>
    <t>VIVENDI SE</t>
  </si>
  <si>
    <t>VOESTALPINE AG</t>
  </si>
  <si>
    <t>VOPAK</t>
  </si>
  <si>
    <t>VOSSLOH</t>
  </si>
  <si>
    <t>VUSIONGROUP</t>
  </si>
  <si>
    <t>WACKER CHEMIE</t>
  </si>
  <si>
    <t>WDP</t>
  </si>
  <si>
    <t>WEBUILD</t>
  </si>
  <si>
    <t>WENDEL</t>
  </si>
  <si>
    <t>WIENERBERGER AG</t>
  </si>
  <si>
    <t>XIOR</t>
  </si>
  <si>
    <t>YIT OYJ</t>
  </si>
  <si>
    <t>ZALANDO SE</t>
  </si>
  <si>
    <t>IT0001233417</t>
  </si>
  <si>
    <t>NL0000852564</t>
  </si>
  <si>
    <t>FR0012333284</t>
  </si>
  <si>
    <t>ES0125220311</t>
  </si>
  <si>
    <t>IT0001207098</t>
  </si>
  <si>
    <t>ES0132105018</t>
  </si>
  <si>
    <t>BE0003764785</t>
  </si>
  <si>
    <t>FI4000251830</t>
  </si>
  <si>
    <t>FR0010340141</t>
  </si>
  <si>
    <t>BE0003851681</t>
  </si>
  <si>
    <t>FR001400J770</t>
  </si>
  <si>
    <t>DE000A0WMPJ6</t>
  </si>
  <si>
    <t>FI4000058870</t>
  </si>
  <si>
    <t>GB00BNTJ3546</t>
  </si>
  <si>
    <t>ES0157097017</t>
  </si>
  <si>
    <t>FR0010220475</t>
  </si>
  <si>
    <t>FR0000071946</t>
  </si>
  <si>
    <t>PTALT0AE0002</t>
  </si>
  <si>
    <t>IT0004056880</t>
  </si>
  <si>
    <t>FR0004125920</t>
  </si>
  <si>
    <t>AT0000730007</t>
  </si>
  <si>
    <t>LU0569974404</t>
  </si>
  <si>
    <t>NL0006237562</t>
  </si>
  <si>
    <t>FR0010481960</t>
  </si>
  <si>
    <t>NL0015000N33</t>
  </si>
  <si>
    <t>FR0010313833</t>
  </si>
  <si>
    <t>LU1673108939</t>
  </si>
  <si>
    <t>AT0000969985</t>
  </si>
  <si>
    <t>FR001400X2S4</t>
  </si>
  <si>
    <t>DE0005104400</t>
  </si>
  <si>
    <t>DE0006766504</t>
  </si>
  <si>
    <t>DE000A2LQ884</t>
  </si>
  <si>
    <t>IT0005119810</t>
  </si>
  <si>
    <t>FR0013258662</t>
  </si>
  <si>
    <t>BE0974400328</t>
  </si>
  <si>
    <t>IT0003261697</t>
  </si>
  <si>
    <t>PTBCP0AM0015</t>
  </si>
  <si>
    <t>NL0000337319</t>
  </si>
  <si>
    <t>IT0001031084</t>
  </si>
  <si>
    <t>IT0003188064</t>
  </si>
  <si>
    <t>IT0004776628</t>
  </si>
  <si>
    <t>IT0005508921</t>
  </si>
  <si>
    <t>IT0001041000</t>
  </si>
  <si>
    <t>BE0974362940</t>
  </si>
  <si>
    <t>NL0011872650</t>
  </si>
  <si>
    <t>DE0005158703</t>
  </si>
  <si>
    <t>LU1704650164</t>
  </si>
  <si>
    <t>BE0974258874</t>
  </si>
  <si>
    <t>IT0005244402</t>
  </si>
  <si>
    <t>FR0000120966</t>
  </si>
  <si>
    <t>DE0005909006</t>
  </si>
  <si>
    <t>FR0013280286</t>
  </si>
  <si>
    <t>FI0009007264</t>
  </si>
  <si>
    <t>DE0005190037</t>
  </si>
  <si>
    <t>FR0000120503</t>
  </si>
  <si>
    <t>NL0015001KT6</t>
  </si>
  <si>
    <t>DE000A1DAHH0</t>
  </si>
  <si>
    <t>IT0004764699</t>
  </si>
  <si>
    <t>IT0001347308</t>
  </si>
  <si>
    <t>AT0000641352</t>
  </si>
  <si>
    <t>ES0121975009</t>
  </si>
  <si>
    <t>IE00BWY4ZF18</t>
  </si>
  <si>
    <t>NL0015435975</t>
  </si>
  <si>
    <t>FI4000512496</t>
  </si>
  <si>
    <t>FI0009009377</t>
  </si>
  <si>
    <t>BE0974273055</t>
  </si>
  <si>
    <t>IT0005331019</t>
  </si>
  <si>
    <t>DE0005313704</t>
  </si>
  <si>
    <t>FR0010828137</t>
  </si>
  <si>
    <t>FR0000120172</t>
  </si>
  <si>
    <t>IT0001128047</t>
  </si>
  <si>
    <t>NL0013995087</t>
  </si>
  <si>
    <t>ES0105630315</t>
  </si>
  <si>
    <t>IT0000070786</t>
  </si>
  <si>
    <t>FI4000369947</t>
  </si>
  <si>
    <t>FR0010386334</t>
  </si>
  <si>
    <t>FR0010667147</t>
  </si>
  <si>
    <t>BE0003593044</t>
  </si>
  <si>
    <t>BE0974256852</t>
  </si>
  <si>
    <t>NL0010583399</t>
  </si>
  <si>
    <t>ES0105563003</t>
  </si>
  <si>
    <t>ES0124244E34</t>
  </si>
  <si>
    <t>FR0000064578</t>
  </si>
  <si>
    <t>AT0000A21KS2</t>
  </si>
  <si>
    <t>IT0003121677</t>
  </si>
  <si>
    <t>DE0005470306</t>
  </si>
  <si>
    <t>PTCTT0AM0001</t>
  </si>
  <si>
    <t>JE00BRX98089</t>
  </si>
  <si>
    <t>BE0974259880</t>
  </si>
  <si>
    <t>IE00BJMZDW83</t>
  </si>
  <si>
    <t>IT0000076502</t>
  </si>
  <si>
    <t>IT0000076486</t>
  </si>
  <si>
    <t>FR0014004L86</t>
  </si>
  <si>
    <t>IT0003115950</t>
  </si>
  <si>
    <t>DE000A2E4K43</t>
  </si>
  <si>
    <t>DE000A0HN5C6</t>
  </si>
  <si>
    <t>DE0006305006</t>
  </si>
  <si>
    <t>IT0003492391</t>
  </si>
  <si>
    <t>AT0000818802</t>
  </si>
  <si>
    <t>DE0005565204</t>
  </si>
  <si>
    <t>DE000DWS1007</t>
  </si>
  <si>
    <t>FR0010908533</t>
  </si>
  <si>
    <t>ES0127797019</t>
  </si>
  <si>
    <t>LU1048328220</t>
  </si>
  <si>
    <t>FR0000130452</t>
  </si>
  <si>
    <t>IT0005453250</t>
  </si>
  <si>
    <t>ES0129743318</t>
  </si>
  <si>
    <t>BE0003822393</t>
  </si>
  <si>
    <t>FR0012435121</t>
  </si>
  <si>
    <t>FI0009007884</t>
  </si>
  <si>
    <t>FR001400NLM4</t>
  </si>
  <si>
    <t>ES0130960018</t>
  </si>
  <si>
    <t>IT0005176406</t>
  </si>
  <si>
    <t>FI4000508023</t>
  </si>
  <si>
    <t>FI4000123195</t>
  </si>
  <si>
    <t>IT0001157020</t>
  </si>
  <si>
    <t>FR0000121121</t>
  </si>
  <si>
    <t>NL0015000K93</t>
  </si>
  <si>
    <t>FR0014000MR3</t>
  </si>
  <si>
    <t>DE000EVNK013</t>
  </si>
  <si>
    <t>FR0000062671</t>
  </si>
  <si>
    <t>NL0012059018</t>
  </si>
  <si>
    <t>FR001400Q9V2</t>
  </si>
  <si>
    <t>ES0134950F36</t>
  </si>
  <si>
    <t>BE0003874915</t>
  </si>
  <si>
    <t>FI4000153309</t>
  </si>
  <si>
    <t>FR0013451333</t>
  </si>
  <si>
    <t>IT0005383291</t>
  </si>
  <si>
    <t>DE0005772206</t>
  </si>
  <si>
    <t>IT0003365613</t>
  </si>
  <si>
    <t>IT0005599938</t>
  </si>
  <si>
    <t>FI4000567029</t>
  </si>
  <si>
    <t>DE000FTG1111</t>
  </si>
  <si>
    <t>BMG3602E1084</t>
  </si>
  <si>
    <t>ES0137650018</t>
  </si>
  <si>
    <t>FI0009007132</t>
  </si>
  <si>
    <t>FR0000121147</t>
  </si>
  <si>
    <t>DE0005773303</t>
  </si>
  <si>
    <t>DE000A0Z2ZZ5</t>
  </si>
  <si>
    <t>ATFREQUENT09</t>
  </si>
  <si>
    <t>DE000A3E5D64</t>
  </si>
  <si>
    <t>NL00150003E1</t>
  </si>
  <si>
    <t>BE0003818359</t>
  </si>
  <si>
    <t>PTGAL0AM0009</t>
  </si>
  <si>
    <t>BE0003797140</t>
  </si>
  <si>
    <t>FR0010040865</t>
  </si>
  <si>
    <t>DE000A0LD6E6</t>
  </si>
  <si>
    <t>FR0010533075</t>
  </si>
  <si>
    <t>BE0003699130</t>
  </si>
  <si>
    <t>IE0000669501</t>
  </si>
  <si>
    <t>IE00BD6JX574</t>
  </si>
  <si>
    <t>IE00BF2NR112</t>
  </si>
  <si>
    <t>ES0171996095</t>
  </si>
  <si>
    <t>ES0171996087</t>
  </si>
  <si>
    <t>FI4000517966</t>
  </si>
  <si>
    <t>ES0116920333</t>
  </si>
  <si>
    <t>FR0011726835</t>
  </si>
  <si>
    <t>IT0005411209</t>
  </si>
  <si>
    <t>FI4000306873</t>
  </si>
  <si>
    <t>NL0015002AH0</t>
  </si>
  <si>
    <t>GB00BNXJB679</t>
  </si>
  <si>
    <t>NL0009269109</t>
  </si>
  <si>
    <t>NL0000008977</t>
  </si>
  <si>
    <t>DE000A161408</t>
  </si>
  <si>
    <t>DE000HAG0005</t>
  </si>
  <si>
    <t>IT0001250932</t>
  </si>
  <si>
    <t>FI4000571013</t>
  </si>
  <si>
    <t>DE0006070006</t>
  </si>
  <si>
    <t>DE0006083405</t>
  </si>
  <si>
    <t>DE000A1PHFF7</t>
  </si>
  <si>
    <t>FI0009000459</t>
  </si>
  <si>
    <t>FR0010929125</t>
  </si>
  <si>
    <t>NL0010801007</t>
  </si>
  <si>
    <t>ES0118594417</t>
  </si>
  <si>
    <t>ES0139140174</t>
  </si>
  <si>
    <t>LU2290522684</t>
  </si>
  <si>
    <t>IT0005455875</t>
  </si>
  <si>
    <t>IT0001078911</t>
  </si>
  <si>
    <t>IT0005090300</t>
  </si>
  <si>
    <t>DE000A3E00M1</t>
  </si>
  <si>
    <t>FR0010259150</t>
  </si>
  <si>
    <t>FR0000073298</t>
  </si>
  <si>
    <t>IT0003027817</t>
  </si>
  <si>
    <t>IE00BLP58571</t>
  </si>
  <si>
    <t>IE00BJ34P519</t>
  </si>
  <si>
    <t>IT0005211237</t>
  </si>
  <si>
    <t>IT0005253205</t>
  </si>
  <si>
    <t>NL0015000LU4</t>
  </si>
  <si>
    <t>PTJMT0AE0001</t>
  </si>
  <si>
    <t>FR0000077919</t>
  </si>
  <si>
    <t>NL0014332678</t>
  </si>
  <si>
    <t>DE000A2NB601</t>
  </si>
  <si>
    <t>DE0006219934</t>
  </si>
  <si>
    <t>NL0012015705</t>
  </si>
  <si>
    <t>DE000KSAG888</t>
  </si>
  <si>
    <t>FI4000571054</t>
  </si>
  <si>
    <t>BE0003867844</t>
  </si>
  <si>
    <t>FI0009004824</t>
  </si>
  <si>
    <t>FI4000513593</t>
  </si>
  <si>
    <t>FI0009000202</t>
  </si>
  <si>
    <t>BE0974274061</t>
  </si>
  <si>
    <t>DE000KGX8881</t>
  </si>
  <si>
    <t>FR0000121964</t>
  </si>
  <si>
    <t>DE000KBX1006</t>
  </si>
  <si>
    <t>FI4000312251</t>
  </si>
  <si>
    <t>FI0009005870</t>
  </si>
  <si>
    <t>AT0000A0E9W5</t>
  </si>
  <si>
    <t>DE0006335003</t>
  </si>
  <si>
    <t>ES0157261019</t>
  </si>
  <si>
    <t>DE0005470405</t>
  </si>
  <si>
    <t>FI0009010854</t>
  </si>
  <si>
    <t>DE000LEG1110</t>
  </si>
  <si>
    <t>AT0000644505</t>
  </si>
  <si>
    <t>FR0000050353</t>
  </si>
  <si>
    <t>ES0105027009</t>
  </si>
  <si>
    <t>IT0005541336</t>
  </si>
  <si>
    <t>BE0003604155</t>
  </si>
  <si>
    <t>FR001400TL40</t>
  </si>
  <si>
    <t>DE0008232125</t>
  </si>
  <si>
    <t>IT0004931058</t>
  </si>
  <si>
    <t>FI4000552526</t>
  </si>
  <si>
    <t>FI0009007660</t>
  </si>
  <si>
    <t>IT0003428445</t>
  </si>
  <si>
    <t>AT0000938204</t>
  </si>
  <si>
    <t>BE0165385973</t>
  </si>
  <si>
    <t>FR0010241638</t>
  </si>
  <si>
    <t>ES0105025003</t>
  </si>
  <si>
    <t>FI0009000665</t>
  </si>
  <si>
    <t>NL0015001OI1</t>
  </si>
  <si>
    <t>IT0004195308</t>
  </si>
  <si>
    <t>BE0003853703</t>
  </si>
  <si>
    <t>PTMEN0AE0005</t>
  </si>
  <si>
    <t>DE0006452907</t>
  </si>
  <si>
    <t>FI0009013296</t>
  </si>
  <si>
    <t>FR0000044448</t>
  </si>
  <si>
    <t>IT0005366767</t>
  </si>
  <si>
    <t>DE0005220909</t>
  </si>
  <si>
    <t>FI0009005318</t>
  </si>
  <si>
    <t>DE000A0D6554</t>
  </si>
  <si>
    <t>PTZON0AM0006</t>
  </si>
  <si>
    <t>FI0009900401</t>
  </si>
  <si>
    <t>AT0000743059</t>
  </si>
  <si>
    <t>FI0009014377</t>
  </si>
  <si>
    <t>AT0000APOST4</t>
  </si>
  <si>
    <t>FI0009002422</t>
  </si>
  <si>
    <t>IT0005043507</t>
  </si>
  <si>
    <t>AT0000758305</t>
  </si>
  <si>
    <t>ES0169501022</t>
  </si>
  <si>
    <t>IT0003073266</t>
  </si>
  <si>
    <t>FI4000092556</t>
  </si>
  <si>
    <t>IT0005278236</t>
  </si>
  <si>
    <t>NL0015001W49</t>
  </si>
  <si>
    <t>AT0000609607</t>
  </si>
  <si>
    <t>DE000PAG9113</t>
  </si>
  <si>
    <t>DE000PAH0038</t>
  </si>
  <si>
    <t>BE0003810273</t>
  </si>
  <si>
    <t>ES0105777017</t>
  </si>
  <si>
    <t>DE0006969603</t>
  </si>
  <si>
    <t>FI4000507124</t>
  </si>
  <si>
    <t>FI4000198031</t>
  </si>
  <si>
    <t>IT0005054967</t>
  </si>
  <si>
    <t>AT0000606306</t>
  </si>
  <si>
    <t>FI0009002943</t>
  </si>
  <si>
    <t>NL0000379121</t>
  </si>
  <si>
    <t>DE0007010803</t>
  </si>
  <si>
    <t>IT0003828271</t>
  </si>
  <si>
    <t>NL0012044747</t>
  </si>
  <si>
    <t>ES0173093024</t>
  </si>
  <si>
    <t>FR0000130395</t>
  </si>
  <si>
    <t>PTREL0AM0008</t>
  </si>
  <si>
    <t>FR0000131906</t>
  </si>
  <si>
    <t>DE000RENK730</t>
  </si>
  <si>
    <t>IT0005282865</t>
  </si>
  <si>
    <t>BE0003720340</t>
  </si>
  <si>
    <t>FI0009010912</t>
  </si>
  <si>
    <t>IT0005513202</t>
  </si>
  <si>
    <t>FR0010451203</t>
  </si>
  <si>
    <t>LU0061462528</t>
  </si>
  <si>
    <t>FR0013269123</t>
  </si>
  <si>
    <t>FR0000121709</t>
  </si>
  <si>
    <t>ES0182870214</t>
  </si>
  <si>
    <t>IT0005495657</t>
  </si>
  <si>
    <t>IT0003549422</t>
  </si>
  <si>
    <t>DE0007165631</t>
  </si>
  <si>
    <t>FR0013154002</t>
  </si>
  <si>
    <t>NL0000360618</t>
  </si>
  <si>
    <t>DE000SHA0100</t>
  </si>
  <si>
    <t>DE000A3ENQ51</t>
  </si>
  <si>
    <t>FR0010411983</t>
  </si>
  <si>
    <t>LU0088087324</t>
  </si>
  <si>
    <t>IT0004729759</t>
  </si>
  <si>
    <t>GG00BQZCBZ44</t>
  </si>
  <si>
    <t>NL0011821392</t>
  </si>
  <si>
    <t>DE0007231326</t>
  </si>
  <si>
    <t>DE0007231334</t>
  </si>
  <si>
    <t>FR0000121220</t>
  </si>
  <si>
    <t>BE0003717312</t>
  </si>
  <si>
    <t>FR0013227113</t>
  </si>
  <si>
    <t>BE0003470755</t>
  </si>
  <si>
    <t>PTSON0AM0001</t>
  </si>
  <si>
    <t>FR0000050809</t>
  </si>
  <si>
    <t>FR0012757854</t>
  </si>
  <si>
    <t>FI0009000251</t>
  </si>
  <si>
    <t>FI0009005961</t>
  </si>
  <si>
    <t>DE0007493991</t>
  </si>
  <si>
    <t>BE0974464977</t>
  </si>
  <si>
    <t>DE0008303504</t>
  </si>
  <si>
    <t>DE000TLX1005</t>
  </si>
  <si>
    <t>IT0003153621</t>
  </si>
  <si>
    <t>DE000A2YN900</t>
  </si>
  <si>
    <t>NL0014559478</t>
  </si>
  <si>
    <t>IT0005162406</t>
  </si>
  <si>
    <t>IT0005482333</t>
  </si>
  <si>
    <t>ES0178165017</t>
  </si>
  <si>
    <t>IT0003497168</t>
  </si>
  <si>
    <t>IT0003497176</t>
  </si>
  <si>
    <t>FR0000051807</t>
  </si>
  <si>
    <t>LU2598331598</t>
  </si>
  <si>
    <t>FI4000252127</t>
  </si>
  <si>
    <t>BE0003555639</t>
  </si>
  <si>
    <t>PTPTI0AM0006</t>
  </si>
  <si>
    <t>DE0007500001</t>
  </si>
  <si>
    <t>FI0009000277</t>
  </si>
  <si>
    <t>NL0000852523</t>
  </si>
  <si>
    <t>FI4000197934</t>
  </si>
  <si>
    <t>DE000TRAT0N7</t>
  </si>
  <si>
    <t>FR0005691656</t>
  </si>
  <si>
    <t>BE0003823409</t>
  </si>
  <si>
    <t>DE000TUAG505</t>
  </si>
  <si>
    <t>FR0000054470</t>
  </si>
  <si>
    <t>BE0974320526</t>
  </si>
  <si>
    <t>ES0180907000</t>
  </si>
  <si>
    <t>IE00BJ5FQX74</t>
  </si>
  <si>
    <t>IT0004810054</t>
  </si>
  <si>
    <t>AT0000821103</t>
  </si>
  <si>
    <t>DE0005089031</t>
  </si>
  <si>
    <t>NL0000302636</t>
  </si>
  <si>
    <t>FI0009900682</t>
  </si>
  <si>
    <t>FR0013176526</t>
  </si>
  <si>
    <t>FR0013506730</t>
  </si>
  <si>
    <t>FI4000074984</t>
  </si>
  <si>
    <t>AT0000746409</t>
  </si>
  <si>
    <t>BE0003878957</t>
  </si>
  <si>
    <t>FR0000031775</t>
  </si>
  <si>
    <t>ES0183746314</t>
  </si>
  <si>
    <t>FR0000031577</t>
  </si>
  <si>
    <t>ES0184262212</t>
  </si>
  <si>
    <t>FR0000127771</t>
  </si>
  <si>
    <t>AT0000937503</t>
  </si>
  <si>
    <t>NL0009432491</t>
  </si>
  <si>
    <t>DE0007667107</t>
  </si>
  <si>
    <t>FR0010282822</t>
  </si>
  <si>
    <t>DE000WCH8881</t>
  </si>
  <si>
    <t>BE0974349814</t>
  </si>
  <si>
    <t>IT0003865570</t>
  </si>
  <si>
    <t>FR0000121204</t>
  </si>
  <si>
    <t>AT0000831706</t>
  </si>
  <si>
    <t>BE0974288202</t>
  </si>
  <si>
    <t>FI0009800643</t>
  </si>
  <si>
    <t>DE000ZAL1111</t>
  </si>
  <si>
    <t>A2.MI</t>
  </si>
  <si>
    <t>AALB.AS</t>
  </si>
  <si>
    <t>ABVX.PA</t>
  </si>
  <si>
    <t>ANA.MC</t>
  </si>
  <si>
    <t>ACE.MI</t>
  </si>
  <si>
    <t>ACX.MC</t>
  </si>
  <si>
    <t>ACKB.BR</t>
  </si>
  <si>
    <t>ADMCM.HE</t>
  </si>
  <si>
    <t>ADP.PA</t>
  </si>
  <si>
    <t>AOO.BR</t>
  </si>
  <si>
    <t>AIRF.PA</t>
  </si>
  <si>
    <t>AIXGn.DE</t>
  </si>
  <si>
    <t>AKTIA.HE</t>
  </si>
  <si>
    <t>ALLFG.AS</t>
  </si>
  <si>
    <t>ALM.MC</t>
  </si>
  <si>
    <t>ALSO.PA</t>
  </si>
  <si>
    <t>LTEN.PA</t>
  </si>
  <si>
    <t>ALSS.LS</t>
  </si>
  <si>
    <t>AMPF.MI</t>
  </si>
  <si>
    <t>AMUN.PA</t>
  </si>
  <si>
    <t>ANDR.VI</t>
  </si>
  <si>
    <t>APAM.AS</t>
  </si>
  <si>
    <t>ARDS.AS</t>
  </si>
  <si>
    <t>ARGAN.PA</t>
  </si>
  <si>
    <t>ARIS.MI</t>
  </si>
  <si>
    <t>AKE.PA</t>
  </si>
  <si>
    <t>AT1.DE</t>
  </si>
  <si>
    <t>ATSV.VI</t>
  </si>
  <si>
    <t>ATOS.PA</t>
  </si>
  <si>
    <t>AOFG.DE</t>
  </si>
  <si>
    <t>NAFG.DE</t>
  </si>
  <si>
    <t>AG1G.DE</t>
  </si>
  <si>
    <t>AVI.MI</t>
  </si>
  <si>
    <t>AYV.PA</t>
  </si>
  <si>
    <t>AZE.BR</t>
  </si>
  <si>
    <t>AZMT.MI</t>
  </si>
  <si>
    <t>BCP.LS</t>
  </si>
  <si>
    <t>BAMN.AS</t>
  </si>
  <si>
    <t>BGN.MI</t>
  </si>
  <si>
    <t>IF.MI</t>
  </si>
  <si>
    <t>BMED.MI</t>
  </si>
  <si>
    <t>BMPS.MI</t>
  </si>
  <si>
    <t>DESI.MI</t>
  </si>
  <si>
    <t>BAR.BR</t>
  </si>
  <si>
    <t>BFIT.AS</t>
  </si>
  <si>
    <t>BC8G.DE</t>
  </si>
  <si>
    <t>BFSA.DE</t>
  </si>
  <si>
    <t>BEKB.BR</t>
  </si>
  <si>
    <t>BFF.MI</t>
  </si>
  <si>
    <t>BICP.PA</t>
  </si>
  <si>
    <t>GBFG.DE</t>
  </si>
  <si>
    <t>BIOX.PA</t>
  </si>
  <si>
    <t>BITTI.HE</t>
  </si>
  <si>
    <t>BMWG_p.DE</t>
  </si>
  <si>
    <t>BOUY.PA</t>
  </si>
  <si>
    <t>BRBI.MI</t>
  </si>
  <si>
    <t>BNRGn.DE</t>
  </si>
  <si>
    <t>BCU.MI</t>
  </si>
  <si>
    <t>BZU.MI</t>
  </si>
  <si>
    <t>CAIV.VI</t>
  </si>
  <si>
    <t>CAF.MC</t>
  </si>
  <si>
    <t>CRN.I</t>
  </si>
  <si>
    <t>CPRI.MI</t>
  </si>
  <si>
    <t>CANATU.HE</t>
  </si>
  <si>
    <t>CAPMAN.HE</t>
  </si>
  <si>
    <t>CPINV.BR</t>
  </si>
  <si>
    <t>CRLI.MI</t>
  </si>
  <si>
    <t>AFXG.DE</t>
  </si>
  <si>
    <t>CARM.PA</t>
  </si>
  <si>
    <t>CARR.PA</t>
  </si>
  <si>
    <t>CEMB.MI</t>
  </si>
  <si>
    <t>CEMI.MI</t>
  </si>
  <si>
    <t>CIEA.MC</t>
  </si>
  <si>
    <t>CIRI.MI</t>
  </si>
  <si>
    <t>CTY1S.HE</t>
  </si>
  <si>
    <t>CLARI.PA</t>
  </si>
  <si>
    <t>COFA.PA</t>
  </si>
  <si>
    <t>COFB.BR</t>
  </si>
  <si>
    <t>COLR.BR</t>
  </si>
  <si>
    <t>CORB.AS</t>
  </si>
  <si>
    <t>ANE.MC</t>
  </si>
  <si>
    <t>MAP.MC</t>
  </si>
  <si>
    <t>CVO.PA</t>
  </si>
  <si>
    <t>CPIE.VI</t>
  </si>
  <si>
    <t>EMBI.MI</t>
  </si>
  <si>
    <t>EVDG.DE</t>
  </si>
  <si>
    <t>CTT.LS</t>
  </si>
  <si>
    <t>CVC.AS</t>
  </si>
  <si>
    <t>IETB.BR</t>
  </si>
  <si>
    <t>DHG.I</t>
  </si>
  <si>
    <t>DANI.MI</t>
  </si>
  <si>
    <t>DANIn.MI</t>
  </si>
  <si>
    <t>AM.PA</t>
  </si>
  <si>
    <t>DLG.MI</t>
  </si>
  <si>
    <t>DHER.DE</t>
  </si>
  <si>
    <t>DWNG.DE</t>
  </si>
  <si>
    <t>DEZG.DE</t>
  </si>
  <si>
    <t>DIAS.MI</t>
  </si>
  <si>
    <t>DOCO.VI</t>
  </si>
  <si>
    <t>DUEG.DE</t>
  </si>
  <si>
    <t>DWSG.DE</t>
  </si>
  <si>
    <t>EDEN.PA</t>
  </si>
  <si>
    <t>EDPR.LS</t>
  </si>
  <si>
    <t>EDRE.MC</t>
  </si>
  <si>
    <t>FOUG.PA</t>
  </si>
  <si>
    <t>ELEN.MI</t>
  </si>
  <si>
    <t>ENOR.MC</t>
  </si>
  <si>
    <t>ELI.BR</t>
  </si>
  <si>
    <t>ELIS.PA</t>
  </si>
  <si>
    <t>ELISA.HE</t>
  </si>
  <si>
    <t>EMEIS.PA</t>
  </si>
  <si>
    <t>ENAG.MC</t>
  </si>
  <si>
    <t>ENAV.MI</t>
  </si>
  <si>
    <t>PAMPALO.HE</t>
  </si>
  <si>
    <t>ENENTO.HE</t>
  </si>
  <si>
    <t>ERG.MI</t>
  </si>
  <si>
    <t>EURA.PA</t>
  </si>
  <si>
    <t>ECMPA.AS</t>
  </si>
  <si>
    <t>EUFI.PA</t>
  </si>
  <si>
    <t>EVKn.DE</t>
  </si>
  <si>
    <t>EXA.PA</t>
  </si>
  <si>
    <t>EXOR.AS</t>
  </si>
  <si>
    <t>EXENS.PA</t>
  </si>
  <si>
    <t>FAE.MC</t>
  </si>
  <si>
    <t>FAGRO.BR</t>
  </si>
  <si>
    <t>FARON.HE</t>
  </si>
  <si>
    <t>FDJU.PA</t>
  </si>
  <si>
    <t>YACHT.MI</t>
  </si>
  <si>
    <t>FIEG.DE</t>
  </si>
  <si>
    <t>FIMI.MI</t>
  </si>
  <si>
    <t>FCT.MI</t>
  </si>
  <si>
    <t>FIA1S.HE</t>
  </si>
  <si>
    <t>FTKn.DE</t>
  </si>
  <si>
    <t>FLOW.AS</t>
  </si>
  <si>
    <t>FLUI.MC</t>
  </si>
  <si>
    <t>FORTUM.HE</t>
  </si>
  <si>
    <t>FRVIA.PA</t>
  </si>
  <si>
    <t>FRAG.DE</t>
  </si>
  <si>
    <t>FNTGn.DE</t>
  </si>
  <si>
    <t>FQT.DE</t>
  </si>
  <si>
    <t>FPE3_p.DE</t>
  </si>
  <si>
    <t>FUGR.AS</t>
  </si>
  <si>
    <t>GLPG.AS</t>
  </si>
  <si>
    <t>GALP.LS</t>
  </si>
  <si>
    <t>GBLB.BR</t>
  </si>
  <si>
    <t>GFCP.PA</t>
  </si>
  <si>
    <t>GXIG.DE</t>
  </si>
  <si>
    <t>GETP.PA</t>
  </si>
  <si>
    <t>GIMV.BR</t>
  </si>
  <si>
    <t>GL9.I</t>
  </si>
  <si>
    <t>GLV.I</t>
  </si>
  <si>
    <t>GRPG.I</t>
  </si>
  <si>
    <t>GRLSbn.MC</t>
  </si>
  <si>
    <t>GRLS.MC</t>
  </si>
  <si>
    <t>GRK.HE</t>
  </si>
  <si>
    <t>GCO.MC</t>
  </si>
  <si>
    <t>GTT.PA</t>
  </si>
  <si>
    <t>GVS.MI</t>
  </si>
  <si>
    <t>HARVIA.HE</t>
  </si>
  <si>
    <t>HAVAS.AS</t>
  </si>
  <si>
    <t>HBX.MC</t>
  </si>
  <si>
    <t>HEIJ.AS</t>
  </si>
  <si>
    <t>HEIO.AS</t>
  </si>
  <si>
    <t>HFGG.DE</t>
  </si>
  <si>
    <t>HAGG.DE</t>
  </si>
  <si>
    <t>HRA.MI</t>
  </si>
  <si>
    <t>HIAB.HE</t>
  </si>
  <si>
    <t>HOTG.DE</t>
  </si>
  <si>
    <t>HBH.DE</t>
  </si>
  <si>
    <t>BOSSn.DE</t>
  </si>
  <si>
    <t>HUH1V.HE</t>
  </si>
  <si>
    <t>IDLA.PA</t>
  </si>
  <si>
    <t>IMCD.AS</t>
  </si>
  <si>
    <t>IDR.MC</t>
  </si>
  <si>
    <t>COL.MC</t>
  </si>
  <si>
    <t>INPST.AS</t>
  </si>
  <si>
    <t>ICOS.MI</t>
  </si>
  <si>
    <t>ITPG.MI</t>
  </si>
  <si>
    <t>INWT.MI</t>
  </si>
  <si>
    <t>IOSn.DE</t>
  </si>
  <si>
    <t>IPN.PA</t>
  </si>
  <si>
    <t>ISOS.PA</t>
  </si>
  <si>
    <t>IREE.MI</t>
  </si>
  <si>
    <t>IR5B_u.I</t>
  </si>
  <si>
    <t>IRES.I</t>
  </si>
  <si>
    <t>IG.MI</t>
  </si>
  <si>
    <t>ITMI.MI</t>
  </si>
  <si>
    <t>IVG.MI</t>
  </si>
  <si>
    <t>JMT.LS</t>
  </si>
  <si>
    <t>JCDX.PA</t>
  </si>
  <si>
    <t>JDEP.AS</t>
  </si>
  <si>
    <t>JENGn.DE</t>
  </si>
  <si>
    <t>JUNG_p.DE</t>
  </si>
  <si>
    <t>TKWY.AS</t>
  </si>
  <si>
    <t>SDFGn.DE</t>
  </si>
  <si>
    <t>KALMAR.HE</t>
  </si>
  <si>
    <t>KBCA.BR</t>
  </si>
  <si>
    <t>KEMIRA.HE</t>
  </si>
  <si>
    <t>KEMPOWR.HE</t>
  </si>
  <si>
    <t>KESKOB.HE</t>
  </si>
  <si>
    <t>KIPO.BR</t>
  </si>
  <si>
    <t>KGX.DE</t>
  </si>
  <si>
    <t>LOIM.PA</t>
  </si>
  <si>
    <t>KBX.DE</t>
  </si>
  <si>
    <t>KOJAMO.HE</t>
  </si>
  <si>
    <t>KCRA.HE</t>
  </si>
  <si>
    <t>KTN.DE</t>
  </si>
  <si>
    <t>KRNG.DE</t>
  </si>
  <si>
    <t>ROVI.MC</t>
  </si>
  <si>
    <t>LXSG.DE</t>
  </si>
  <si>
    <t>LAT1V.HE</t>
  </si>
  <si>
    <t>LEGn.DE</t>
  </si>
  <si>
    <t>LENV.VI</t>
  </si>
  <si>
    <t>GFII.PA</t>
  </si>
  <si>
    <t>LOG.MC</t>
  </si>
  <si>
    <t>LTMC.MI</t>
  </si>
  <si>
    <t>LOTB.BR</t>
  </si>
  <si>
    <t>ALHG.PA</t>
  </si>
  <si>
    <t>LHAG.DE</t>
  </si>
  <si>
    <t>MTCM.MI</t>
  </si>
  <si>
    <t>MANTA.HE</t>
  </si>
  <si>
    <t>MEKKO.HE</t>
  </si>
  <si>
    <t>MARR.MI</t>
  </si>
  <si>
    <t>MMKV.VI</t>
  </si>
  <si>
    <t>MLXS.BR</t>
  </si>
  <si>
    <t>MERY.PA</t>
  </si>
  <si>
    <t>MRL.MC</t>
  </si>
  <si>
    <t>METSB.HE</t>
  </si>
  <si>
    <t>MFEA.MI</t>
  </si>
  <si>
    <t>MOL.MI</t>
  </si>
  <si>
    <t>MONTE.BR</t>
  </si>
  <si>
    <t>MOTA.LS</t>
  </si>
  <si>
    <t>NEKG.DE</t>
  </si>
  <si>
    <t>NESTE.HE</t>
  </si>
  <si>
    <t>NEXS.PA</t>
  </si>
  <si>
    <t>NEXII.MI</t>
  </si>
  <si>
    <t>NXUG.DE</t>
  </si>
  <si>
    <t>TYRES.HE</t>
  </si>
  <si>
    <t>NDXG.DE</t>
  </si>
  <si>
    <t>NOS.LS</t>
  </si>
  <si>
    <t>OLVAS.HE</t>
  </si>
  <si>
    <t>OMVV.VI</t>
  </si>
  <si>
    <t>ORNBV.HE</t>
  </si>
  <si>
    <t>POST.VI</t>
  </si>
  <si>
    <t>OUT1V.HE</t>
  </si>
  <si>
    <t>OVS.MI</t>
  </si>
  <si>
    <t>PALF.VI</t>
  </si>
  <si>
    <t>PHMR.MC</t>
  </si>
  <si>
    <t>PIA.MI</t>
  </si>
  <si>
    <t>PIHLIS.HE</t>
  </si>
  <si>
    <t>PIRC.MI</t>
  </si>
  <si>
    <t>PLX.PA</t>
  </si>
  <si>
    <t>ABGV.VI</t>
  </si>
  <si>
    <t>P911_p.DE</t>
  </si>
  <si>
    <t>PSHG_p.DE</t>
  </si>
  <si>
    <t>PROX.BR</t>
  </si>
  <si>
    <t>PUIGb.MC</t>
  </si>
  <si>
    <t>PUMG.DE</t>
  </si>
  <si>
    <t>PUUILO.HE</t>
  </si>
  <si>
    <t>QTCOM.HE</t>
  </si>
  <si>
    <t>RWAY.MI</t>
  </si>
  <si>
    <t>RBIV.VI</t>
  </si>
  <si>
    <t>RAIVV.HE</t>
  </si>
  <si>
    <t>RAND.AS</t>
  </si>
  <si>
    <t>RAAG.DE</t>
  </si>
  <si>
    <t>RECI.MI</t>
  </si>
  <si>
    <t>RDC.DE</t>
  </si>
  <si>
    <t>REDE.MC</t>
  </si>
  <si>
    <t>RCOP.PA</t>
  </si>
  <si>
    <t>RENE.LS</t>
  </si>
  <si>
    <t>RENA.PA</t>
  </si>
  <si>
    <t>R3NK.DE</t>
  </si>
  <si>
    <t>REY.MI</t>
  </si>
  <si>
    <t>RETE.BR</t>
  </si>
  <si>
    <t>REG1V.HE</t>
  </si>
  <si>
    <t>REVOI.MI</t>
  </si>
  <si>
    <t>RXL.PA</t>
  </si>
  <si>
    <t>RRTL.DE</t>
  </si>
  <si>
    <t>RUBF.PA</t>
  </si>
  <si>
    <t>SEBF.PA</t>
  </si>
  <si>
    <t>SCYR.MC</t>
  </si>
  <si>
    <t>SPMI.MI</t>
  </si>
  <si>
    <t>SNL.MI</t>
  </si>
  <si>
    <t>SATG_p.DE</t>
  </si>
  <si>
    <t>STDM.PA</t>
  </si>
  <si>
    <t>SBMO.AS</t>
  </si>
  <si>
    <t>SHA0n.DE</t>
  </si>
  <si>
    <t>1SXP.DE</t>
  </si>
  <si>
    <t>SCOR.PA</t>
  </si>
  <si>
    <t>SESFd.PA</t>
  </si>
  <si>
    <t>SES.MI</t>
  </si>
  <si>
    <t>SHUR.BR</t>
  </si>
  <si>
    <t>LIGHT.AS</t>
  </si>
  <si>
    <t>SIXG.DE</t>
  </si>
  <si>
    <t>SIXG_p.DE</t>
  </si>
  <si>
    <t>EXHO.PA</t>
  </si>
  <si>
    <t>SOF.BR</t>
  </si>
  <si>
    <t>SOIT.PA</t>
  </si>
  <si>
    <t>SOLB.BR</t>
  </si>
  <si>
    <t>YSO.LS</t>
  </si>
  <si>
    <t>SOPR.PA</t>
  </si>
  <si>
    <t>SPIE.PA</t>
  </si>
  <si>
    <t>LINDEX.HE</t>
  </si>
  <si>
    <t>STERV.HE</t>
  </si>
  <si>
    <t>SAXG.DE</t>
  </si>
  <si>
    <t>SYENS.BR</t>
  </si>
  <si>
    <t>TEGG.DE</t>
  </si>
  <si>
    <t>TLXGn.DE</t>
  </si>
  <si>
    <t>TIP.MI</t>
  </si>
  <si>
    <t>TMV.DE</t>
  </si>
  <si>
    <t>TE.PA</t>
  </si>
  <si>
    <t>TGYM.MI</t>
  </si>
  <si>
    <t>TPRO.MI</t>
  </si>
  <si>
    <t>TRE.MC</t>
  </si>
  <si>
    <t>TLIT.MI</t>
  </si>
  <si>
    <t>TLITn.MI</t>
  </si>
  <si>
    <t>TEPRF.PA</t>
  </si>
  <si>
    <t>TENR.MI</t>
  </si>
  <si>
    <t>TTALO.HE</t>
  </si>
  <si>
    <t>TESB.BR</t>
  </si>
  <si>
    <t>NVGR.LS</t>
  </si>
  <si>
    <t>TKAG.DE</t>
  </si>
  <si>
    <t>TIETO.HE</t>
  </si>
  <si>
    <t>TWKNc.AS</t>
  </si>
  <si>
    <t>TOKMAN.HE</t>
  </si>
  <si>
    <t>8TRA.DE</t>
  </si>
  <si>
    <t>TRIA.PA</t>
  </si>
  <si>
    <t>TUB.BR</t>
  </si>
  <si>
    <t>TUI1n.DE</t>
  </si>
  <si>
    <t>UBIP.PA</t>
  </si>
  <si>
    <t>UMI.BR</t>
  </si>
  <si>
    <t>UNI.MC</t>
  </si>
  <si>
    <t>UPR.I</t>
  </si>
  <si>
    <t>UNPI.MI</t>
  </si>
  <si>
    <t>UNIQ.VI</t>
  </si>
  <si>
    <t>UTDI.DE</t>
  </si>
  <si>
    <t>VLAN.AS</t>
  </si>
  <si>
    <t>VAIAS.HE</t>
  </si>
  <si>
    <t>VLOF.PA</t>
  </si>
  <si>
    <t>VLLP.PA</t>
  </si>
  <si>
    <t>VALMT.HE</t>
  </si>
  <si>
    <t>VERB.VI</t>
  </si>
  <si>
    <t>VGP1.BR</t>
  </si>
  <si>
    <t>VCTP.PA</t>
  </si>
  <si>
    <t>VID.MC</t>
  </si>
  <si>
    <t>VIRB.PA</t>
  </si>
  <si>
    <t>VIS.MC</t>
  </si>
  <si>
    <t>VIV.PA</t>
  </si>
  <si>
    <t>VOES.VI</t>
  </si>
  <si>
    <t>VOPA.AS</t>
  </si>
  <si>
    <t>VOSG.DE</t>
  </si>
  <si>
    <t>VU.PA</t>
  </si>
  <si>
    <t>WCHG.DE</t>
  </si>
  <si>
    <t>WDPP.BR</t>
  </si>
  <si>
    <t>WBD.MI</t>
  </si>
  <si>
    <t>MWDP.PA</t>
  </si>
  <si>
    <t>WBSV.VI</t>
  </si>
  <si>
    <t>XIOR.BR</t>
  </si>
  <si>
    <t>YIT.HE</t>
  </si>
  <si>
    <t>ZALG.DE</t>
  </si>
  <si>
    <t>MTAA</t>
  </si>
  <si>
    <t>XAMS</t>
  </si>
  <si>
    <t>XPAR</t>
  </si>
  <si>
    <t>XMAD</t>
  </si>
  <si>
    <t>XBRU</t>
  </si>
  <si>
    <t>FSME</t>
  </si>
  <si>
    <t>XETR</t>
  </si>
  <si>
    <t>XHEL</t>
  </si>
  <si>
    <t>XLIS</t>
  </si>
  <si>
    <t>WBAH</t>
  </si>
  <si>
    <t>XMSM</t>
  </si>
  <si>
    <t>XESM</t>
  </si>
  <si>
    <t>ALXP</t>
  </si>
  <si>
    <t>22-Sep-25</t>
  </si>
  <si>
    <t>EUR</t>
  </si>
  <si>
    <t>Change Type</t>
  </si>
  <si>
    <t>Inclusion</t>
  </si>
  <si>
    <t>Is_Existing</t>
  </si>
  <si>
    <t>Mcap in EUR</t>
  </si>
  <si>
    <t>Cumulative Count</t>
  </si>
  <si>
    <t>Total Universe FFMC</t>
  </si>
  <si>
    <t>Universe Cumulative FFMC</t>
  </si>
  <si>
    <t>Universe Cumulative Percentage</t>
  </si>
  <si>
    <t>EZSL_selection</t>
  </si>
  <si>
    <t>NL0010273215</t>
  </si>
  <si>
    <t>DE0007164600</t>
  </si>
  <si>
    <t>GB00BP6MXD84</t>
  </si>
  <si>
    <t>DE0007236101</t>
  </si>
  <si>
    <t>GB00B10RZP78</t>
  </si>
  <si>
    <t>DE0008404005</t>
  </si>
  <si>
    <t>FR0000121972</t>
  </si>
  <si>
    <t>FR0000121014</t>
  </si>
  <si>
    <t>ES0113900J37</t>
  </si>
  <si>
    <t>NL0000235190</t>
  </si>
  <si>
    <t>FR0000120271</t>
  </si>
  <si>
    <t>FR0000073272</t>
  </si>
  <si>
    <t>FR0000120073</t>
  </si>
  <si>
    <t>DE0005557508</t>
  </si>
  <si>
    <t>IT0005239360</t>
  </si>
  <si>
    <t>ES0144580Y14</t>
  </si>
  <si>
    <t>FR0000120578</t>
  </si>
  <si>
    <t>ES0113211835</t>
  </si>
  <si>
    <t>FR0000120321</t>
  </si>
  <si>
    <t>FR0000121667</t>
  </si>
  <si>
    <t>DE0007030009</t>
  </si>
  <si>
    <t>FR0000131104</t>
  </si>
  <si>
    <t>IT0000072618</t>
  </si>
  <si>
    <t>GB00B2B0DG97</t>
  </si>
  <si>
    <t>NL0013654783</t>
  </si>
  <si>
    <t>FR0000120628</t>
  </si>
  <si>
    <t>DE0008430026</t>
  </si>
  <si>
    <t>FR0000052292</t>
  </si>
  <si>
    <t>NL0011821202</t>
  </si>
  <si>
    <t>DE000ENER6Y0</t>
  </si>
  <si>
    <t>FR0000125486</t>
  </si>
  <si>
    <t>DE0005140008</t>
  </si>
  <si>
    <t>IT0003128367</t>
  </si>
  <si>
    <t>ES0148396007</t>
  </si>
  <si>
    <t>BE0974293251</t>
  </si>
  <si>
    <t>FR0000120644</t>
  </si>
  <si>
    <t>NL0011585146</t>
  </si>
  <si>
    <t>FI4000297767</t>
  </si>
  <si>
    <t>DE0005810055</t>
  </si>
  <si>
    <t>NL0012969182</t>
  </si>
  <si>
    <t>DE0006231004</t>
  </si>
  <si>
    <t>FR0000125007</t>
  </si>
  <si>
    <t>FR0000130809</t>
  </si>
  <si>
    <t>DE0005552004</t>
  </si>
  <si>
    <t>DE000BASF111</t>
  </si>
  <si>
    <t>NL0010832176</t>
  </si>
  <si>
    <t>DE0007100000</t>
  </si>
  <si>
    <t>FR0010307819</t>
  </si>
  <si>
    <t>DE000ENAG999</t>
  </si>
  <si>
    <t>IT0000062072</t>
  </si>
  <si>
    <t>IT0003132476</t>
  </si>
  <si>
    <t>FR0010208488</t>
  </si>
  <si>
    <t>NL0011794037</t>
  </si>
  <si>
    <t>DE000A1EWWW0</t>
  </si>
  <si>
    <t>ES0140609019</t>
  </si>
  <si>
    <t>ES0109067019</t>
  </si>
  <si>
    <t>AT0000652011</t>
  </si>
  <si>
    <t>DE000BAY0017</t>
  </si>
  <si>
    <t>NL0015000IY2</t>
  </si>
  <si>
    <t>NL0000395903</t>
  </si>
  <si>
    <t>BE0003739530</t>
  </si>
  <si>
    <t>FI4000552500</t>
  </si>
  <si>
    <t>DE0006047004</t>
  </si>
  <si>
    <t>DE0007037129</t>
  </si>
  <si>
    <t>FR0000133308</t>
  </si>
  <si>
    <t>IT0004176001</t>
  </si>
  <si>
    <t>FR0000121329</t>
  </si>
  <si>
    <t>DE0005190003</t>
  </si>
  <si>
    <t>NL0015001FS8</t>
  </si>
  <si>
    <t>BE0003565737</t>
  </si>
  <si>
    <t>DE000CBK1001</t>
  </si>
  <si>
    <t>FR001400AJ45</t>
  </si>
  <si>
    <t>FI0009013403</t>
  </si>
  <si>
    <t>NL0000334118</t>
  </si>
  <si>
    <t>FI0009000681</t>
  </si>
  <si>
    <t>DE0007664039</t>
  </si>
  <si>
    <t>FR0000130577</t>
  </si>
  <si>
    <t>DE0005785604</t>
  </si>
  <si>
    <t>IT0003856405</t>
  </si>
  <si>
    <t>FR0000121485</t>
  </si>
  <si>
    <t>DE000A0D9PT0</t>
  </si>
  <si>
    <t>DE000DTR0CK8</t>
  </si>
  <si>
    <t>FR0000124141</t>
  </si>
  <si>
    <t>NL0000009165</t>
  </si>
  <si>
    <t>DE000A1ML7J1</t>
  </si>
  <si>
    <t>FR0014003TT8</t>
  </si>
  <si>
    <t>ES0105046017</t>
  </si>
  <si>
    <t>NL0000009538</t>
  </si>
  <si>
    <t>FR0000120693</t>
  </si>
  <si>
    <t>FR0000125338</t>
  </si>
  <si>
    <t>ES0105066007</t>
  </si>
  <si>
    <t>ES0173516115</t>
  </si>
  <si>
    <t>ES0113860A34</t>
  </si>
  <si>
    <t>ES0178430E18</t>
  </si>
  <si>
    <t>NL00150001Q9</t>
  </si>
  <si>
    <t>CH1216478797</t>
  </si>
  <si>
    <t>NL0000009082</t>
  </si>
  <si>
    <t>IE00BF0L3536</t>
  </si>
  <si>
    <t>NL0011540547</t>
  </si>
  <si>
    <t>FR0000045072</t>
  </si>
  <si>
    <t>NL0000226223</t>
  </si>
  <si>
    <t>NL0010773842</t>
  </si>
  <si>
    <t>DE0008402215</t>
  </si>
  <si>
    <t>IT0005218380</t>
  </si>
  <si>
    <t>DE0006599905</t>
  </si>
  <si>
    <t>ES0167050915</t>
  </si>
  <si>
    <t>IT0000066123</t>
  </si>
  <si>
    <t>DE000SHL1006</t>
  </si>
  <si>
    <t>IE0004906560</t>
  </si>
  <si>
    <t>LU1598757687</t>
  </si>
  <si>
    <t>FI0009005987</t>
  </si>
  <si>
    <t>IE00BD1RP616</t>
  </si>
  <si>
    <t>FI0009003727</t>
  </si>
  <si>
    <t>IT0003242622</t>
  </si>
  <si>
    <t>DE0006048432</t>
  </si>
  <si>
    <t>PTEDP0AM0009</t>
  </si>
  <si>
    <t>IT0000072170</t>
  </si>
  <si>
    <t>IT0004965148</t>
  </si>
  <si>
    <t>FR0013326246</t>
  </si>
  <si>
    <t>NL0013267909</t>
  </si>
  <si>
    <t>NL0006294274</t>
  </si>
  <si>
    <t>IE0004927939</t>
  </si>
  <si>
    <t>DE000SYM9999</t>
  </si>
  <si>
    <t>IT0003153415</t>
  </si>
  <si>
    <t>DE000A40KY26</t>
  </si>
  <si>
    <t>BE0974264930</t>
  </si>
  <si>
    <t>IT0003796171</t>
  </si>
  <si>
    <t>DE0005785802</t>
  </si>
  <si>
    <t>FR0006174348</t>
  </si>
  <si>
    <t>FI0009014575</t>
  </si>
  <si>
    <t>FR0000120404</t>
  </si>
  <si>
    <t>NL0012866412</t>
  </si>
  <si>
    <t>AT0000BAWAG2</t>
  </si>
  <si>
    <t>NL0015002CX3</t>
  </si>
  <si>
    <t>ES0130670112</t>
  </si>
  <si>
    <t>ES0113679I37</t>
  </si>
  <si>
    <t>BMG0112X1056</t>
  </si>
  <si>
    <t>DE0006602006</t>
  </si>
  <si>
    <t>DE0005439004</t>
  </si>
  <si>
    <t>DE0005200000</t>
  </si>
  <si>
    <t>DE000A12DM80</t>
  </si>
  <si>
    <t>NL0011872643</t>
  </si>
  <si>
    <t>ASML HOLDING</t>
  </si>
  <si>
    <t>SAP</t>
  </si>
  <si>
    <t>SHELL PLC</t>
  </si>
  <si>
    <t>SIEMENS AG</t>
  </si>
  <si>
    <t>UNILEVER</t>
  </si>
  <si>
    <t>ALLIANZ SE</t>
  </si>
  <si>
    <t>SCHNEIDER ELECTRIC</t>
  </si>
  <si>
    <t>LVMH</t>
  </si>
  <si>
    <t>BANCO SANTANDER CENT</t>
  </si>
  <si>
    <t>AIRBUS</t>
  </si>
  <si>
    <t>TOTALENERGIES</t>
  </si>
  <si>
    <t>SAFRAN</t>
  </si>
  <si>
    <t>AIR LIQUIDE</t>
  </si>
  <si>
    <t>DEUTSCHE TELEKOM AG</t>
  </si>
  <si>
    <t>UNICREDIT</t>
  </si>
  <si>
    <t>IBERDROLA</t>
  </si>
  <si>
    <t>SANOFI</t>
  </si>
  <si>
    <t>BBVA</t>
  </si>
  <si>
    <t>L'OREAL</t>
  </si>
  <si>
    <t>ESSILORLUXOTTICA</t>
  </si>
  <si>
    <t>RHEINMETALL</t>
  </si>
  <si>
    <t>BNP PARIBAS ACT.A</t>
  </si>
  <si>
    <t>INTESA SANPAOLO</t>
  </si>
  <si>
    <t>RELX</t>
  </si>
  <si>
    <t>PROSUS</t>
  </si>
  <si>
    <t>AXA</t>
  </si>
  <si>
    <t>MUNICH RE</t>
  </si>
  <si>
    <t>HERMES INTL</t>
  </si>
  <si>
    <t>ING GROEP N.V.</t>
  </si>
  <si>
    <t>SIEMENS ENERGY AG</t>
  </si>
  <si>
    <t>VINCI</t>
  </si>
  <si>
    <t>DEUTSCHE BANK</t>
  </si>
  <si>
    <t>ENEL</t>
  </si>
  <si>
    <t>INDITEX</t>
  </si>
  <si>
    <t>AB INBEV</t>
  </si>
  <si>
    <t>DANONE</t>
  </si>
  <si>
    <t>FERRARI</t>
  </si>
  <si>
    <t>NORDEA BANK ABP</t>
  </si>
  <si>
    <t>DEUTSCHE BOERSE AG</t>
  </si>
  <si>
    <t>ADYEN</t>
  </si>
  <si>
    <t>INFINEON TECHNOLOGIE</t>
  </si>
  <si>
    <t>SAINT GOBAIN</t>
  </si>
  <si>
    <t>SOCIETE GENERALE</t>
  </si>
  <si>
    <t>DEUTSCHE POST</t>
  </si>
  <si>
    <t>BASF</t>
  </si>
  <si>
    <t>ARGENX SE</t>
  </si>
  <si>
    <t>MERCEDES-BENZ GROUP</t>
  </si>
  <si>
    <t>LEGRAND</t>
  </si>
  <si>
    <t>E.ON SE</t>
  </si>
  <si>
    <t>GENERALI</t>
  </si>
  <si>
    <t>ENI</t>
  </si>
  <si>
    <t>ENGIE</t>
  </si>
  <si>
    <t>AHOLD DEL</t>
  </si>
  <si>
    <t>ADIDAS AG</t>
  </si>
  <si>
    <t>CAIXABANK</t>
  </si>
  <si>
    <t>AMADEUS IT GROUP</t>
  </si>
  <si>
    <t>ERSTE GROUP BANK</t>
  </si>
  <si>
    <t>BAYER AG</t>
  </si>
  <si>
    <t>UMG</t>
  </si>
  <si>
    <t>WOLTERS KLUWER</t>
  </si>
  <si>
    <t>UCB</t>
  </si>
  <si>
    <t>SAMPO OYJ</t>
  </si>
  <si>
    <t>HEIDELBERG MAT</t>
  </si>
  <si>
    <t>RWE AG</t>
  </si>
  <si>
    <t>ORANGE</t>
  </si>
  <si>
    <t>PRYSMIAN</t>
  </si>
  <si>
    <t>THALES</t>
  </si>
  <si>
    <t>BMW</t>
  </si>
  <si>
    <t>FERROVIAL</t>
  </si>
  <si>
    <t>KBC</t>
  </si>
  <si>
    <t>COMMERZBANK AG</t>
  </si>
  <si>
    <t>MICHELIN</t>
  </si>
  <si>
    <t>KONE OYJ</t>
  </si>
  <si>
    <t>ASM INTERNATIONAL</t>
  </si>
  <si>
    <t>NOKIA</t>
  </si>
  <si>
    <t>VOLKSWAGEN PREF</t>
  </si>
  <si>
    <t>PUBLICIS GROUPE SA</t>
  </si>
  <si>
    <t>FRESENIUS SE &amp; CO</t>
  </si>
  <si>
    <t>LEONARDO</t>
  </si>
  <si>
    <t>KERING</t>
  </si>
  <si>
    <t>MTU AERO ENGINES AG</t>
  </si>
  <si>
    <t>DAIMLER TRUCK HLDNG</t>
  </si>
  <si>
    <t>VEOLIA ENVIRON.</t>
  </si>
  <si>
    <t>HEINEKEN</t>
  </si>
  <si>
    <t>VONOVIA SE</t>
  </si>
  <si>
    <t>DASSAULT SYSTEMES</t>
  </si>
  <si>
    <t>AENA SME</t>
  </si>
  <si>
    <t>PHILIPS KON</t>
  </si>
  <si>
    <t>PERNOD RICARD</t>
  </si>
  <si>
    <t>CAPGEMINI</t>
  </si>
  <si>
    <t>CELLNEX TELECOM</t>
  </si>
  <si>
    <t>REPSOL</t>
  </si>
  <si>
    <t>BANCO DE SABADELL</t>
  </si>
  <si>
    <t>TELEFONICA</t>
  </si>
  <si>
    <t>STELLANTIS</t>
  </si>
  <si>
    <t>DSM FIRMENICH AG</t>
  </si>
  <si>
    <t>KPN KON</t>
  </si>
  <si>
    <t>AIB GROUP PLC</t>
  </si>
  <si>
    <t>ABN AMRO BANK N.V.</t>
  </si>
  <si>
    <t>CREDIT AGRICOLE</t>
  </si>
  <si>
    <t>STMICROELECTRONICS</t>
  </si>
  <si>
    <t>NN GROUP</t>
  </si>
  <si>
    <t>HANNOVER RUECK SE</t>
  </si>
  <si>
    <t>BANCO BPM</t>
  </si>
  <si>
    <t>MERCK KGA</t>
  </si>
  <si>
    <t>ACS ACTIVIDADES CONS</t>
  </si>
  <si>
    <t>BPER BANCA</t>
  </si>
  <si>
    <t>SIEMENS HEALTHINEERS</t>
  </si>
  <si>
    <t>KERRY GROUP PLC</t>
  </si>
  <si>
    <t>ARCELORMITTAL SA</t>
  </si>
  <si>
    <t>UPM-KYMMENE OYJ</t>
  </si>
  <si>
    <t>BANK OF IRELAND GP</t>
  </si>
  <si>
    <t>WARTSILA OYJ ABP</t>
  </si>
  <si>
    <t>TERNA</t>
  </si>
  <si>
    <t>HENKEL AG &amp; CO PREF</t>
  </si>
  <si>
    <t>EDP</t>
  </si>
  <si>
    <t>FINECOBANK</t>
  </si>
  <si>
    <t>MONCLER</t>
  </si>
  <si>
    <t>UNIBAIL-RODAMCO-WE</t>
  </si>
  <si>
    <t>AKZO NOBEL</t>
  </si>
  <si>
    <t>EURONEXT</t>
  </si>
  <si>
    <t>KINGSPAN GROUP PLC</t>
  </si>
  <si>
    <t>SYMRISE AG</t>
  </si>
  <si>
    <t>SNAM</t>
  </si>
  <si>
    <t>COVESTRO AG</t>
  </si>
  <si>
    <t>AGEAS</t>
  </si>
  <si>
    <t>POSTE ITALIANE</t>
  </si>
  <si>
    <t>FRESENIUS MEDICAL</t>
  </si>
  <si>
    <t>BUREAU VERITAS</t>
  </si>
  <si>
    <t>METSO CORPORATION</t>
  </si>
  <si>
    <t>ACCOR</t>
  </si>
  <si>
    <t>BE SEMICONDUCTOR</t>
  </si>
  <si>
    <t>BAWAG GROUP AG</t>
  </si>
  <si>
    <t>QIAGEN NV</t>
  </si>
  <si>
    <t>ENDESA</t>
  </si>
  <si>
    <t>BANKINTER SA</t>
  </si>
  <si>
    <t>AEGON</t>
  </si>
  <si>
    <t>GEA GROUP AG</t>
  </si>
  <si>
    <t>CONTINENTAL AG</t>
  </si>
  <si>
    <t>BEIERSDORF AG</t>
  </si>
  <si>
    <t>SCOUT24 SE</t>
  </si>
  <si>
    <t>ASR NEDERLAND</t>
  </si>
  <si>
    <t>ASML.AS</t>
  </si>
  <si>
    <t>SAPG.DE</t>
  </si>
  <si>
    <t>SHEL.AS</t>
  </si>
  <si>
    <t>SIEGn.DE</t>
  </si>
  <si>
    <t>ULVR.AS</t>
  </si>
  <si>
    <t>ALVG.DE</t>
  </si>
  <si>
    <t>SCHN.PA</t>
  </si>
  <si>
    <t>LVMH.PA</t>
  </si>
  <si>
    <t>SAN.MC</t>
  </si>
  <si>
    <t>AIR.PA</t>
  </si>
  <si>
    <t>TTEF.PA</t>
  </si>
  <si>
    <t>SAF.PA</t>
  </si>
  <si>
    <t>AIRP.PA</t>
  </si>
  <si>
    <t>DTEGn.DE</t>
  </si>
  <si>
    <t>CRDI.MI</t>
  </si>
  <si>
    <t>IBE.MC</t>
  </si>
  <si>
    <t>SASY.PA</t>
  </si>
  <si>
    <t>BBVA.MC</t>
  </si>
  <si>
    <t>OREP.PA</t>
  </si>
  <si>
    <t>ESLX.PA</t>
  </si>
  <si>
    <t>RHMG.DE</t>
  </si>
  <si>
    <t>BNPP.PA</t>
  </si>
  <si>
    <t>ISP.MI</t>
  </si>
  <si>
    <t>REL.AS</t>
  </si>
  <si>
    <t>PRX.AS</t>
  </si>
  <si>
    <t>AXAF.PA</t>
  </si>
  <si>
    <t>MUVGn.DE</t>
  </si>
  <si>
    <t>HRMS.PA</t>
  </si>
  <si>
    <t>INGA.AS</t>
  </si>
  <si>
    <t>ENR1n.DE</t>
  </si>
  <si>
    <t>SGEF.PA</t>
  </si>
  <si>
    <t>DBKGn.DE</t>
  </si>
  <si>
    <t>ENEI.MI</t>
  </si>
  <si>
    <t>ITX.MC</t>
  </si>
  <si>
    <t>ABI.BR</t>
  </si>
  <si>
    <t>DANO.PA</t>
  </si>
  <si>
    <t>RACE.MI</t>
  </si>
  <si>
    <t>NDAFI.HE</t>
  </si>
  <si>
    <t>DB1Gn.DE</t>
  </si>
  <si>
    <t>ADYEN.AS</t>
  </si>
  <si>
    <t>IFXGn.DE</t>
  </si>
  <si>
    <t>SGOB.PA</t>
  </si>
  <si>
    <t>SOGN.PA</t>
  </si>
  <si>
    <t>DHLn.DE</t>
  </si>
  <si>
    <t>BASFn.DE</t>
  </si>
  <si>
    <t>ARGX.BR</t>
  </si>
  <si>
    <t>MBGn.DE</t>
  </si>
  <si>
    <t>LEGD.PA</t>
  </si>
  <si>
    <t>EONGn.DE</t>
  </si>
  <si>
    <t>GASI.MI</t>
  </si>
  <si>
    <t>ENI.MI</t>
  </si>
  <si>
    <t>ENGIE.PA</t>
  </si>
  <si>
    <t>AD.AS</t>
  </si>
  <si>
    <t>ADSGn.DE</t>
  </si>
  <si>
    <t>CABK.MC</t>
  </si>
  <si>
    <t>AMA.MC</t>
  </si>
  <si>
    <t>ERST.VI</t>
  </si>
  <si>
    <t>BAYGn.DE</t>
  </si>
  <si>
    <t>UMG.AS</t>
  </si>
  <si>
    <t>WLSNc.AS</t>
  </si>
  <si>
    <t>UCB.BR</t>
  </si>
  <si>
    <t>SAMPO.HE</t>
  </si>
  <si>
    <t>HEIG.DE</t>
  </si>
  <si>
    <t>RWEG.DE</t>
  </si>
  <si>
    <t>ORAN.PA</t>
  </si>
  <si>
    <t>PRY.MI</t>
  </si>
  <si>
    <t>TCFP.PA</t>
  </si>
  <si>
    <t>BMWG.DE</t>
  </si>
  <si>
    <t>FER.MC</t>
  </si>
  <si>
    <t>KBC.BR</t>
  </si>
  <si>
    <t>CBKG.DE</t>
  </si>
  <si>
    <t>MICP.PA</t>
  </si>
  <si>
    <t>KNEBV.HE</t>
  </si>
  <si>
    <t>ASMI.AS</t>
  </si>
  <si>
    <t>NOKIA.HE</t>
  </si>
  <si>
    <t>VOWG_p.DE</t>
  </si>
  <si>
    <t>PUBP.PA</t>
  </si>
  <si>
    <t>FREG.DE</t>
  </si>
  <si>
    <t>LDOF.MI</t>
  </si>
  <si>
    <t>PRTP.PA</t>
  </si>
  <si>
    <t>MTXGn.DE</t>
  </si>
  <si>
    <t>DTGGe.DE</t>
  </si>
  <si>
    <t>VIE.PA</t>
  </si>
  <si>
    <t>HEIN.AS</t>
  </si>
  <si>
    <t>VNAn.DE</t>
  </si>
  <si>
    <t>DAST.PA</t>
  </si>
  <si>
    <t>AENA.MC</t>
  </si>
  <si>
    <t>PHG.AS</t>
  </si>
  <si>
    <t>PERP.PA</t>
  </si>
  <si>
    <t>CAPP.PA</t>
  </si>
  <si>
    <t>CLNX.MC</t>
  </si>
  <si>
    <t>REP.MC</t>
  </si>
  <si>
    <t>SABE.MC</t>
  </si>
  <si>
    <t>TEF.MC</t>
  </si>
  <si>
    <t>STLAM.MI</t>
  </si>
  <si>
    <t>DSFIR.AS</t>
  </si>
  <si>
    <t>KPN.AS</t>
  </si>
  <si>
    <t>AIBG.I</t>
  </si>
  <si>
    <t>ABNd.AS</t>
  </si>
  <si>
    <t>CAGR.PA</t>
  </si>
  <si>
    <t>STMPA.PA</t>
  </si>
  <si>
    <t>NN.AS</t>
  </si>
  <si>
    <t>HNRGn.DE</t>
  </si>
  <si>
    <t>BAMI.MI</t>
  </si>
  <si>
    <t>MRCG.DE</t>
  </si>
  <si>
    <t>ACS.MC</t>
  </si>
  <si>
    <t>EMII.MI</t>
  </si>
  <si>
    <t>SHLG.DE</t>
  </si>
  <si>
    <t>KYGa.I</t>
  </si>
  <si>
    <t>MT.AS</t>
  </si>
  <si>
    <t>UPM.HE</t>
  </si>
  <si>
    <t>BIRG.I</t>
  </si>
  <si>
    <t>WRT1V.HE</t>
  </si>
  <si>
    <t>TRN.MI</t>
  </si>
  <si>
    <t>HNKG_p.DE</t>
  </si>
  <si>
    <t>EDP.LS</t>
  </si>
  <si>
    <t>FBK.MI</t>
  </si>
  <si>
    <t>MONC.MI</t>
  </si>
  <si>
    <t>URW.PA</t>
  </si>
  <si>
    <t>AKZO.AS</t>
  </si>
  <si>
    <t>ENX.PA</t>
  </si>
  <si>
    <t>KSP.I</t>
  </si>
  <si>
    <t>SY1G.DE</t>
  </si>
  <si>
    <t>SRG.MI</t>
  </si>
  <si>
    <t>1COv.DE</t>
  </si>
  <si>
    <t>AGES.BR</t>
  </si>
  <si>
    <t>PST.MI</t>
  </si>
  <si>
    <t>FMEG.DE</t>
  </si>
  <si>
    <t>BVI.PA</t>
  </si>
  <si>
    <t>METSO.HE</t>
  </si>
  <si>
    <t>ACCP.PA</t>
  </si>
  <si>
    <t>BESI.AS</t>
  </si>
  <si>
    <t>BAWG.VI</t>
  </si>
  <si>
    <t>QIA.DE</t>
  </si>
  <si>
    <t>ELE.MC</t>
  </si>
  <si>
    <t>BKT.MC</t>
  </si>
  <si>
    <t>AEGN.AS</t>
  </si>
  <si>
    <t>G1AG.DE</t>
  </si>
  <si>
    <t>CONG.DE</t>
  </si>
  <si>
    <t>BEIG.DE</t>
  </si>
  <si>
    <t>G24n.DE</t>
  </si>
  <si>
    <t>ASRNL.AS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</si>
</sst>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externalLink" Target="externalLinks/externalLink1.xml"/></Relationships>
</file>

<file path=xl/externalLinks/_rels/externalLink1.xml.rels><?xml version="1.0" encoding="UTF-8" standalone="yes"?>
<Relationships xmlns="http://schemas.openxmlformats.org/package/2006/relationships"><Relationship Id="rId2" Type="http://schemas.openxmlformats.org/officeDocument/2006/relationships/externalLinkPath" Target="file:///C:\Users\CSonneveld\Downloads\Export_03_12_2025%2012_29_48.csv" TargetMode="External"/><Relationship Id="rId1" Type="http://schemas.openxmlformats.org/officeDocument/2006/relationships/externalLinkPath" Target="file:///C:\Users\CSonneveld\Downloads\Export_03_12_2025%2012_29_48.csv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Export_03_12_2025 12_29_48"/>
    </sheetNames>
    <sheetDataSet>
      <sheetData sheetId="0">
        <row r="2">
          <cell r="B2" t="str">
            <v>AALB.AS</v>
          </cell>
        </row>
        <row r="3">
          <cell r="B3" t="str">
            <v>ABGV.VI</v>
          </cell>
        </row>
        <row r="4">
          <cell r="B4" t="str">
            <v>ABNd.AS</v>
          </cell>
        </row>
        <row r="5">
          <cell r="B5" t="str">
            <v>ABVX.PA</v>
          </cell>
        </row>
        <row r="6">
          <cell r="B6" t="str">
            <v>ACCP.PA</v>
          </cell>
        </row>
        <row r="7">
          <cell r="B7" t="str">
            <v>ACE.MI</v>
          </cell>
        </row>
        <row r="8">
          <cell r="B8" t="str">
            <v>ACS.MC</v>
          </cell>
        </row>
        <row r="9">
          <cell r="B9" t="str">
            <v>ACX.MC</v>
          </cell>
        </row>
        <row r="10">
          <cell r="B10" t="str">
            <v>ADP.PA</v>
          </cell>
        </row>
        <row r="11">
          <cell r="B11" t="str">
            <v>AEGN.AS</v>
          </cell>
        </row>
        <row r="12">
          <cell r="B12" t="str">
            <v>AFXG.DE</v>
          </cell>
        </row>
        <row r="13">
          <cell r="B13" t="str">
            <v>AG1G.DE</v>
          </cell>
        </row>
        <row r="14">
          <cell r="B14" t="str">
            <v>AIRF.PA</v>
          </cell>
        </row>
        <row r="15">
          <cell r="B15" t="str">
            <v>AIXGn.DE</v>
          </cell>
        </row>
        <row r="16">
          <cell r="B16" t="str">
            <v>AKE.PA</v>
          </cell>
        </row>
        <row r="17">
          <cell r="B17" t="str">
            <v>AKTIA.HE</v>
          </cell>
        </row>
        <row r="18">
          <cell r="B18" t="str">
            <v>AKZO.AS</v>
          </cell>
        </row>
        <row r="19">
          <cell r="B19" t="str">
            <v>ALHG.PA</v>
          </cell>
        </row>
        <row r="20">
          <cell r="B20" t="str">
            <v>ALLFG.AS</v>
          </cell>
        </row>
        <row r="21">
          <cell r="B21" t="str">
            <v>ALM.MC</v>
          </cell>
        </row>
        <row r="22">
          <cell r="B22" t="str">
            <v>ALSO.PA</v>
          </cell>
        </row>
        <row r="23">
          <cell r="B23" t="str">
            <v>ALSS.LS</v>
          </cell>
        </row>
        <row r="24">
          <cell r="B24" t="str">
            <v>AM.PA</v>
          </cell>
        </row>
        <row r="25">
          <cell r="B25" t="str">
            <v>AMPF.MI</v>
          </cell>
        </row>
        <row r="26">
          <cell r="B26" t="str">
            <v>AMUN.PA</v>
          </cell>
        </row>
        <row r="27">
          <cell r="B27" t="str">
            <v>ANA.MC</v>
          </cell>
        </row>
        <row r="28">
          <cell r="B28" t="str">
            <v>ANE.MC</v>
          </cell>
        </row>
        <row r="29">
          <cell r="B29" t="str">
            <v>AOFG.DE</v>
          </cell>
        </row>
        <row r="30">
          <cell r="B30" t="str">
            <v>AOO.BR</v>
          </cell>
        </row>
        <row r="31">
          <cell r="B31" t="str">
            <v>APAM.AS</v>
          </cell>
        </row>
        <row r="32">
          <cell r="B32" t="str">
            <v>ARDS.AS</v>
          </cell>
        </row>
        <row r="33">
          <cell r="B33" t="str">
            <v>ARGAN.PA</v>
          </cell>
        </row>
        <row r="34">
          <cell r="B34" t="str">
            <v>ARIS.MI</v>
          </cell>
        </row>
        <row r="35">
          <cell r="B35" t="str">
            <v>ASRNL.AS</v>
          </cell>
        </row>
        <row r="36">
          <cell r="B36" t="str">
            <v>ATOS.PA</v>
          </cell>
        </row>
        <row r="37">
          <cell r="B37" t="str">
            <v>ATSV.VI</v>
          </cell>
        </row>
        <row r="38">
          <cell r="B38" t="str">
            <v>AT1.DE</v>
          </cell>
        </row>
        <row r="39">
          <cell r="B39" t="str">
            <v>AVI.MI</v>
          </cell>
        </row>
        <row r="40">
          <cell r="B40" t="str">
            <v>AYV.PA</v>
          </cell>
        </row>
        <row r="41">
          <cell r="B41" t="str">
            <v>AZE.BR</v>
          </cell>
        </row>
        <row r="42">
          <cell r="B42" t="str">
            <v>AZMT.MI</v>
          </cell>
        </row>
        <row r="43">
          <cell r="B43" t="str">
            <v>A2.MI</v>
          </cell>
        </row>
        <row r="44">
          <cell r="B44" t="str">
            <v>BAMN.AS</v>
          </cell>
        </row>
        <row r="45">
          <cell r="B45" t="str">
            <v>BAR.BR</v>
          </cell>
        </row>
        <row r="46">
          <cell r="B46" t="str">
            <v>BCU.MI</v>
          </cell>
        </row>
        <row r="47">
          <cell r="B47" t="str">
            <v>BC8G.DE</v>
          </cell>
        </row>
        <row r="48">
          <cell r="B48" t="str">
            <v>BEIG.DE</v>
          </cell>
        </row>
        <row r="49">
          <cell r="B49" t="str">
            <v>BEKB.BR</v>
          </cell>
        </row>
        <row r="50">
          <cell r="B50" t="str">
            <v>BESI.AS</v>
          </cell>
        </row>
        <row r="51">
          <cell r="B51" t="str">
            <v>BFF.MI</v>
          </cell>
        </row>
        <row r="52">
          <cell r="B52" t="str">
            <v>BFIT.AS</v>
          </cell>
        </row>
        <row r="53">
          <cell r="B53" t="str">
            <v>BFSA.DE</v>
          </cell>
        </row>
        <row r="54">
          <cell r="B54" t="str">
            <v>BGN.MI</v>
          </cell>
        </row>
        <row r="55">
          <cell r="B55" t="str">
            <v>BICP.PA</v>
          </cell>
        </row>
        <row r="56">
          <cell r="B56" t="str">
            <v>BIOX.PA</v>
          </cell>
        </row>
        <row r="57">
          <cell r="B57" t="str">
            <v>BITTI.HE</v>
          </cell>
        </row>
        <row r="58">
          <cell r="B58" t="str">
            <v>BKT.MC</v>
          </cell>
        </row>
        <row r="59">
          <cell r="B59" t="str">
            <v>BMED.MI</v>
          </cell>
        </row>
        <row r="60">
          <cell r="B60" t="str">
            <v>BMWG_p.DE</v>
          </cell>
        </row>
        <row r="61">
          <cell r="B61" t="str">
            <v>BNRGn.DE</v>
          </cell>
        </row>
        <row r="62">
          <cell r="B62" t="str">
            <v>BOSSn.DE</v>
          </cell>
        </row>
        <row r="63">
          <cell r="B63" t="str">
            <v>BOUY.PA</v>
          </cell>
        </row>
        <row r="64">
          <cell r="B64" t="str">
            <v>BRBI.MI</v>
          </cell>
        </row>
        <row r="65">
          <cell r="B65" t="str">
            <v>BVI.PA</v>
          </cell>
        </row>
        <row r="66">
          <cell r="B66" t="str">
            <v>BZU.MI</v>
          </cell>
        </row>
        <row r="67">
          <cell r="B67" t="str">
            <v>CAF.MC</v>
          </cell>
        </row>
        <row r="68">
          <cell r="B68" t="str">
            <v>CAGR.PA</v>
          </cell>
        </row>
        <row r="69">
          <cell r="B69" t="str">
            <v>CAIV.VI</v>
          </cell>
        </row>
        <row r="70">
          <cell r="B70" t="str">
            <v>CANATU.HE</v>
          </cell>
        </row>
        <row r="71">
          <cell r="B71" t="str">
            <v>CAPMAN.HE</v>
          </cell>
        </row>
        <row r="72">
          <cell r="B72" t="str">
            <v>CARM.PA</v>
          </cell>
        </row>
        <row r="73">
          <cell r="B73" t="str">
            <v>CARR.PA</v>
          </cell>
        </row>
        <row r="74">
          <cell r="B74" t="str">
            <v>CEMB.MI</v>
          </cell>
        </row>
        <row r="75">
          <cell r="B75" t="str">
            <v>CEMI.MI</v>
          </cell>
        </row>
        <row r="76">
          <cell r="B76" t="str">
            <v>CIEA.MC</v>
          </cell>
        </row>
        <row r="77">
          <cell r="B77" t="str">
            <v>CIRI.MI</v>
          </cell>
        </row>
        <row r="78">
          <cell r="B78" t="str">
            <v>CLARI.PA</v>
          </cell>
        </row>
        <row r="79">
          <cell r="B79" t="str">
            <v>COFA.PA</v>
          </cell>
        </row>
        <row r="80">
          <cell r="B80" t="str">
            <v>COFB.BR</v>
          </cell>
        </row>
        <row r="81">
          <cell r="B81" t="str">
            <v>COL.MC</v>
          </cell>
        </row>
        <row r="82">
          <cell r="B82" t="str">
            <v>COLR.BR</v>
          </cell>
        </row>
        <row r="83">
          <cell r="B83" t="str">
            <v>CONG.DE</v>
          </cell>
        </row>
        <row r="84">
          <cell r="B84" t="str">
            <v>CORB.AS</v>
          </cell>
        </row>
        <row r="85">
          <cell r="B85" t="str">
            <v>CPIE.VI</v>
          </cell>
        </row>
        <row r="86">
          <cell r="B86" t="str">
            <v>CPINV.BR</v>
          </cell>
        </row>
        <row r="87">
          <cell r="B87" t="str">
            <v>CPRI.MI</v>
          </cell>
        </row>
        <row r="88">
          <cell r="B88" t="str">
            <v>CRLI.MI</v>
          </cell>
        </row>
        <row r="89">
          <cell r="B89" t="str">
            <v>CRN.I</v>
          </cell>
        </row>
        <row r="90">
          <cell r="B90" t="str">
            <v>CTT.LS</v>
          </cell>
        </row>
        <row r="91">
          <cell r="B91" t="str">
            <v>CTY1S.HE</v>
          </cell>
        </row>
        <row r="92">
          <cell r="B92" t="str">
            <v>CVC.AS</v>
          </cell>
        </row>
        <row r="93">
          <cell r="B93" t="str">
            <v>CVO.PA</v>
          </cell>
        </row>
        <row r="94">
          <cell r="B94" t="str">
            <v>DANI.MI</v>
          </cell>
        </row>
        <row r="95">
          <cell r="B95" t="str">
            <v>DANIn.MI</v>
          </cell>
        </row>
        <row r="96">
          <cell r="B96" t="str">
            <v>DESI.MI</v>
          </cell>
        </row>
        <row r="97">
          <cell r="B97" t="str">
            <v>DEZG.DE</v>
          </cell>
        </row>
        <row r="98">
          <cell r="B98" t="str">
            <v>DHER.DE</v>
          </cell>
        </row>
        <row r="99">
          <cell r="B99" t="str">
            <v>DIAS.MI</v>
          </cell>
        </row>
        <row r="100">
          <cell r="B100" t="str">
            <v>DLG.MI</v>
          </cell>
        </row>
        <row r="101">
          <cell r="B101" t="str">
            <v>DOCO.VI</v>
          </cell>
        </row>
        <row r="102">
          <cell r="B102" t="str">
            <v>DUEG.DE</v>
          </cell>
        </row>
        <row r="103">
          <cell r="B103" t="str">
            <v>DWNG.DE</v>
          </cell>
        </row>
        <row r="104">
          <cell r="B104" t="str">
            <v>DWSG.DE</v>
          </cell>
        </row>
        <row r="105">
          <cell r="B105" t="str">
            <v>ECMPA.AS</v>
          </cell>
        </row>
        <row r="106">
          <cell r="B106" t="str">
            <v>EDEN.PA</v>
          </cell>
        </row>
        <row r="107">
          <cell r="B107" t="str">
            <v>EDPR.LS</v>
          </cell>
        </row>
        <row r="108">
          <cell r="B108" t="str">
            <v>EDRE.MC</v>
          </cell>
        </row>
        <row r="109">
          <cell r="B109" t="str">
            <v>ELE.MC</v>
          </cell>
        </row>
        <row r="110">
          <cell r="B110" t="str">
            <v>ELEN.MI</v>
          </cell>
        </row>
        <row r="111">
          <cell r="B111" t="str">
            <v>ELIS.PA</v>
          </cell>
        </row>
        <row r="112">
          <cell r="B112" t="str">
            <v>EMBI.MI</v>
          </cell>
        </row>
        <row r="113">
          <cell r="B113" t="str">
            <v>EMEIS.PA</v>
          </cell>
        </row>
        <row r="114">
          <cell r="B114" t="str">
            <v>ENAG.MC</v>
          </cell>
        </row>
        <row r="115">
          <cell r="B115" t="str">
            <v>ENAV.MI</v>
          </cell>
        </row>
        <row r="116">
          <cell r="B116" t="str">
            <v>ENENTO.HE</v>
          </cell>
        </row>
        <row r="117">
          <cell r="B117" t="str">
            <v>ENOR.MC</v>
          </cell>
        </row>
        <row r="118">
          <cell r="B118" t="str">
            <v>ENX.PA</v>
          </cell>
        </row>
        <row r="119">
          <cell r="B119" t="str">
            <v>ERG.MI</v>
          </cell>
        </row>
        <row r="120">
          <cell r="B120" t="str">
            <v>EUFI.PA</v>
          </cell>
        </row>
        <row r="121">
          <cell r="B121" t="str">
            <v>EURA.PA</v>
          </cell>
        </row>
        <row r="122">
          <cell r="B122" t="str">
            <v>EVDG.DE</v>
          </cell>
        </row>
        <row r="123">
          <cell r="B123" t="str">
            <v>EVKn.DE</v>
          </cell>
        </row>
        <row r="124">
          <cell r="B124" t="str">
            <v>EXA.PA</v>
          </cell>
        </row>
        <row r="125">
          <cell r="B125" t="str">
            <v>EXENS.PA</v>
          </cell>
        </row>
        <row r="126">
          <cell r="B126" t="str">
            <v>EXHO.PA</v>
          </cell>
        </row>
        <row r="127">
          <cell r="B127" t="str">
            <v>EXOR.AS</v>
          </cell>
        </row>
        <row r="128">
          <cell r="B128" t="str">
            <v>FAE.MC</v>
          </cell>
        </row>
        <row r="129">
          <cell r="B129" t="str">
            <v>FAGRO.BR</v>
          </cell>
        </row>
        <row r="130">
          <cell r="B130" t="str">
            <v>FCT.MI</v>
          </cell>
        </row>
        <row r="131">
          <cell r="B131" t="str">
            <v>FDJU.PA</v>
          </cell>
        </row>
        <row r="132">
          <cell r="B132" t="str">
            <v>FIA1S.HE</v>
          </cell>
        </row>
        <row r="133">
          <cell r="B133" t="str">
            <v>FIEG.DE</v>
          </cell>
        </row>
        <row r="134">
          <cell r="B134" t="str">
            <v>FIMI.MI</v>
          </cell>
        </row>
        <row r="135">
          <cell r="B135" t="str">
            <v>FLOW.AS</v>
          </cell>
        </row>
        <row r="136">
          <cell r="B136" t="str">
            <v>FLUI.MC</v>
          </cell>
        </row>
        <row r="137">
          <cell r="B137" t="str">
            <v>FMEG.DE</v>
          </cell>
        </row>
        <row r="138">
          <cell r="B138" t="str">
            <v>FNTGn.DE</v>
          </cell>
        </row>
        <row r="139">
          <cell r="B139" t="str">
            <v>FOUG.PA</v>
          </cell>
        </row>
        <row r="140">
          <cell r="B140" t="str">
            <v>FPE3_p.DE</v>
          </cell>
        </row>
        <row r="141">
          <cell r="B141" t="str">
            <v>FQT.VI</v>
          </cell>
        </row>
        <row r="142">
          <cell r="B142" t="str">
            <v>FRAG.DE</v>
          </cell>
        </row>
        <row r="143">
          <cell r="B143" t="str">
            <v>FRVIA.PA</v>
          </cell>
        </row>
        <row r="144">
          <cell r="B144" t="str">
            <v>FTKn.DE</v>
          </cell>
        </row>
        <row r="145">
          <cell r="B145" t="str">
            <v>FUGR.AS</v>
          </cell>
        </row>
        <row r="146">
          <cell r="B146" t="str">
            <v>GBFG.DE</v>
          </cell>
        </row>
        <row r="147">
          <cell r="B147" t="str">
            <v>GCO.MC</v>
          </cell>
        </row>
        <row r="148">
          <cell r="B148" t="str">
            <v>GETP.PA</v>
          </cell>
        </row>
        <row r="149">
          <cell r="B149" t="str">
            <v>GFCP.PA</v>
          </cell>
        </row>
        <row r="150">
          <cell r="B150" t="str">
            <v>GFII.PA</v>
          </cell>
        </row>
        <row r="151">
          <cell r="B151" t="str">
            <v>GIMV.BR</v>
          </cell>
        </row>
        <row r="152">
          <cell r="B152" t="str">
            <v>GLPG.AS</v>
          </cell>
        </row>
        <row r="153">
          <cell r="B153" t="str">
            <v>GLV.I</v>
          </cell>
        </row>
        <row r="154">
          <cell r="B154" t="str">
            <v>GL9.I</v>
          </cell>
        </row>
        <row r="155">
          <cell r="B155" t="str">
            <v>GRK.HE</v>
          </cell>
        </row>
        <row r="156">
          <cell r="B156" t="str">
            <v>GRLSbn.MC</v>
          </cell>
        </row>
        <row r="157">
          <cell r="B157" t="str">
            <v>GRLS.MC</v>
          </cell>
        </row>
        <row r="158">
          <cell r="B158" t="str">
            <v>GRPG.I</v>
          </cell>
        </row>
        <row r="159">
          <cell r="B159" t="str">
            <v>GTT.PA</v>
          </cell>
        </row>
        <row r="160">
          <cell r="B160" t="str">
            <v>GVS.MI</v>
          </cell>
        </row>
        <row r="161">
          <cell r="B161" t="str">
            <v>GXIG.DE</v>
          </cell>
        </row>
        <row r="162">
          <cell r="B162" t="str">
            <v>G1AG.DE</v>
          </cell>
        </row>
        <row r="163">
          <cell r="B163" t="str">
            <v>G24n.DE</v>
          </cell>
        </row>
        <row r="164">
          <cell r="B164" t="str">
            <v>HAGG.DE</v>
          </cell>
        </row>
        <row r="165">
          <cell r="B165" t="str">
            <v>HARVIA.HE</v>
          </cell>
        </row>
        <row r="166">
          <cell r="B166" t="str">
            <v>HAVAS.AS</v>
          </cell>
        </row>
        <row r="167">
          <cell r="B167" t="str">
            <v>HBH.DE</v>
          </cell>
        </row>
        <row r="168">
          <cell r="B168" t="str">
            <v>HBX.MC</v>
          </cell>
        </row>
        <row r="169">
          <cell r="B169" t="str">
            <v>HEIJ.AS</v>
          </cell>
        </row>
        <row r="170">
          <cell r="B170" t="str">
            <v>HEIO.AS</v>
          </cell>
        </row>
        <row r="171">
          <cell r="B171" t="str">
            <v>HFGG.DE</v>
          </cell>
        </row>
        <row r="172">
          <cell r="B172" t="str">
            <v>HIAB.HE</v>
          </cell>
        </row>
        <row r="173">
          <cell r="B173" t="str">
            <v>HOTG.DE</v>
          </cell>
        </row>
        <row r="174">
          <cell r="B174" t="str">
            <v>HRA.MI</v>
          </cell>
        </row>
        <row r="175">
          <cell r="B175" t="str">
            <v>HUH1V.HE</v>
          </cell>
        </row>
        <row r="176">
          <cell r="B176" t="str">
            <v>ICOS.MI</v>
          </cell>
        </row>
        <row r="177">
          <cell r="B177" t="str">
            <v>IDLA.PA</v>
          </cell>
        </row>
        <row r="178">
          <cell r="B178" t="str">
            <v>IDR.MC</v>
          </cell>
        </row>
        <row r="179">
          <cell r="B179" t="str">
            <v>IF.MI</v>
          </cell>
        </row>
        <row r="180">
          <cell r="B180" t="str">
            <v>IG.MI</v>
          </cell>
        </row>
        <row r="181">
          <cell r="B181" t="str">
            <v>IMCD.AS</v>
          </cell>
        </row>
        <row r="182">
          <cell r="B182" t="str">
            <v>INPST.AS</v>
          </cell>
        </row>
        <row r="183">
          <cell r="B183" t="str">
            <v>INWT.MI</v>
          </cell>
        </row>
        <row r="184">
          <cell r="B184" t="str">
            <v>IOSn.DE</v>
          </cell>
        </row>
        <row r="185">
          <cell r="B185" t="str">
            <v>IPN.PA</v>
          </cell>
        </row>
        <row r="186">
          <cell r="B186" t="str">
            <v>IREE.MI</v>
          </cell>
        </row>
        <row r="187">
          <cell r="B187" t="str">
            <v>IRES.I</v>
          </cell>
        </row>
        <row r="188">
          <cell r="B188" t="str">
            <v>IR5B_u.I</v>
          </cell>
        </row>
        <row r="189">
          <cell r="B189" t="str">
            <v>ISOS.PA</v>
          </cell>
        </row>
        <row r="190">
          <cell r="B190" t="str">
            <v>ITMI.MI</v>
          </cell>
        </row>
        <row r="191">
          <cell r="B191" t="str">
            <v>ITPG.MI</v>
          </cell>
        </row>
        <row r="192">
          <cell r="B192" t="str">
            <v>IVG.MI</v>
          </cell>
        </row>
        <row r="193">
          <cell r="B193" t="str">
            <v>JCDX.PA</v>
          </cell>
        </row>
        <row r="194">
          <cell r="B194" t="str">
            <v>JDEP.AS</v>
          </cell>
        </row>
        <row r="195">
          <cell r="B195" t="str">
            <v>JENGn.DE</v>
          </cell>
        </row>
        <row r="196">
          <cell r="B196" t="str">
            <v>JUNG_p.DE</v>
          </cell>
        </row>
        <row r="197">
          <cell r="B197" t="str">
            <v>KALMAR.HE</v>
          </cell>
        </row>
        <row r="198">
          <cell r="B198" t="str">
            <v>KBCA.BR</v>
          </cell>
        </row>
        <row r="199">
          <cell r="B199" t="str">
            <v>KBX.DE</v>
          </cell>
        </row>
        <row r="200">
          <cell r="B200" t="str">
            <v>KEMIRA.HE</v>
          </cell>
        </row>
        <row r="201">
          <cell r="B201" t="str">
            <v>KEMPOWR.HE</v>
          </cell>
        </row>
        <row r="202">
          <cell r="B202" t="str">
            <v>KGX.DE</v>
          </cell>
        </row>
        <row r="203">
          <cell r="B203" t="str">
            <v>KIPO.BR</v>
          </cell>
        </row>
        <row r="204">
          <cell r="B204" t="str">
            <v>KOJAMO.HE</v>
          </cell>
        </row>
        <row r="205">
          <cell r="B205" t="str">
            <v>KPN.AS</v>
          </cell>
        </row>
        <row r="206">
          <cell r="B206" t="str">
            <v>KRNG.DE</v>
          </cell>
        </row>
        <row r="207">
          <cell r="B207" t="str">
            <v>KTN.DE</v>
          </cell>
        </row>
        <row r="208">
          <cell r="B208" t="str">
            <v>LAT1V.HE</v>
          </cell>
        </row>
        <row r="209">
          <cell r="B209" t="str">
            <v>LEGn.DE</v>
          </cell>
        </row>
        <row r="210">
          <cell r="B210" t="str">
            <v>LENV.VI</v>
          </cell>
        </row>
        <row r="211">
          <cell r="B211" t="str">
            <v>LHAG.DE</v>
          </cell>
        </row>
        <row r="212">
          <cell r="B212" t="str">
            <v>LIGHT.AS</v>
          </cell>
        </row>
        <row r="213">
          <cell r="B213" t="str">
            <v>LINDEX.HE</v>
          </cell>
        </row>
        <row r="214">
          <cell r="B214" t="str">
            <v>LOG.MC</v>
          </cell>
        </row>
        <row r="215">
          <cell r="B215" t="str">
            <v>LOIM.PA</v>
          </cell>
        </row>
        <row r="216">
          <cell r="B216" t="str">
            <v>LTEN.PA</v>
          </cell>
        </row>
        <row r="217">
          <cell r="B217" t="str">
            <v>LTMC.MI</v>
          </cell>
        </row>
        <row r="218">
          <cell r="B218" t="str">
            <v>LXSG.DE</v>
          </cell>
        </row>
        <row r="219">
          <cell r="B219" t="str">
            <v>MANTA.HE</v>
          </cell>
        </row>
        <row r="220">
          <cell r="B220" t="str">
            <v>MAP.MC</v>
          </cell>
        </row>
        <row r="221">
          <cell r="B221" t="str">
            <v>MARR.MI</v>
          </cell>
        </row>
        <row r="222">
          <cell r="B222" t="str">
            <v>MEKKO.HE</v>
          </cell>
        </row>
        <row r="223">
          <cell r="B223" t="str">
            <v>MERY.PA</v>
          </cell>
        </row>
        <row r="224">
          <cell r="B224" t="str">
            <v>METSB.HE</v>
          </cell>
        </row>
        <row r="225">
          <cell r="B225" t="str">
            <v>MFEA.MI</v>
          </cell>
        </row>
        <row r="226">
          <cell r="B226" t="str">
            <v>MLXS.BR</v>
          </cell>
        </row>
        <row r="227">
          <cell r="B227" t="str">
            <v>MMKV.VI</v>
          </cell>
        </row>
        <row r="228">
          <cell r="B228" t="str">
            <v>MOL.MI</v>
          </cell>
        </row>
        <row r="229">
          <cell r="B229" t="str">
            <v>MONTE.BR</v>
          </cell>
        </row>
        <row r="230">
          <cell r="B230" t="str">
            <v>MOTA.LS</v>
          </cell>
        </row>
        <row r="231">
          <cell r="B231" t="str">
            <v>MRL.MC</v>
          </cell>
        </row>
        <row r="232">
          <cell r="B232" t="str">
            <v>MT.AS</v>
          </cell>
        </row>
        <row r="233">
          <cell r="B233" t="str">
            <v>MTCM.MI</v>
          </cell>
        </row>
        <row r="234">
          <cell r="B234" t="str">
            <v>MWDP.PA</v>
          </cell>
        </row>
        <row r="235">
          <cell r="B235" t="str">
            <v>NAFG.DE</v>
          </cell>
        </row>
        <row r="236">
          <cell r="B236" t="str">
            <v>NDXG.DE</v>
          </cell>
        </row>
        <row r="237">
          <cell r="B237" t="str">
            <v>NEKG.DE</v>
          </cell>
        </row>
        <row r="238">
          <cell r="B238" t="str">
            <v>NEXII.MI</v>
          </cell>
        </row>
        <row r="239">
          <cell r="B239" t="str">
            <v>NEXS.PA</v>
          </cell>
        </row>
        <row r="240">
          <cell r="B240" t="str">
            <v>NN.AS</v>
          </cell>
        </row>
        <row r="241">
          <cell r="B241" t="str">
            <v>NOS.LS</v>
          </cell>
        </row>
        <row r="242">
          <cell r="B242" t="str">
            <v>NVGR.LS</v>
          </cell>
        </row>
        <row r="243">
          <cell r="B243" t="str">
            <v>OLVAS.HE</v>
          </cell>
        </row>
        <row r="244">
          <cell r="B244" t="str">
            <v>OUT1V.HE</v>
          </cell>
        </row>
        <row r="245">
          <cell r="B245" t="str">
            <v>OVS.MI</v>
          </cell>
        </row>
        <row r="246">
          <cell r="B246" t="str">
            <v>PALF.VI</v>
          </cell>
        </row>
        <row r="247">
          <cell r="B247" t="str">
            <v>PAMPALO.HE</v>
          </cell>
        </row>
        <row r="248">
          <cell r="B248" t="str">
            <v>PHG.AS</v>
          </cell>
        </row>
        <row r="249">
          <cell r="B249" t="str">
            <v>PHMR.MC</v>
          </cell>
        </row>
        <row r="250">
          <cell r="B250" t="str">
            <v>PIA.MI</v>
          </cell>
        </row>
        <row r="251">
          <cell r="B251" t="str">
            <v>PIHLIS.HE</v>
          </cell>
        </row>
        <row r="252">
          <cell r="B252" t="str">
            <v>PIRC.MI</v>
          </cell>
        </row>
        <row r="253">
          <cell r="B253" t="str">
            <v>PLX.PA</v>
          </cell>
        </row>
        <row r="254">
          <cell r="B254" t="str">
            <v>POST.VI</v>
          </cell>
        </row>
        <row r="255">
          <cell r="B255" t="str">
            <v>PROX.BR</v>
          </cell>
        </row>
        <row r="256">
          <cell r="B256" t="str">
            <v>PSHG_p.DE</v>
          </cell>
        </row>
        <row r="257">
          <cell r="B257" t="str">
            <v>PUIGb.MC</v>
          </cell>
        </row>
        <row r="258">
          <cell r="B258" t="str">
            <v>PUMG.DE</v>
          </cell>
        </row>
        <row r="259">
          <cell r="B259" t="str">
            <v>PUUILO.HE</v>
          </cell>
        </row>
        <row r="260">
          <cell r="B260" t="str">
            <v>P911_p.DE</v>
          </cell>
        </row>
        <row r="261">
          <cell r="B261" t="str">
            <v>QIA.DE</v>
          </cell>
        </row>
        <row r="262">
          <cell r="B262" t="str">
            <v>QTCOM.HE</v>
          </cell>
        </row>
        <row r="263">
          <cell r="B263" t="str">
            <v>RAAG.DE</v>
          </cell>
        </row>
        <row r="264">
          <cell r="B264" t="str">
            <v>RAIVV.HE</v>
          </cell>
        </row>
        <row r="265">
          <cell r="B265" t="str">
            <v>RAND.AS</v>
          </cell>
        </row>
        <row r="266">
          <cell r="B266" t="str">
            <v>RCOP.PA</v>
          </cell>
        </row>
        <row r="267">
          <cell r="B267" t="str">
            <v>RDC.DE</v>
          </cell>
        </row>
        <row r="268">
          <cell r="B268" t="str">
            <v>REDE.MC</v>
          </cell>
        </row>
        <row r="269">
          <cell r="B269" t="str">
            <v>REG1V.HE</v>
          </cell>
        </row>
        <row r="270">
          <cell r="B270" t="str">
            <v>RENA.PA</v>
          </cell>
        </row>
        <row r="271">
          <cell r="B271" t="str">
            <v>RENE.LS</v>
          </cell>
        </row>
        <row r="272">
          <cell r="B272" t="str">
            <v>RETE.BR</v>
          </cell>
        </row>
        <row r="273">
          <cell r="B273" t="str">
            <v>REVOI.MI</v>
          </cell>
        </row>
        <row r="274">
          <cell r="B274" t="str">
            <v>REY.MI</v>
          </cell>
        </row>
        <row r="275">
          <cell r="B275" t="str">
            <v>ROVI.MC</v>
          </cell>
        </row>
        <row r="276">
          <cell r="B276" t="str">
            <v>RRTL.DE</v>
          </cell>
        </row>
        <row r="277">
          <cell r="B277" t="str">
            <v>RUBF.PA</v>
          </cell>
        </row>
        <row r="278">
          <cell r="B278" t="str">
            <v>RWAY.MI</v>
          </cell>
        </row>
        <row r="279">
          <cell r="B279" t="str">
            <v>RXL.PA</v>
          </cell>
        </row>
        <row r="280">
          <cell r="B280" t="str">
            <v>R3NK.DE</v>
          </cell>
        </row>
        <row r="281">
          <cell r="B281" t="str">
            <v>SATG_p.DE</v>
          </cell>
        </row>
        <row r="282">
          <cell r="B282" t="str">
            <v>SAXG.DE</v>
          </cell>
        </row>
        <row r="283">
          <cell r="B283" t="str">
            <v>SBMO.AS</v>
          </cell>
        </row>
        <row r="284">
          <cell r="B284" t="str">
            <v>SCOR.PA</v>
          </cell>
        </row>
        <row r="285">
          <cell r="B285" t="str">
            <v>SCYR.MC</v>
          </cell>
        </row>
        <row r="286">
          <cell r="B286" t="str">
            <v>SDFGn.DE</v>
          </cell>
        </row>
        <row r="287">
          <cell r="B287" t="str">
            <v>SEBF.PA</v>
          </cell>
        </row>
        <row r="288">
          <cell r="B288" t="str">
            <v>SESFd.PA</v>
          </cell>
        </row>
        <row r="289">
          <cell r="B289" t="str">
            <v>SES.MI</v>
          </cell>
        </row>
        <row r="290">
          <cell r="B290" t="str">
            <v>SHA0n.DE</v>
          </cell>
        </row>
        <row r="291">
          <cell r="B291" t="str">
            <v>SHUR.BR</v>
          </cell>
        </row>
        <row r="292">
          <cell r="B292" t="str">
            <v>SIXG.DE</v>
          </cell>
        </row>
        <row r="293">
          <cell r="B293" t="str">
            <v>SIXG_p.DE</v>
          </cell>
        </row>
        <row r="294">
          <cell r="B294" t="str">
            <v>SNL.MI</v>
          </cell>
        </row>
        <row r="295">
          <cell r="B295" t="str">
            <v>SOIT.PA</v>
          </cell>
        </row>
        <row r="296">
          <cell r="B296" t="str">
            <v>SOLB.BR</v>
          </cell>
        </row>
        <row r="297">
          <cell r="B297" t="str">
            <v>SOPR.PA</v>
          </cell>
        </row>
        <row r="298">
          <cell r="B298" t="str">
            <v>SPIE.PA</v>
          </cell>
        </row>
        <row r="299">
          <cell r="B299" t="str">
            <v>SPMI.MI</v>
          </cell>
        </row>
        <row r="300">
          <cell r="B300" t="str">
            <v>STDM.PA</v>
          </cell>
        </row>
        <row r="301">
          <cell r="B301" t="str">
            <v>TEGG.DE</v>
          </cell>
        </row>
        <row r="302">
          <cell r="B302" t="str">
            <v>TE.PA</v>
          </cell>
        </row>
        <row r="303">
          <cell r="B303" t="str">
            <v>TEPRF.PA</v>
          </cell>
        </row>
        <row r="304">
          <cell r="B304" t="str">
            <v>TESB.BR</v>
          </cell>
        </row>
        <row r="305">
          <cell r="B305" t="str">
            <v>TGYM.MI</v>
          </cell>
        </row>
        <row r="306">
          <cell r="B306" t="str">
            <v>TIETO.HE</v>
          </cell>
        </row>
        <row r="307">
          <cell r="B307" t="str">
            <v>TIP.MI</v>
          </cell>
        </row>
        <row r="308">
          <cell r="B308" t="str">
            <v>TKAG.DE</v>
          </cell>
        </row>
        <row r="309">
          <cell r="B309" t="str">
            <v>TLIT.MI</v>
          </cell>
        </row>
        <row r="310">
          <cell r="B310" t="str">
            <v>TLITn.MI</v>
          </cell>
        </row>
        <row r="311">
          <cell r="B311" t="str">
            <v>TLXGn.DE</v>
          </cell>
        </row>
        <row r="312">
          <cell r="B312" t="str">
            <v>TMV.DE</v>
          </cell>
        </row>
        <row r="313">
          <cell r="B313" t="str">
            <v>TOKMAN.HE</v>
          </cell>
        </row>
        <row r="314">
          <cell r="B314" t="str">
            <v>TPRO.MI</v>
          </cell>
        </row>
        <row r="315">
          <cell r="B315" t="str">
            <v>TRE.MC</v>
          </cell>
        </row>
        <row r="316">
          <cell r="B316" t="str">
            <v>TRIA.PA</v>
          </cell>
        </row>
        <row r="317">
          <cell r="B317" t="str">
            <v>TTALO.HE</v>
          </cell>
        </row>
        <row r="318">
          <cell r="B318" t="str">
            <v>TUB.BR</v>
          </cell>
        </row>
        <row r="319">
          <cell r="B319" t="str">
            <v>TUI1n.DE</v>
          </cell>
        </row>
        <row r="320">
          <cell r="B320" t="str">
            <v>TWKNc.AS</v>
          </cell>
        </row>
        <row r="321">
          <cell r="B321" t="str">
            <v>TYRES.HE</v>
          </cell>
        </row>
        <row r="322">
          <cell r="B322" t="str">
            <v>UBIP.PA</v>
          </cell>
        </row>
        <row r="323">
          <cell r="B323" t="str">
            <v>UMI.BR</v>
          </cell>
        </row>
        <row r="324">
          <cell r="B324" t="str">
            <v>UNI.MC</v>
          </cell>
        </row>
        <row r="325">
          <cell r="B325" t="str">
            <v>UNIQ.VI</v>
          </cell>
        </row>
        <row r="326">
          <cell r="B326" t="str">
            <v>UPR.I</v>
          </cell>
        </row>
        <row r="327">
          <cell r="B327" t="str">
            <v>URW.PA</v>
          </cell>
        </row>
        <row r="328">
          <cell r="B328" t="str">
            <v>UTDI.DE</v>
          </cell>
        </row>
        <row r="329">
          <cell r="B329" t="str">
            <v>VAIAS.HE</v>
          </cell>
        </row>
        <row r="330">
          <cell r="B330" t="str">
            <v>VALMT.HE</v>
          </cell>
        </row>
        <row r="331">
          <cell r="B331" t="str">
            <v>VCTP.PA</v>
          </cell>
        </row>
        <row r="332">
          <cell r="B332" t="str">
            <v>VGP1.BR</v>
          </cell>
        </row>
        <row r="333">
          <cell r="B333" t="str">
            <v>VID.MC</v>
          </cell>
        </row>
        <row r="334">
          <cell r="B334" t="str">
            <v>VIRB.PA</v>
          </cell>
        </row>
        <row r="335">
          <cell r="B335" t="str">
            <v>VIS.MC</v>
          </cell>
        </row>
        <row r="336">
          <cell r="B336" t="str">
            <v>VIV.PA</v>
          </cell>
        </row>
        <row r="337">
          <cell r="B337" t="str">
            <v>VLAN.AS</v>
          </cell>
        </row>
        <row r="338">
          <cell r="B338" t="str">
            <v>VLLP.PA</v>
          </cell>
        </row>
        <row r="339">
          <cell r="B339" t="str">
            <v>VLOF.PA</v>
          </cell>
        </row>
        <row r="340">
          <cell r="B340" t="str">
            <v>VOES.VI</v>
          </cell>
        </row>
        <row r="341">
          <cell r="B341" t="str">
            <v>VOPA.AS</v>
          </cell>
        </row>
        <row r="342">
          <cell r="B342" t="str">
            <v>VOSG.DE</v>
          </cell>
        </row>
        <row r="343">
          <cell r="B343" t="str">
            <v>VU.PA</v>
          </cell>
        </row>
        <row r="344">
          <cell r="B344" t="str">
            <v>WBD.MI</v>
          </cell>
        </row>
        <row r="345">
          <cell r="B345" t="str">
            <v>WCHG.DE</v>
          </cell>
        </row>
        <row r="346">
          <cell r="B346" t="str">
            <v>XIOR.BR</v>
          </cell>
        </row>
        <row r="347">
          <cell r="B347" t="str">
            <v>YACHT.MI</v>
          </cell>
        </row>
        <row r="348">
          <cell r="B348" t="str">
            <v>YIT.HE</v>
          </cell>
        </row>
        <row r="349">
          <cell r="B349" t="str">
            <v>YSO.LS</v>
          </cell>
        </row>
        <row r="350">
          <cell r="B350" t="str">
            <v>ZALG.DE</v>
          </cell>
        </row>
        <row r="351">
          <cell r="B351" t="str">
            <v>1SXP.DE</v>
          </cell>
        </row>
        <row r="352">
          <cell r="B352" t="str">
            <v>8TRA.DE</v>
          </cell>
        </row>
      </sheetData>
    </sheetDataSet>
  </externalBook>
</externalLink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L361"/>
  <sheetViews>
    <sheetView workbookViewId="0">
      <selection activeCell="A8" sqref="A8"/>
    </sheetView>
  </sheetViews>
  <sheetFormatPr defaultRowHeight="15" x14ac:dyDescent="0.25"/>
  <cols>
    <col min="1" max="1" width="38.7109375" bestFit="1" customWidth="1"/>
    <col min="2" max="2" width="15.140625" bestFit="1" customWidth="1"/>
    <col min="3" max="3" width="13.42578125" bestFit="1" customWidth="1"/>
    <col min="4" max="4" width="6.5703125" bestFit="1" customWidth="1"/>
    <col min="5" max="5" width="17" bestFit="1" customWidth="1"/>
    <col min="6" max="6" width="16.7109375" bestFit="1" customWidth="1"/>
    <col min="7" max="7" width="23.140625" bestFit="1" customWidth="1"/>
    <col min="8" max="8" width="8.85546875" bestFit="1" customWidth="1"/>
    <col min="9" max="9" width="12.42578125" bestFit="1" customWidth="1"/>
    <col min="10" max="10" width="13.85546875" bestFit="1" customWidth="1"/>
    <col min="11" max="11" width="12.5703125" bestFit="1" customWidth="1"/>
  </cols>
  <sheetData>
    <row r="1" spans="1:12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</row>
    <row r="2" spans="1:12" x14ac:dyDescent="0.25">
      <c r="A2" t="s">
        <v>11</v>
      </c>
      <c r="B2" t="s">
        <v>371</v>
      </c>
      <c r="C2" t="s">
        <v>731</v>
      </c>
      <c r="D2" t="s">
        <v>1091</v>
      </c>
      <c r="E2">
        <v>3132905277</v>
      </c>
      <c r="F2">
        <v>0.5</v>
      </c>
      <c r="G2" t="s">
        <v>1104</v>
      </c>
      <c r="H2" t="s">
        <v>1105</v>
      </c>
      <c r="I2">
        <v>1</v>
      </c>
      <c r="J2">
        <v>2.13</v>
      </c>
      <c r="K2">
        <v>2.1960000000000002</v>
      </c>
      <c r="L2" t="b">
        <f>ISNUMBER(MATCH(C2,'[1]Export_03_12_2025 12_29_48'!$B$2:$B$352,0))</f>
        <v>1</v>
      </c>
    </row>
    <row r="3" spans="1:12" x14ac:dyDescent="0.25">
      <c r="A3" t="s">
        <v>12</v>
      </c>
      <c r="B3" t="s">
        <v>372</v>
      </c>
      <c r="C3" t="s">
        <v>732</v>
      </c>
      <c r="D3" t="s">
        <v>1092</v>
      </c>
      <c r="E3">
        <v>110580102</v>
      </c>
      <c r="F3">
        <v>0.9</v>
      </c>
      <c r="G3" t="s">
        <v>1104</v>
      </c>
      <c r="H3" t="s">
        <v>1105</v>
      </c>
      <c r="I3">
        <v>1</v>
      </c>
      <c r="J3">
        <v>28.44</v>
      </c>
      <c r="K3">
        <v>31.04</v>
      </c>
      <c r="L3" t="b">
        <f>ISNUMBER(MATCH(C3,'[1]Export_03_12_2025 12_29_48'!$B$2:$B$352,0))</f>
        <v>1</v>
      </c>
    </row>
    <row r="4" spans="1:12" x14ac:dyDescent="0.25">
      <c r="A4" t="s">
        <v>13</v>
      </c>
      <c r="B4" t="s">
        <v>373</v>
      </c>
      <c r="C4" t="s">
        <v>733</v>
      </c>
      <c r="D4" t="s">
        <v>1093</v>
      </c>
      <c r="E4">
        <v>75573508</v>
      </c>
      <c r="F4">
        <v>0.6</v>
      </c>
      <c r="G4" t="s">
        <v>1104</v>
      </c>
      <c r="H4" t="s">
        <v>1105</v>
      </c>
      <c r="I4">
        <v>1</v>
      </c>
      <c r="J4">
        <v>69.400000000000006</v>
      </c>
      <c r="K4">
        <v>66.5</v>
      </c>
      <c r="L4" t="b">
        <f>ISNUMBER(MATCH(C4,'[1]Export_03_12_2025 12_29_48'!$B$2:$B$352,0))</f>
        <v>1</v>
      </c>
    </row>
    <row r="5" spans="1:12" x14ac:dyDescent="0.25">
      <c r="A5" t="s">
        <v>14</v>
      </c>
      <c r="B5" t="s">
        <v>374</v>
      </c>
      <c r="C5" t="s">
        <v>734</v>
      </c>
      <c r="D5" t="s">
        <v>1094</v>
      </c>
      <c r="E5">
        <v>54856650</v>
      </c>
      <c r="F5">
        <v>0.45</v>
      </c>
      <c r="G5" t="s">
        <v>1104</v>
      </c>
      <c r="H5" t="s">
        <v>1105</v>
      </c>
      <c r="I5">
        <v>1</v>
      </c>
      <c r="J5">
        <v>169.5</v>
      </c>
      <c r="K5">
        <v>178.6</v>
      </c>
      <c r="L5" t="b">
        <f>ISNUMBER(MATCH(C5,'[1]Export_03_12_2025 12_29_48'!$B$2:$B$352,0))</f>
        <v>1</v>
      </c>
    </row>
    <row r="6" spans="1:12" x14ac:dyDescent="0.25">
      <c r="A6" t="s">
        <v>15</v>
      </c>
      <c r="B6" t="s">
        <v>375</v>
      </c>
      <c r="C6" t="s">
        <v>735</v>
      </c>
      <c r="D6" t="s">
        <v>1091</v>
      </c>
      <c r="E6">
        <v>212964900</v>
      </c>
      <c r="F6">
        <v>0.2</v>
      </c>
      <c r="G6" t="s">
        <v>1104</v>
      </c>
      <c r="H6" t="s">
        <v>1105</v>
      </c>
      <c r="I6">
        <v>1</v>
      </c>
      <c r="J6">
        <v>19.29</v>
      </c>
      <c r="K6">
        <v>20.260000000000002</v>
      </c>
      <c r="L6" t="b">
        <f>ISNUMBER(MATCH(C6,'[1]Export_03_12_2025 12_29_48'!$B$2:$B$352,0))</f>
        <v>1</v>
      </c>
    </row>
    <row r="7" spans="1:12" x14ac:dyDescent="0.25">
      <c r="A7" t="s">
        <v>16</v>
      </c>
      <c r="B7" t="s">
        <v>376</v>
      </c>
      <c r="C7" t="s">
        <v>736</v>
      </c>
      <c r="D7" t="s">
        <v>1094</v>
      </c>
      <c r="E7">
        <v>249335370</v>
      </c>
      <c r="F7">
        <v>0.75</v>
      </c>
      <c r="G7" t="s">
        <v>1104</v>
      </c>
      <c r="H7" t="s">
        <v>1105</v>
      </c>
      <c r="I7">
        <v>1</v>
      </c>
      <c r="J7">
        <v>10.87</v>
      </c>
      <c r="K7">
        <v>10.8</v>
      </c>
      <c r="L7" t="b">
        <f>ISNUMBER(MATCH(C7,'[1]Export_03_12_2025 12_29_48'!$B$2:$B$352,0))</f>
        <v>1</v>
      </c>
    </row>
    <row r="8" spans="1:12" x14ac:dyDescent="0.25">
      <c r="A8" t="s">
        <v>17</v>
      </c>
      <c r="B8" t="s">
        <v>377</v>
      </c>
      <c r="C8" t="s">
        <v>737</v>
      </c>
      <c r="D8" t="s">
        <v>1095</v>
      </c>
      <c r="E8">
        <v>33157750</v>
      </c>
      <c r="F8">
        <v>0.65</v>
      </c>
      <c r="G8" t="s">
        <v>1104</v>
      </c>
      <c r="H8" t="s">
        <v>1105</v>
      </c>
      <c r="I8">
        <v>1</v>
      </c>
      <c r="J8">
        <v>229.2</v>
      </c>
      <c r="K8">
        <v>229</v>
      </c>
      <c r="L8" t="b">
        <f>ISNUMBER(MATCH(C8,'[1]Export_03_12_2025 12_29_48'!$B$2:$B$352,0))</f>
        <v>0</v>
      </c>
    </row>
    <row r="9" spans="1:12" x14ac:dyDescent="0.25">
      <c r="A9" t="s">
        <v>18</v>
      </c>
      <c r="B9" t="s">
        <v>378</v>
      </c>
      <c r="C9" t="s">
        <v>738</v>
      </c>
      <c r="D9" t="s">
        <v>1096</v>
      </c>
      <c r="E9">
        <v>5019576</v>
      </c>
      <c r="F9">
        <v>1</v>
      </c>
      <c r="G9" t="s">
        <v>1104</v>
      </c>
      <c r="H9" t="s">
        <v>1105</v>
      </c>
      <c r="I9">
        <v>1</v>
      </c>
      <c r="J9">
        <v>46.6</v>
      </c>
      <c r="K9">
        <v>46.2</v>
      </c>
      <c r="L9" t="b">
        <f>ISNUMBER(MATCH(C9,'[1]Export_03_12_2025 12_29_48'!$B$2:$B$352,0))</f>
        <v>0</v>
      </c>
    </row>
    <row r="10" spans="1:12" x14ac:dyDescent="0.25">
      <c r="A10" t="s">
        <v>19</v>
      </c>
      <c r="B10" t="s">
        <v>379</v>
      </c>
      <c r="C10" t="s">
        <v>739</v>
      </c>
      <c r="D10" t="s">
        <v>1093</v>
      </c>
      <c r="E10">
        <v>98960602</v>
      </c>
      <c r="F10">
        <v>0.3</v>
      </c>
      <c r="G10" t="s">
        <v>1104</v>
      </c>
      <c r="H10" t="s">
        <v>1105</v>
      </c>
      <c r="I10">
        <v>1</v>
      </c>
      <c r="J10">
        <v>110.9</v>
      </c>
      <c r="K10">
        <v>123.4</v>
      </c>
      <c r="L10" t="b">
        <f>ISNUMBER(MATCH(C10,'[1]Export_03_12_2025 12_29_48'!$B$2:$B$352,0))</f>
        <v>1</v>
      </c>
    </row>
    <row r="11" spans="1:12" x14ac:dyDescent="0.25">
      <c r="A11" t="s">
        <v>20</v>
      </c>
      <c r="B11" t="s">
        <v>380</v>
      </c>
      <c r="C11" t="s">
        <v>740</v>
      </c>
      <c r="D11" t="s">
        <v>1095</v>
      </c>
      <c r="E11">
        <v>47550119</v>
      </c>
      <c r="F11">
        <v>1</v>
      </c>
      <c r="G11" t="s">
        <v>1104</v>
      </c>
      <c r="H11" t="s">
        <v>1105</v>
      </c>
      <c r="I11">
        <v>1</v>
      </c>
      <c r="J11">
        <v>63</v>
      </c>
      <c r="K11">
        <v>64.849999999999994</v>
      </c>
      <c r="L11" t="b">
        <f>ISNUMBER(MATCH(C11,'[1]Export_03_12_2025 12_29_48'!$B$2:$B$352,0))</f>
        <v>1</v>
      </c>
    </row>
    <row r="12" spans="1:12" x14ac:dyDescent="0.25">
      <c r="A12" t="s">
        <v>21</v>
      </c>
      <c r="B12" t="s">
        <v>381</v>
      </c>
      <c r="C12" t="s">
        <v>741</v>
      </c>
      <c r="D12" t="s">
        <v>1093</v>
      </c>
      <c r="E12">
        <v>262769869</v>
      </c>
      <c r="F12">
        <v>0.55000000000000004</v>
      </c>
      <c r="G12" t="s">
        <v>1104</v>
      </c>
      <c r="H12" t="s">
        <v>1105</v>
      </c>
      <c r="I12">
        <v>1</v>
      </c>
      <c r="J12">
        <v>12.41</v>
      </c>
      <c r="K12">
        <v>14.93</v>
      </c>
      <c r="L12" t="b">
        <f>ISNUMBER(MATCH(C12,'[1]Export_03_12_2025 12_29_48'!$B$2:$B$352,0))</f>
        <v>1</v>
      </c>
    </row>
    <row r="13" spans="1:12" x14ac:dyDescent="0.25">
      <c r="A13" t="s">
        <v>22</v>
      </c>
      <c r="B13" t="s">
        <v>382</v>
      </c>
      <c r="C13" t="s">
        <v>742</v>
      </c>
      <c r="D13" t="s">
        <v>1097</v>
      </c>
      <c r="E13">
        <v>113456120</v>
      </c>
      <c r="F13">
        <v>1</v>
      </c>
      <c r="G13" t="s">
        <v>1104</v>
      </c>
      <c r="H13" t="s">
        <v>1105</v>
      </c>
      <c r="I13">
        <v>1</v>
      </c>
      <c r="J13">
        <v>12.76</v>
      </c>
      <c r="K13">
        <v>13.145</v>
      </c>
      <c r="L13" t="b">
        <f>ISNUMBER(MATCH(C13,'[1]Export_03_12_2025 12_29_48'!$B$2:$B$352,0))</f>
        <v>1</v>
      </c>
    </row>
    <row r="14" spans="1:12" x14ac:dyDescent="0.25">
      <c r="A14" t="s">
        <v>23</v>
      </c>
      <c r="B14" t="s">
        <v>383</v>
      </c>
      <c r="C14" t="s">
        <v>743</v>
      </c>
      <c r="D14" t="s">
        <v>1098</v>
      </c>
      <c r="E14">
        <v>73267370</v>
      </c>
      <c r="F14">
        <v>0.8</v>
      </c>
      <c r="G14" t="s">
        <v>1104</v>
      </c>
      <c r="H14" t="s">
        <v>1105</v>
      </c>
      <c r="I14">
        <v>1</v>
      </c>
      <c r="J14">
        <v>10.119999999999999</v>
      </c>
      <c r="K14">
        <v>10.66</v>
      </c>
      <c r="L14" t="b">
        <f>ISNUMBER(MATCH(C14,'[1]Export_03_12_2025 12_29_48'!$B$2:$B$352,0))</f>
        <v>1</v>
      </c>
    </row>
    <row r="15" spans="1:12" x14ac:dyDescent="0.25">
      <c r="A15" t="s">
        <v>24</v>
      </c>
      <c r="B15" t="s">
        <v>384</v>
      </c>
      <c r="C15" t="s">
        <v>744</v>
      </c>
      <c r="D15" t="s">
        <v>1092</v>
      </c>
      <c r="E15">
        <v>611007738</v>
      </c>
      <c r="F15">
        <v>0.60000000000000009</v>
      </c>
      <c r="G15" t="s">
        <v>1104</v>
      </c>
      <c r="H15" t="s">
        <v>1105</v>
      </c>
      <c r="I15">
        <v>1</v>
      </c>
      <c r="J15">
        <v>5.84</v>
      </c>
      <c r="K15">
        <v>6.28</v>
      </c>
      <c r="L15" t="b">
        <f>ISNUMBER(MATCH(C15,'[1]Export_03_12_2025 12_29_48'!$B$2:$B$352,0))</f>
        <v>1</v>
      </c>
    </row>
    <row r="16" spans="1:12" x14ac:dyDescent="0.25">
      <c r="A16" t="s">
        <v>25</v>
      </c>
      <c r="B16" t="s">
        <v>385</v>
      </c>
      <c r="C16" t="s">
        <v>745</v>
      </c>
      <c r="D16" t="s">
        <v>1094</v>
      </c>
      <c r="E16">
        <v>214785200</v>
      </c>
      <c r="F16">
        <v>0.4</v>
      </c>
      <c r="G16" t="s">
        <v>1104</v>
      </c>
      <c r="H16" t="s">
        <v>1105</v>
      </c>
      <c r="I16">
        <v>1</v>
      </c>
      <c r="J16">
        <v>11.28</v>
      </c>
      <c r="K16">
        <v>11.2</v>
      </c>
      <c r="L16" t="b">
        <f>ISNUMBER(MATCH(C16,'[1]Export_03_12_2025 12_29_48'!$B$2:$B$352,0))</f>
        <v>1</v>
      </c>
    </row>
    <row r="17" spans="1:12" x14ac:dyDescent="0.25">
      <c r="A17" t="s">
        <v>26</v>
      </c>
      <c r="B17" t="s">
        <v>386</v>
      </c>
      <c r="C17" t="s">
        <v>746</v>
      </c>
      <c r="D17" t="s">
        <v>1093</v>
      </c>
      <c r="E17">
        <v>462029966</v>
      </c>
      <c r="F17">
        <v>0.75</v>
      </c>
      <c r="G17" t="s">
        <v>1104</v>
      </c>
      <c r="H17" t="s">
        <v>1105</v>
      </c>
      <c r="I17">
        <v>1</v>
      </c>
      <c r="J17">
        <v>21.28</v>
      </c>
      <c r="K17">
        <v>21.89</v>
      </c>
      <c r="L17" t="b">
        <f>ISNUMBER(MATCH(C17,'[1]Export_03_12_2025 12_29_48'!$B$2:$B$352,0))</f>
        <v>1</v>
      </c>
    </row>
    <row r="18" spans="1:12" x14ac:dyDescent="0.25">
      <c r="A18" t="s">
        <v>27</v>
      </c>
      <c r="B18" t="s">
        <v>387</v>
      </c>
      <c r="C18" t="s">
        <v>747</v>
      </c>
      <c r="D18" t="s">
        <v>1093</v>
      </c>
      <c r="E18">
        <v>35266866</v>
      </c>
      <c r="F18">
        <v>0.85000000000000009</v>
      </c>
      <c r="G18" t="s">
        <v>1104</v>
      </c>
      <c r="H18" t="s">
        <v>1105</v>
      </c>
      <c r="I18">
        <v>1</v>
      </c>
      <c r="J18">
        <v>65.400000000000006</v>
      </c>
      <c r="K18">
        <v>69.400000000000006</v>
      </c>
      <c r="L18" t="b">
        <f>ISNUMBER(MATCH(C18,'[1]Export_03_12_2025 12_29_48'!$B$2:$B$352,0))</f>
        <v>1</v>
      </c>
    </row>
    <row r="19" spans="1:12" x14ac:dyDescent="0.25">
      <c r="A19" t="s">
        <v>28</v>
      </c>
      <c r="B19" t="s">
        <v>388</v>
      </c>
      <c r="C19" t="s">
        <v>748</v>
      </c>
      <c r="D19" t="s">
        <v>1099</v>
      </c>
      <c r="E19">
        <v>205131672</v>
      </c>
      <c r="F19">
        <v>0.3</v>
      </c>
      <c r="G19" t="s">
        <v>1104</v>
      </c>
      <c r="H19" t="s">
        <v>1105</v>
      </c>
      <c r="I19">
        <v>1</v>
      </c>
      <c r="J19">
        <v>4.9850000000000003</v>
      </c>
      <c r="K19">
        <v>5.21</v>
      </c>
      <c r="L19" t="b">
        <f>ISNUMBER(MATCH(C19,'[1]Export_03_12_2025 12_29_48'!$B$2:$B$352,0))</f>
        <v>1</v>
      </c>
    </row>
    <row r="20" spans="1:12" x14ac:dyDescent="0.25">
      <c r="A20" t="s">
        <v>29</v>
      </c>
      <c r="B20" t="s">
        <v>389</v>
      </c>
      <c r="C20" t="s">
        <v>749</v>
      </c>
      <c r="D20" t="s">
        <v>1091</v>
      </c>
      <c r="E20">
        <v>226388620</v>
      </c>
      <c r="F20">
        <v>0.60000000000000009</v>
      </c>
      <c r="G20" t="s">
        <v>1104</v>
      </c>
      <c r="H20" t="s">
        <v>1105</v>
      </c>
      <c r="I20">
        <v>1</v>
      </c>
      <c r="J20">
        <v>14.68</v>
      </c>
      <c r="K20">
        <v>15.545</v>
      </c>
      <c r="L20" t="b">
        <f>ISNUMBER(MATCH(C20,'[1]Export_03_12_2025 12_29_48'!$B$2:$B$352,0))</f>
        <v>1</v>
      </c>
    </row>
    <row r="21" spans="1:12" x14ac:dyDescent="0.25">
      <c r="A21" t="s">
        <v>30</v>
      </c>
      <c r="B21" t="s">
        <v>390</v>
      </c>
      <c r="C21" t="s">
        <v>750</v>
      </c>
      <c r="D21" t="s">
        <v>1093</v>
      </c>
      <c r="E21">
        <v>205419262</v>
      </c>
      <c r="F21">
        <v>0.3</v>
      </c>
      <c r="G21" t="s">
        <v>1104</v>
      </c>
      <c r="H21" t="s">
        <v>1105</v>
      </c>
      <c r="I21">
        <v>1</v>
      </c>
      <c r="J21">
        <v>63.7</v>
      </c>
      <c r="K21">
        <v>66.400000000000006</v>
      </c>
      <c r="L21" t="b">
        <f>ISNUMBER(MATCH(C21,'[1]Export_03_12_2025 12_29_48'!$B$2:$B$352,0))</f>
        <v>1</v>
      </c>
    </row>
    <row r="22" spans="1:12" x14ac:dyDescent="0.25">
      <c r="A22" t="s">
        <v>31</v>
      </c>
      <c r="B22" t="s">
        <v>391</v>
      </c>
      <c r="C22" t="s">
        <v>751</v>
      </c>
      <c r="D22" t="s">
        <v>1100</v>
      </c>
      <c r="E22">
        <v>104000000</v>
      </c>
      <c r="F22">
        <v>0.6</v>
      </c>
      <c r="G22" t="s">
        <v>1104</v>
      </c>
      <c r="H22" t="s">
        <v>1105</v>
      </c>
      <c r="I22">
        <v>1</v>
      </c>
      <c r="J22">
        <v>59.5</v>
      </c>
      <c r="K22">
        <v>62.6</v>
      </c>
      <c r="L22" t="b">
        <f>ISNUMBER(MATCH(C22,'[1]Export_03_12_2025 12_29_48'!$B$2:$B$352,0))</f>
        <v>0</v>
      </c>
    </row>
    <row r="23" spans="1:12" x14ac:dyDescent="0.25">
      <c r="A23" t="s">
        <v>32</v>
      </c>
      <c r="B23" t="s">
        <v>392</v>
      </c>
      <c r="C23" t="s">
        <v>752</v>
      </c>
      <c r="D23" t="s">
        <v>1092</v>
      </c>
      <c r="E23">
        <v>73184570</v>
      </c>
      <c r="F23">
        <v>0.60000000000000009</v>
      </c>
      <c r="G23" t="s">
        <v>1104</v>
      </c>
      <c r="H23" t="s">
        <v>1105</v>
      </c>
      <c r="I23">
        <v>1</v>
      </c>
      <c r="J23">
        <v>26.86</v>
      </c>
      <c r="K23">
        <v>26.48</v>
      </c>
      <c r="L23" t="b">
        <f>ISNUMBER(MATCH(C23,'[1]Export_03_12_2025 12_29_48'!$B$2:$B$352,0))</f>
        <v>1</v>
      </c>
    </row>
    <row r="24" spans="1:12" x14ac:dyDescent="0.25">
      <c r="A24" t="s">
        <v>33</v>
      </c>
      <c r="B24" t="s">
        <v>393</v>
      </c>
      <c r="C24" t="s">
        <v>753</v>
      </c>
      <c r="D24" t="s">
        <v>1092</v>
      </c>
      <c r="E24">
        <v>90442091</v>
      </c>
      <c r="F24">
        <v>0.8</v>
      </c>
      <c r="G24" t="s">
        <v>1104</v>
      </c>
      <c r="H24" t="s">
        <v>1105</v>
      </c>
      <c r="I24">
        <v>1</v>
      </c>
      <c r="J24">
        <v>43.12</v>
      </c>
      <c r="K24">
        <v>41.34</v>
      </c>
      <c r="L24" t="b">
        <f>ISNUMBER(MATCH(C24,'[1]Export_03_12_2025 12_29_48'!$B$2:$B$352,0))</f>
        <v>1</v>
      </c>
    </row>
    <row r="25" spans="1:12" x14ac:dyDescent="0.25">
      <c r="A25" t="s">
        <v>34</v>
      </c>
      <c r="B25" t="s">
        <v>394</v>
      </c>
      <c r="C25" t="s">
        <v>754</v>
      </c>
      <c r="D25" t="s">
        <v>1093</v>
      </c>
      <c r="E25">
        <v>25737689</v>
      </c>
      <c r="F25">
        <v>0.5</v>
      </c>
      <c r="G25" t="s">
        <v>1104</v>
      </c>
      <c r="H25" t="s">
        <v>1105</v>
      </c>
      <c r="I25">
        <v>1</v>
      </c>
      <c r="J25">
        <v>65.5</v>
      </c>
      <c r="K25">
        <v>68.8</v>
      </c>
      <c r="L25" t="b">
        <f>ISNUMBER(MATCH(C25,'[1]Export_03_12_2025 12_29_48'!$B$2:$B$352,0))</f>
        <v>1</v>
      </c>
    </row>
    <row r="26" spans="1:12" x14ac:dyDescent="0.25">
      <c r="A26" t="s">
        <v>35</v>
      </c>
      <c r="B26" t="s">
        <v>395</v>
      </c>
      <c r="C26" t="s">
        <v>755</v>
      </c>
      <c r="D26" t="s">
        <v>1091</v>
      </c>
      <c r="E26">
        <v>125505005</v>
      </c>
      <c r="F26">
        <v>0.55000000000000004</v>
      </c>
      <c r="G26" t="s">
        <v>1104</v>
      </c>
      <c r="H26" t="s">
        <v>1105</v>
      </c>
      <c r="I26">
        <v>1</v>
      </c>
      <c r="J26">
        <v>4.2679999999999998</v>
      </c>
      <c r="K26">
        <v>4.75</v>
      </c>
      <c r="L26" t="b">
        <f>ISNUMBER(MATCH(C26,'[1]Export_03_12_2025 12_29_48'!$B$2:$B$352,0))</f>
        <v>1</v>
      </c>
    </row>
    <row r="27" spans="1:12" x14ac:dyDescent="0.25">
      <c r="A27" t="s">
        <v>36</v>
      </c>
      <c r="B27" t="s">
        <v>396</v>
      </c>
      <c r="C27" t="s">
        <v>756</v>
      </c>
      <c r="D27" t="s">
        <v>1093</v>
      </c>
      <c r="E27">
        <v>76060831</v>
      </c>
      <c r="F27">
        <v>0.75</v>
      </c>
      <c r="G27" t="s">
        <v>1104</v>
      </c>
      <c r="H27" t="s">
        <v>1105</v>
      </c>
      <c r="I27">
        <v>1</v>
      </c>
      <c r="J27">
        <v>58.25</v>
      </c>
      <c r="K27">
        <v>64.2</v>
      </c>
      <c r="L27" t="b">
        <f>ISNUMBER(MATCH(C27,'[1]Export_03_12_2025 12_29_48'!$B$2:$B$352,0))</f>
        <v>1</v>
      </c>
    </row>
    <row r="28" spans="1:12" x14ac:dyDescent="0.25">
      <c r="A28" t="s">
        <v>37</v>
      </c>
      <c r="B28" t="s">
        <v>397</v>
      </c>
      <c r="C28" t="s">
        <v>757</v>
      </c>
      <c r="D28" t="s">
        <v>1097</v>
      </c>
      <c r="E28">
        <v>1537025600</v>
      </c>
      <c r="F28">
        <v>0.45</v>
      </c>
      <c r="G28" t="s">
        <v>1104</v>
      </c>
      <c r="H28" t="s">
        <v>1105</v>
      </c>
      <c r="I28">
        <v>1</v>
      </c>
      <c r="J28">
        <v>3.27</v>
      </c>
      <c r="K28">
        <v>3.488</v>
      </c>
      <c r="L28" t="b">
        <f>ISNUMBER(MATCH(C28,'[1]Export_03_12_2025 12_29_48'!$B$2:$B$352,0))</f>
        <v>1</v>
      </c>
    </row>
    <row r="29" spans="1:12" x14ac:dyDescent="0.25">
      <c r="A29" t="s">
        <v>38</v>
      </c>
      <c r="B29" t="s">
        <v>398</v>
      </c>
      <c r="C29" t="s">
        <v>758</v>
      </c>
      <c r="D29" t="s">
        <v>1100</v>
      </c>
      <c r="E29">
        <v>38850000</v>
      </c>
      <c r="F29">
        <v>0.65</v>
      </c>
      <c r="G29" t="s">
        <v>1104</v>
      </c>
      <c r="H29" t="s">
        <v>1105</v>
      </c>
      <c r="I29">
        <v>1</v>
      </c>
      <c r="J29">
        <v>20.149999999999999</v>
      </c>
      <c r="K29">
        <v>21.35</v>
      </c>
      <c r="L29" t="b">
        <f>ISNUMBER(MATCH(C29,'[1]Export_03_12_2025 12_29_48'!$B$2:$B$352,0))</f>
        <v>1</v>
      </c>
    </row>
    <row r="30" spans="1:12" x14ac:dyDescent="0.25">
      <c r="A30" t="s">
        <v>39</v>
      </c>
      <c r="B30" t="s">
        <v>399</v>
      </c>
      <c r="C30" t="s">
        <v>759</v>
      </c>
      <c r="D30" t="s">
        <v>1093</v>
      </c>
      <c r="E30">
        <v>19035872</v>
      </c>
      <c r="F30">
        <v>1</v>
      </c>
      <c r="G30" t="s">
        <v>1104</v>
      </c>
      <c r="H30" t="s">
        <v>1105</v>
      </c>
      <c r="I30">
        <v>1</v>
      </c>
      <c r="J30">
        <v>47.424999999999997</v>
      </c>
      <c r="K30">
        <v>43.96</v>
      </c>
      <c r="L30" t="b">
        <f>ISNUMBER(MATCH(C30,'[1]Export_03_12_2025 12_29_48'!$B$2:$B$352,0))</f>
        <v>1</v>
      </c>
    </row>
    <row r="31" spans="1:12" x14ac:dyDescent="0.25">
      <c r="A31" t="s">
        <v>40</v>
      </c>
      <c r="B31" t="s">
        <v>400</v>
      </c>
      <c r="C31" t="s">
        <v>760</v>
      </c>
      <c r="D31" t="s">
        <v>1097</v>
      </c>
      <c r="E31">
        <v>15906272</v>
      </c>
      <c r="F31">
        <v>0.55000000000000004</v>
      </c>
      <c r="G31" t="s">
        <v>1104</v>
      </c>
      <c r="H31" t="s">
        <v>1105</v>
      </c>
      <c r="I31">
        <v>1</v>
      </c>
      <c r="J31">
        <v>100</v>
      </c>
      <c r="K31">
        <v>104</v>
      </c>
      <c r="L31" t="b">
        <f>ISNUMBER(MATCH(C31,'[1]Export_03_12_2025 12_29_48'!$B$2:$B$352,0))</f>
        <v>1</v>
      </c>
    </row>
    <row r="32" spans="1:12" x14ac:dyDescent="0.25">
      <c r="A32" t="s">
        <v>41</v>
      </c>
      <c r="B32" t="s">
        <v>401</v>
      </c>
      <c r="C32" t="s">
        <v>761</v>
      </c>
      <c r="D32" t="s">
        <v>1097</v>
      </c>
      <c r="E32">
        <v>44956722</v>
      </c>
      <c r="F32">
        <v>0.6</v>
      </c>
      <c r="G32" t="s">
        <v>1104</v>
      </c>
      <c r="H32" t="s">
        <v>1105</v>
      </c>
      <c r="I32">
        <v>1</v>
      </c>
      <c r="J32">
        <v>95.6</v>
      </c>
      <c r="K32">
        <v>97.8</v>
      </c>
      <c r="L32" t="b">
        <f>ISNUMBER(MATCH(C32,'[1]Export_03_12_2025 12_29_48'!$B$2:$B$352,0))</f>
        <v>1</v>
      </c>
    </row>
    <row r="33" spans="1:12" x14ac:dyDescent="0.25">
      <c r="A33" t="s">
        <v>42</v>
      </c>
      <c r="B33" t="s">
        <v>402</v>
      </c>
      <c r="C33" t="s">
        <v>762</v>
      </c>
      <c r="D33" t="s">
        <v>1097</v>
      </c>
      <c r="E33">
        <v>219518500</v>
      </c>
      <c r="F33">
        <v>0.6</v>
      </c>
      <c r="G33" t="s">
        <v>1104</v>
      </c>
      <c r="H33" t="s">
        <v>1105</v>
      </c>
      <c r="I33">
        <v>1</v>
      </c>
      <c r="J33">
        <v>28.8</v>
      </c>
      <c r="K33">
        <v>28.92</v>
      </c>
      <c r="L33" t="b">
        <f>ISNUMBER(MATCH(C33,'[1]Export_03_12_2025 12_29_48'!$B$2:$B$352,0))</f>
        <v>1</v>
      </c>
    </row>
    <row r="34" spans="1:12" x14ac:dyDescent="0.25">
      <c r="A34" t="s">
        <v>43</v>
      </c>
      <c r="B34" t="s">
        <v>403</v>
      </c>
      <c r="C34" t="s">
        <v>763</v>
      </c>
      <c r="D34" t="s">
        <v>1091</v>
      </c>
      <c r="E34">
        <v>27159346</v>
      </c>
      <c r="F34">
        <v>0.70000000000000007</v>
      </c>
      <c r="G34" t="s">
        <v>1104</v>
      </c>
      <c r="H34" t="s">
        <v>1105</v>
      </c>
      <c r="I34">
        <v>1</v>
      </c>
      <c r="J34">
        <v>40.549999999999997</v>
      </c>
      <c r="K34">
        <v>33.049999999999997</v>
      </c>
      <c r="L34" t="b">
        <f>ISNUMBER(MATCH(C34,'[1]Export_03_12_2025 12_29_48'!$B$2:$B$352,0))</f>
        <v>1</v>
      </c>
    </row>
    <row r="35" spans="1:12" x14ac:dyDescent="0.25">
      <c r="A35" t="s">
        <v>44</v>
      </c>
      <c r="B35" t="s">
        <v>404</v>
      </c>
      <c r="C35" t="s">
        <v>764</v>
      </c>
      <c r="D35" t="s">
        <v>1093</v>
      </c>
      <c r="E35">
        <v>816960428</v>
      </c>
      <c r="F35">
        <v>0.35</v>
      </c>
      <c r="G35" t="s">
        <v>1104</v>
      </c>
      <c r="H35" t="s">
        <v>1105</v>
      </c>
      <c r="I35">
        <v>1</v>
      </c>
      <c r="J35">
        <v>9.7550000000000008</v>
      </c>
      <c r="K35">
        <v>10.08</v>
      </c>
      <c r="L35" t="b">
        <f>ISNUMBER(MATCH(C35,'[1]Export_03_12_2025 12_29_48'!$B$2:$B$352,0))</f>
        <v>1</v>
      </c>
    </row>
    <row r="36" spans="1:12" x14ac:dyDescent="0.25">
      <c r="A36" t="s">
        <v>45</v>
      </c>
      <c r="B36" t="s">
        <v>405</v>
      </c>
      <c r="C36" t="s">
        <v>765</v>
      </c>
      <c r="D36" t="s">
        <v>1095</v>
      </c>
      <c r="E36">
        <v>243921719</v>
      </c>
      <c r="F36">
        <v>0.70000000000000007</v>
      </c>
      <c r="G36" t="s">
        <v>1104</v>
      </c>
      <c r="H36" t="s">
        <v>1105</v>
      </c>
      <c r="I36">
        <v>1</v>
      </c>
      <c r="J36">
        <v>12.22</v>
      </c>
      <c r="K36">
        <v>13.48</v>
      </c>
      <c r="L36" t="b">
        <f>ISNUMBER(MATCH(C36,'[1]Export_03_12_2025 12_29_48'!$B$2:$B$352,0))</f>
        <v>1</v>
      </c>
    </row>
    <row r="37" spans="1:12" x14ac:dyDescent="0.25">
      <c r="A37" t="s">
        <v>46</v>
      </c>
      <c r="B37" t="s">
        <v>406</v>
      </c>
      <c r="C37" t="s">
        <v>766</v>
      </c>
      <c r="D37" t="s">
        <v>1091</v>
      </c>
      <c r="E37">
        <v>143254497</v>
      </c>
      <c r="F37">
        <v>0.8</v>
      </c>
      <c r="G37" t="s">
        <v>1104</v>
      </c>
      <c r="H37" t="s">
        <v>1105</v>
      </c>
      <c r="I37">
        <v>1</v>
      </c>
      <c r="J37">
        <v>30.65</v>
      </c>
      <c r="K37">
        <v>31.58</v>
      </c>
      <c r="L37" t="b">
        <f>ISNUMBER(MATCH(C37,'[1]Export_03_12_2025 12_29_48'!$B$2:$B$352,0))</f>
        <v>1</v>
      </c>
    </row>
    <row r="38" spans="1:12" x14ac:dyDescent="0.25">
      <c r="A38" t="s">
        <v>47</v>
      </c>
      <c r="B38" t="s">
        <v>407</v>
      </c>
      <c r="C38" t="s">
        <v>767</v>
      </c>
      <c r="D38" t="s">
        <v>1099</v>
      </c>
      <c r="E38">
        <v>15113989952</v>
      </c>
      <c r="F38">
        <v>0.60000000000000009</v>
      </c>
      <c r="G38" t="s">
        <v>1104</v>
      </c>
      <c r="H38" t="s">
        <v>1105</v>
      </c>
      <c r="I38">
        <v>1</v>
      </c>
      <c r="J38">
        <v>0.71240000000000003</v>
      </c>
      <c r="K38">
        <v>0.77</v>
      </c>
      <c r="L38" t="b">
        <f>ISNUMBER(MATCH(C38,'[1]Export_03_12_2025 12_29_48'!$B$2:$B$352,0))</f>
        <v>0</v>
      </c>
    </row>
    <row r="39" spans="1:12" x14ac:dyDescent="0.25">
      <c r="A39" t="s">
        <v>48</v>
      </c>
      <c r="B39" t="s">
        <v>408</v>
      </c>
      <c r="C39" t="s">
        <v>768</v>
      </c>
      <c r="D39" t="s">
        <v>1092</v>
      </c>
      <c r="E39">
        <v>272000000</v>
      </c>
      <c r="F39">
        <v>0.95000000000000007</v>
      </c>
      <c r="G39" t="s">
        <v>1104</v>
      </c>
      <c r="H39" t="s">
        <v>1105</v>
      </c>
      <c r="I39">
        <v>1</v>
      </c>
      <c r="J39">
        <v>8.1850000000000005</v>
      </c>
      <c r="K39">
        <v>8</v>
      </c>
      <c r="L39" t="b">
        <f>ISNUMBER(MATCH(C39,'[1]Export_03_12_2025 12_29_48'!$B$2:$B$352,0))</f>
        <v>1</v>
      </c>
    </row>
    <row r="40" spans="1:12" x14ac:dyDescent="0.25">
      <c r="A40" t="s">
        <v>49</v>
      </c>
      <c r="B40" t="s">
        <v>409</v>
      </c>
      <c r="C40" t="s">
        <v>769</v>
      </c>
      <c r="D40" t="s">
        <v>1091</v>
      </c>
      <c r="E40">
        <v>116851637</v>
      </c>
      <c r="F40">
        <v>0.45</v>
      </c>
      <c r="G40" t="s">
        <v>1104</v>
      </c>
      <c r="H40" t="s">
        <v>1105</v>
      </c>
      <c r="I40">
        <v>1</v>
      </c>
      <c r="J40">
        <v>48.28</v>
      </c>
      <c r="K40">
        <v>51.3</v>
      </c>
      <c r="L40" t="b">
        <f>ISNUMBER(MATCH(C40,'[1]Export_03_12_2025 12_29_48'!$B$2:$B$352,0))</f>
        <v>1</v>
      </c>
    </row>
    <row r="41" spans="1:12" x14ac:dyDescent="0.25">
      <c r="A41" t="s">
        <v>50</v>
      </c>
      <c r="B41" t="s">
        <v>410</v>
      </c>
      <c r="C41" t="s">
        <v>770</v>
      </c>
      <c r="D41" t="s">
        <v>1091</v>
      </c>
      <c r="E41">
        <v>61486526</v>
      </c>
      <c r="F41">
        <v>0.55000000000000004</v>
      </c>
      <c r="G41" t="s">
        <v>1104</v>
      </c>
      <c r="H41" t="s">
        <v>1105</v>
      </c>
      <c r="I41">
        <v>1</v>
      </c>
      <c r="J41">
        <v>23.14</v>
      </c>
      <c r="K41">
        <v>23.5</v>
      </c>
      <c r="L41" t="b">
        <f>ISNUMBER(MATCH(C41,'[1]Export_03_12_2025 12_29_48'!$B$2:$B$352,0))</f>
        <v>1</v>
      </c>
    </row>
    <row r="42" spans="1:12" x14ac:dyDescent="0.25">
      <c r="A42" t="s">
        <v>51</v>
      </c>
      <c r="B42" t="s">
        <v>411</v>
      </c>
      <c r="C42" t="s">
        <v>771</v>
      </c>
      <c r="D42" t="s">
        <v>1091</v>
      </c>
      <c r="E42">
        <v>745386391</v>
      </c>
      <c r="F42">
        <v>0.3</v>
      </c>
      <c r="G42" t="s">
        <v>1104</v>
      </c>
      <c r="H42" t="s">
        <v>1105</v>
      </c>
      <c r="I42">
        <v>1</v>
      </c>
      <c r="J42">
        <v>16.72</v>
      </c>
      <c r="K42">
        <v>17.510000000000002</v>
      </c>
      <c r="L42" t="b">
        <f>ISNUMBER(MATCH(C42,'[1]Export_03_12_2025 12_29_48'!$B$2:$B$352,0))</f>
        <v>1</v>
      </c>
    </row>
    <row r="43" spans="1:12" x14ac:dyDescent="0.25">
      <c r="A43" t="s">
        <v>52</v>
      </c>
      <c r="B43" t="s">
        <v>412</v>
      </c>
      <c r="C43" t="s">
        <v>772</v>
      </c>
      <c r="D43" t="s">
        <v>1091</v>
      </c>
      <c r="E43">
        <v>1259689706</v>
      </c>
      <c r="F43">
        <v>0.60000000000000009</v>
      </c>
      <c r="G43" t="s">
        <v>1104</v>
      </c>
      <c r="H43" t="s">
        <v>1105</v>
      </c>
      <c r="I43">
        <v>1</v>
      </c>
      <c r="J43">
        <v>8.0519999999999996</v>
      </c>
      <c r="K43">
        <v>8.298</v>
      </c>
      <c r="L43" t="b">
        <f>ISNUMBER(MATCH(C43,'[1]Export_03_12_2025 12_29_48'!$B$2:$B$352,0))</f>
        <v>0</v>
      </c>
    </row>
    <row r="44" spans="1:12" x14ac:dyDescent="0.25">
      <c r="A44" t="s">
        <v>53</v>
      </c>
      <c r="B44" t="s">
        <v>413</v>
      </c>
      <c r="C44" t="s">
        <v>773</v>
      </c>
      <c r="D44" t="s">
        <v>1091</v>
      </c>
      <c r="E44">
        <v>134363049</v>
      </c>
      <c r="F44">
        <v>0.4</v>
      </c>
      <c r="G44" t="s">
        <v>1104</v>
      </c>
      <c r="H44" t="s">
        <v>1105</v>
      </c>
      <c r="I44">
        <v>1</v>
      </c>
      <c r="J44">
        <v>7.72</v>
      </c>
      <c r="K44">
        <v>7.65</v>
      </c>
      <c r="L44" t="b">
        <f>ISNUMBER(MATCH(C44,'[1]Export_03_12_2025 12_29_48'!$B$2:$B$352,0))</f>
        <v>1</v>
      </c>
    </row>
    <row r="45" spans="1:12" x14ac:dyDescent="0.25">
      <c r="A45" t="s">
        <v>54</v>
      </c>
      <c r="B45" t="s">
        <v>414</v>
      </c>
      <c r="C45" t="s">
        <v>774</v>
      </c>
      <c r="D45" t="s">
        <v>1095</v>
      </c>
      <c r="E45">
        <v>92916645</v>
      </c>
      <c r="F45">
        <v>0.65</v>
      </c>
      <c r="G45" t="s">
        <v>1104</v>
      </c>
      <c r="H45" t="s">
        <v>1105</v>
      </c>
      <c r="I45">
        <v>1</v>
      </c>
      <c r="J45">
        <v>13.72</v>
      </c>
      <c r="K45">
        <v>14.05</v>
      </c>
      <c r="L45" t="b">
        <f>ISNUMBER(MATCH(C45,'[1]Export_03_12_2025 12_29_48'!$B$2:$B$352,0))</f>
        <v>1</v>
      </c>
    </row>
    <row r="46" spans="1:12" x14ac:dyDescent="0.25">
      <c r="A46" t="s">
        <v>55</v>
      </c>
      <c r="B46" t="s">
        <v>415</v>
      </c>
      <c r="C46" t="s">
        <v>775</v>
      </c>
      <c r="D46" t="s">
        <v>1092</v>
      </c>
      <c r="E46">
        <v>66000000</v>
      </c>
      <c r="F46">
        <v>0.60000000000000009</v>
      </c>
      <c r="G46" t="s">
        <v>1104</v>
      </c>
      <c r="H46" t="s">
        <v>1105</v>
      </c>
      <c r="I46">
        <v>1</v>
      </c>
      <c r="J46">
        <v>25.9</v>
      </c>
      <c r="K46">
        <v>25.62</v>
      </c>
      <c r="L46" t="b">
        <f>ISNUMBER(MATCH(C46,'[1]Export_03_12_2025 12_29_48'!$B$2:$B$352,0))</f>
        <v>1</v>
      </c>
    </row>
    <row r="47" spans="1:12" x14ac:dyDescent="0.25">
      <c r="A47" t="s">
        <v>56</v>
      </c>
      <c r="B47" t="s">
        <v>416</v>
      </c>
      <c r="C47" t="s">
        <v>776</v>
      </c>
      <c r="D47" t="s">
        <v>1097</v>
      </c>
      <c r="E47">
        <v>126000000</v>
      </c>
      <c r="F47">
        <v>0.65</v>
      </c>
      <c r="G47" t="s">
        <v>1104</v>
      </c>
      <c r="H47" t="s">
        <v>1105</v>
      </c>
      <c r="I47">
        <v>1</v>
      </c>
      <c r="J47">
        <v>37.5</v>
      </c>
      <c r="K47">
        <v>41.38</v>
      </c>
      <c r="L47" t="b">
        <f>ISNUMBER(MATCH(C47,'[1]Export_03_12_2025 12_29_48'!$B$2:$B$352,0))</f>
        <v>1</v>
      </c>
    </row>
    <row r="48" spans="1:12" x14ac:dyDescent="0.25">
      <c r="A48" t="s">
        <v>57</v>
      </c>
      <c r="B48" t="s">
        <v>417</v>
      </c>
      <c r="C48" t="s">
        <v>777</v>
      </c>
      <c r="D48" t="s">
        <v>1097</v>
      </c>
      <c r="E48">
        <v>39999996</v>
      </c>
      <c r="F48">
        <v>0.85</v>
      </c>
      <c r="G48" t="s">
        <v>1104</v>
      </c>
      <c r="H48" t="s">
        <v>1105</v>
      </c>
      <c r="I48">
        <v>1</v>
      </c>
      <c r="J48">
        <v>27.16</v>
      </c>
      <c r="K48">
        <v>27.92</v>
      </c>
      <c r="L48" t="b">
        <f>ISNUMBER(MATCH(C48,'[1]Export_03_12_2025 12_29_48'!$B$2:$B$352,0))</f>
        <v>1</v>
      </c>
    </row>
    <row r="49" spans="1:12" x14ac:dyDescent="0.25">
      <c r="A49" t="s">
        <v>58</v>
      </c>
      <c r="B49" t="s">
        <v>418</v>
      </c>
      <c r="C49" t="s">
        <v>778</v>
      </c>
      <c r="D49" t="s">
        <v>1095</v>
      </c>
      <c r="E49">
        <v>52701148</v>
      </c>
      <c r="F49">
        <v>0.60000000000000009</v>
      </c>
      <c r="G49" t="s">
        <v>1104</v>
      </c>
      <c r="H49" t="s">
        <v>1105</v>
      </c>
      <c r="I49">
        <v>1</v>
      </c>
      <c r="J49">
        <v>38.5</v>
      </c>
      <c r="K49">
        <v>39.25</v>
      </c>
      <c r="L49" t="b">
        <f>ISNUMBER(MATCH(C49,'[1]Export_03_12_2025 12_29_48'!$B$2:$B$352,0))</f>
        <v>1</v>
      </c>
    </row>
    <row r="50" spans="1:12" x14ac:dyDescent="0.25">
      <c r="A50" t="s">
        <v>59</v>
      </c>
      <c r="B50" t="s">
        <v>419</v>
      </c>
      <c r="C50" t="s">
        <v>779</v>
      </c>
      <c r="D50" t="s">
        <v>1091</v>
      </c>
      <c r="E50">
        <v>188490523</v>
      </c>
      <c r="F50">
        <v>0.95000000000000007</v>
      </c>
      <c r="G50" t="s">
        <v>1104</v>
      </c>
      <c r="H50" t="s">
        <v>1105</v>
      </c>
      <c r="I50">
        <v>1</v>
      </c>
      <c r="J50">
        <v>11.06</v>
      </c>
      <c r="K50">
        <v>11.45</v>
      </c>
      <c r="L50" t="b">
        <f>ISNUMBER(MATCH(C50,'[1]Export_03_12_2025 12_29_48'!$B$2:$B$352,0))</f>
        <v>1</v>
      </c>
    </row>
    <row r="51" spans="1:12" x14ac:dyDescent="0.25">
      <c r="A51" t="s">
        <v>60</v>
      </c>
      <c r="B51" t="s">
        <v>420</v>
      </c>
      <c r="C51" t="s">
        <v>780</v>
      </c>
      <c r="D51" t="s">
        <v>1093</v>
      </c>
      <c r="E51">
        <v>41621162</v>
      </c>
      <c r="F51">
        <v>0.4</v>
      </c>
      <c r="G51" t="s">
        <v>1104</v>
      </c>
      <c r="H51" t="s">
        <v>1105</v>
      </c>
      <c r="I51">
        <v>1</v>
      </c>
      <c r="J51">
        <v>53.4</v>
      </c>
      <c r="K51">
        <v>54.9</v>
      </c>
      <c r="L51" t="b">
        <f>ISNUMBER(MATCH(C51,'[1]Export_03_12_2025 12_29_48'!$B$2:$B$352,0))</f>
        <v>1</v>
      </c>
    </row>
    <row r="52" spans="1:12" x14ac:dyDescent="0.25">
      <c r="A52" t="s">
        <v>61</v>
      </c>
      <c r="B52" t="s">
        <v>421</v>
      </c>
      <c r="C52" t="s">
        <v>781</v>
      </c>
      <c r="D52" t="s">
        <v>1097</v>
      </c>
      <c r="E52">
        <v>37606373</v>
      </c>
      <c r="F52">
        <v>0.9</v>
      </c>
      <c r="G52" t="s">
        <v>1104</v>
      </c>
      <c r="H52" t="s">
        <v>1105</v>
      </c>
      <c r="I52">
        <v>1</v>
      </c>
      <c r="J52">
        <v>94.15</v>
      </c>
      <c r="K52">
        <v>91.1</v>
      </c>
      <c r="L52" t="b">
        <f>ISNUMBER(MATCH(C52,'[1]Export_03_12_2025 12_29_48'!$B$2:$B$352,0))</f>
        <v>1</v>
      </c>
    </row>
    <row r="53" spans="1:12" x14ac:dyDescent="0.25">
      <c r="A53" t="s">
        <v>62</v>
      </c>
      <c r="B53" t="s">
        <v>422</v>
      </c>
      <c r="C53" t="s">
        <v>782</v>
      </c>
      <c r="D53" t="s">
        <v>1093</v>
      </c>
      <c r="E53">
        <v>118361220</v>
      </c>
      <c r="F53">
        <v>0.4</v>
      </c>
      <c r="G53" t="s">
        <v>1104</v>
      </c>
      <c r="H53" t="s">
        <v>1105</v>
      </c>
      <c r="I53">
        <v>1</v>
      </c>
      <c r="J53">
        <v>113.6</v>
      </c>
      <c r="K53">
        <v>127.4</v>
      </c>
      <c r="L53" t="b">
        <f>ISNUMBER(MATCH(C53,'[1]Export_03_12_2025 12_29_48'!$B$2:$B$352,0))</f>
        <v>1</v>
      </c>
    </row>
    <row r="54" spans="1:12" x14ac:dyDescent="0.25">
      <c r="A54" t="s">
        <v>63</v>
      </c>
      <c r="B54" t="s">
        <v>423</v>
      </c>
      <c r="C54" t="s">
        <v>783</v>
      </c>
      <c r="D54" t="s">
        <v>1098</v>
      </c>
      <c r="E54">
        <v>35702263</v>
      </c>
      <c r="F54">
        <v>0.85</v>
      </c>
      <c r="G54" t="s">
        <v>1104</v>
      </c>
      <c r="H54" t="s">
        <v>1105</v>
      </c>
      <c r="I54">
        <v>1</v>
      </c>
      <c r="J54">
        <v>12.94</v>
      </c>
      <c r="K54">
        <v>12.26</v>
      </c>
      <c r="L54" t="b">
        <f>ISNUMBER(MATCH(C54,'[1]Export_03_12_2025 12_29_48'!$B$2:$B$352,0))</f>
        <v>1</v>
      </c>
    </row>
    <row r="55" spans="1:12" x14ac:dyDescent="0.25">
      <c r="A55" t="s">
        <v>64</v>
      </c>
      <c r="B55" t="s">
        <v>424</v>
      </c>
      <c r="C55" t="s">
        <v>784</v>
      </c>
      <c r="D55" t="s">
        <v>1097</v>
      </c>
      <c r="E55">
        <v>58920406</v>
      </c>
      <c r="F55">
        <v>1</v>
      </c>
      <c r="G55" t="s">
        <v>1104</v>
      </c>
      <c r="H55" t="s">
        <v>1105</v>
      </c>
      <c r="I55">
        <v>1</v>
      </c>
      <c r="J55">
        <v>77.099999999999994</v>
      </c>
      <c r="K55">
        <v>83.4</v>
      </c>
      <c r="L55" t="b">
        <f>ISNUMBER(MATCH(C55,'[1]Export_03_12_2025 12_29_48'!$B$2:$B$352,0))</f>
        <v>1</v>
      </c>
    </row>
    <row r="56" spans="1:12" x14ac:dyDescent="0.25">
      <c r="A56" t="s">
        <v>65</v>
      </c>
      <c r="B56" t="s">
        <v>425</v>
      </c>
      <c r="C56" t="s">
        <v>785</v>
      </c>
      <c r="D56" t="s">
        <v>1093</v>
      </c>
      <c r="E56">
        <v>383229919</v>
      </c>
      <c r="F56">
        <v>0.5</v>
      </c>
      <c r="G56" t="s">
        <v>1104</v>
      </c>
      <c r="H56" t="s">
        <v>1105</v>
      </c>
      <c r="I56">
        <v>1</v>
      </c>
      <c r="J56">
        <v>37.11</v>
      </c>
      <c r="K56">
        <v>38.71</v>
      </c>
      <c r="L56" t="b">
        <f>ISNUMBER(MATCH(C56,'[1]Export_03_12_2025 12_29_48'!$B$2:$B$352,0))</f>
        <v>1</v>
      </c>
    </row>
    <row r="57" spans="1:12" x14ac:dyDescent="0.25">
      <c r="A57" t="s">
        <v>66</v>
      </c>
      <c r="B57" t="s">
        <v>426</v>
      </c>
      <c r="C57" t="s">
        <v>786</v>
      </c>
      <c r="D57" t="s">
        <v>1091</v>
      </c>
      <c r="E57">
        <v>333922250</v>
      </c>
      <c r="F57">
        <v>0.45</v>
      </c>
      <c r="G57" t="s">
        <v>1104</v>
      </c>
      <c r="H57" t="s">
        <v>1105</v>
      </c>
      <c r="I57">
        <v>1</v>
      </c>
      <c r="J57">
        <v>9.35</v>
      </c>
      <c r="K57">
        <v>9.3450000000000006</v>
      </c>
      <c r="L57" t="b">
        <f>ISNUMBER(MATCH(C57,'[1]Export_03_12_2025 12_29_48'!$B$2:$B$352,0))</f>
        <v>1</v>
      </c>
    </row>
    <row r="58" spans="1:12" x14ac:dyDescent="0.25">
      <c r="A58" t="s">
        <v>67</v>
      </c>
      <c r="B58" t="s">
        <v>427</v>
      </c>
      <c r="C58" t="s">
        <v>787</v>
      </c>
      <c r="D58" t="s">
        <v>1097</v>
      </c>
      <c r="E58">
        <v>144385380</v>
      </c>
      <c r="F58">
        <v>0.85</v>
      </c>
      <c r="G58" t="s">
        <v>1104</v>
      </c>
      <c r="H58" t="s">
        <v>1105</v>
      </c>
      <c r="I58">
        <v>1</v>
      </c>
      <c r="J58">
        <v>50.2</v>
      </c>
      <c r="K58">
        <v>55.14</v>
      </c>
      <c r="L58" t="b">
        <f>ISNUMBER(MATCH(C58,'[1]Export_03_12_2025 12_29_48'!$B$2:$B$352,0))</f>
        <v>1</v>
      </c>
    </row>
    <row r="59" spans="1:12" x14ac:dyDescent="0.25">
      <c r="A59" t="s">
        <v>68</v>
      </c>
      <c r="B59" t="s">
        <v>428</v>
      </c>
      <c r="C59" t="s">
        <v>788</v>
      </c>
      <c r="D59" t="s">
        <v>1091</v>
      </c>
      <c r="E59">
        <v>68000000</v>
      </c>
      <c r="F59">
        <v>0.5</v>
      </c>
      <c r="G59" t="s">
        <v>1104</v>
      </c>
      <c r="H59" t="s">
        <v>1105</v>
      </c>
      <c r="I59">
        <v>1</v>
      </c>
      <c r="J59">
        <v>101.5</v>
      </c>
      <c r="K59">
        <v>100.05</v>
      </c>
      <c r="L59" t="b">
        <f>ISNUMBER(MATCH(C59,'[1]Export_03_12_2025 12_29_48'!$B$2:$B$352,0))</f>
        <v>1</v>
      </c>
    </row>
    <row r="60" spans="1:12" x14ac:dyDescent="0.25">
      <c r="A60" t="s">
        <v>69</v>
      </c>
      <c r="B60" t="s">
        <v>429</v>
      </c>
      <c r="C60" t="s">
        <v>789</v>
      </c>
      <c r="D60" t="s">
        <v>1091</v>
      </c>
      <c r="E60">
        <v>192626154</v>
      </c>
      <c r="F60">
        <v>0.4</v>
      </c>
      <c r="G60" t="s">
        <v>1104</v>
      </c>
      <c r="H60" t="s">
        <v>1105</v>
      </c>
      <c r="I60">
        <v>1</v>
      </c>
      <c r="J60">
        <v>47.36</v>
      </c>
      <c r="K60">
        <v>43.8</v>
      </c>
      <c r="L60" t="b">
        <f>ISNUMBER(MATCH(C60,'[1]Export_03_12_2025 12_29_48'!$B$2:$B$352,0))</f>
        <v>1</v>
      </c>
    </row>
    <row r="61" spans="1:12" x14ac:dyDescent="0.25">
      <c r="A61" t="s">
        <v>70</v>
      </c>
      <c r="B61" t="s">
        <v>430</v>
      </c>
      <c r="C61" t="s">
        <v>790</v>
      </c>
      <c r="D61" t="s">
        <v>1100</v>
      </c>
      <c r="E61">
        <v>106496420</v>
      </c>
      <c r="F61">
        <v>0.3</v>
      </c>
      <c r="G61" t="s">
        <v>1104</v>
      </c>
      <c r="H61" t="s">
        <v>1105</v>
      </c>
      <c r="I61">
        <v>1</v>
      </c>
      <c r="J61">
        <v>22.5</v>
      </c>
      <c r="K61">
        <v>23.54</v>
      </c>
      <c r="L61" t="b">
        <f>ISNUMBER(MATCH(C61,'[1]Export_03_12_2025 12_29_48'!$B$2:$B$352,0))</f>
        <v>1</v>
      </c>
    </row>
    <row r="62" spans="1:12" x14ac:dyDescent="0.25">
      <c r="A62" t="s">
        <v>71</v>
      </c>
      <c r="B62" t="s">
        <v>431</v>
      </c>
      <c r="C62" t="s">
        <v>791</v>
      </c>
      <c r="D62" t="s">
        <v>1094</v>
      </c>
      <c r="E62">
        <v>34280750</v>
      </c>
      <c r="F62">
        <v>0.55000000000000004</v>
      </c>
      <c r="G62" t="s">
        <v>1104</v>
      </c>
      <c r="H62" t="s">
        <v>1105</v>
      </c>
      <c r="I62">
        <v>1</v>
      </c>
      <c r="J62">
        <v>53.4</v>
      </c>
      <c r="K62">
        <v>52.4</v>
      </c>
      <c r="L62" t="b">
        <f>ISNUMBER(MATCH(C62,'[1]Export_03_12_2025 12_29_48'!$B$2:$B$352,0))</f>
        <v>1</v>
      </c>
    </row>
    <row r="63" spans="1:12" x14ac:dyDescent="0.25">
      <c r="A63" t="s">
        <v>72</v>
      </c>
      <c r="B63" t="s">
        <v>432</v>
      </c>
      <c r="C63" t="s">
        <v>792</v>
      </c>
      <c r="D63" t="s">
        <v>1101</v>
      </c>
      <c r="E63">
        <v>625576122</v>
      </c>
      <c r="F63">
        <v>1</v>
      </c>
      <c r="G63" t="s">
        <v>1104</v>
      </c>
      <c r="H63" t="s">
        <v>1105</v>
      </c>
      <c r="I63">
        <v>1</v>
      </c>
      <c r="J63">
        <v>1.98</v>
      </c>
      <c r="K63">
        <v>2.21</v>
      </c>
      <c r="L63" t="b">
        <f>ISNUMBER(MATCH(C63,'[1]Export_03_12_2025 12_29_48'!$B$2:$B$352,0))</f>
        <v>1</v>
      </c>
    </row>
    <row r="64" spans="1:12" x14ac:dyDescent="0.25">
      <c r="A64" t="s">
        <v>73</v>
      </c>
      <c r="B64" t="s">
        <v>433</v>
      </c>
      <c r="C64" t="s">
        <v>793</v>
      </c>
      <c r="D64" t="s">
        <v>1091</v>
      </c>
      <c r="E64">
        <v>1231267738</v>
      </c>
      <c r="F64">
        <v>0.5</v>
      </c>
      <c r="G64" t="s">
        <v>1104</v>
      </c>
      <c r="H64" t="s">
        <v>1105</v>
      </c>
      <c r="I64">
        <v>1</v>
      </c>
      <c r="J64">
        <v>5.7160000000000002</v>
      </c>
      <c r="K64">
        <v>6.6840000000000002</v>
      </c>
      <c r="L64" t="b">
        <f>ISNUMBER(MATCH(C64,'[1]Export_03_12_2025 12_29_48'!$B$2:$B$352,0))</f>
        <v>1</v>
      </c>
    </row>
    <row r="65" spans="1:12" x14ac:dyDescent="0.25">
      <c r="A65" t="s">
        <v>74</v>
      </c>
      <c r="B65" t="s">
        <v>434</v>
      </c>
      <c r="C65" t="s">
        <v>794</v>
      </c>
      <c r="D65" t="s">
        <v>1098</v>
      </c>
      <c r="E65">
        <v>33719433</v>
      </c>
      <c r="F65">
        <v>0.9</v>
      </c>
      <c r="G65" t="s">
        <v>1104</v>
      </c>
      <c r="H65" t="s">
        <v>1105</v>
      </c>
      <c r="I65">
        <v>1</v>
      </c>
      <c r="J65">
        <v>8.8800000000000008</v>
      </c>
      <c r="K65">
        <v>9.3000000000000007</v>
      </c>
      <c r="L65" t="b">
        <f>ISNUMBER(MATCH(C65,'[1]Export_03_12_2025 12_29_48'!$B$2:$B$352,0))</f>
        <v>1</v>
      </c>
    </row>
    <row r="66" spans="1:12" x14ac:dyDescent="0.25">
      <c r="A66" t="s">
        <v>75</v>
      </c>
      <c r="B66" t="s">
        <v>435</v>
      </c>
      <c r="C66" t="s">
        <v>795</v>
      </c>
      <c r="D66" t="s">
        <v>1098</v>
      </c>
      <c r="E66">
        <v>176878200</v>
      </c>
      <c r="F66">
        <v>0.85</v>
      </c>
      <c r="G66" t="s">
        <v>1104</v>
      </c>
      <c r="H66" t="s">
        <v>1105</v>
      </c>
      <c r="I66">
        <v>1</v>
      </c>
      <c r="J66">
        <v>1.84</v>
      </c>
      <c r="K66">
        <v>1.9379999999999999</v>
      </c>
      <c r="L66" t="b">
        <f>ISNUMBER(MATCH(C66,'[1]Export_03_12_2025 12_29_48'!$B$2:$B$352,0))</f>
        <v>1</v>
      </c>
    </row>
    <row r="67" spans="1:12" x14ac:dyDescent="0.25">
      <c r="A67" t="s">
        <v>76</v>
      </c>
      <c r="B67" t="s">
        <v>436</v>
      </c>
      <c r="C67" t="s">
        <v>796</v>
      </c>
      <c r="D67" t="s">
        <v>1095</v>
      </c>
      <c r="E67">
        <v>36988833</v>
      </c>
      <c r="F67">
        <v>1</v>
      </c>
      <c r="G67" t="s">
        <v>1104</v>
      </c>
      <c r="H67" t="s">
        <v>1105</v>
      </c>
      <c r="I67">
        <v>1</v>
      </c>
      <c r="J67">
        <v>12.12</v>
      </c>
      <c r="K67">
        <v>12.72</v>
      </c>
      <c r="L67" t="b">
        <f>ISNUMBER(MATCH(C67,'[1]Export_03_12_2025 12_29_48'!$B$2:$B$352,0))</f>
        <v>1</v>
      </c>
    </row>
    <row r="68" spans="1:12" x14ac:dyDescent="0.25">
      <c r="A68" t="s">
        <v>77</v>
      </c>
      <c r="B68" t="s">
        <v>437</v>
      </c>
      <c r="C68" t="s">
        <v>797</v>
      </c>
      <c r="D68" t="s">
        <v>1091</v>
      </c>
      <c r="E68">
        <v>112499205</v>
      </c>
      <c r="F68">
        <v>0.4</v>
      </c>
      <c r="G68" t="s">
        <v>1104</v>
      </c>
      <c r="H68" t="s">
        <v>1105</v>
      </c>
      <c r="I68">
        <v>1</v>
      </c>
      <c r="J68">
        <v>22.9</v>
      </c>
      <c r="K68">
        <v>25</v>
      </c>
      <c r="L68" t="b">
        <f>ISNUMBER(MATCH(C68,'[1]Export_03_12_2025 12_29_48'!$B$2:$B$352,0))</f>
        <v>1</v>
      </c>
    </row>
    <row r="69" spans="1:12" x14ac:dyDescent="0.25">
      <c r="A69" t="s">
        <v>78</v>
      </c>
      <c r="B69" t="s">
        <v>438</v>
      </c>
      <c r="C69" t="s">
        <v>798</v>
      </c>
      <c r="D69" t="s">
        <v>1097</v>
      </c>
      <c r="E69">
        <v>89440570</v>
      </c>
      <c r="F69">
        <v>0.4</v>
      </c>
      <c r="G69" t="s">
        <v>1104</v>
      </c>
      <c r="H69" t="s">
        <v>1105</v>
      </c>
      <c r="I69">
        <v>1</v>
      </c>
      <c r="J69">
        <v>44.08</v>
      </c>
      <c r="K69">
        <v>43.18</v>
      </c>
      <c r="L69" t="b">
        <f>ISNUMBER(MATCH(C69,'[1]Export_03_12_2025 12_29_48'!$B$2:$B$352,0))</f>
        <v>1</v>
      </c>
    </row>
    <row r="70" spans="1:12" x14ac:dyDescent="0.25">
      <c r="A70" t="s">
        <v>79</v>
      </c>
      <c r="B70" t="s">
        <v>439</v>
      </c>
      <c r="C70" t="s">
        <v>799</v>
      </c>
      <c r="D70" t="s">
        <v>1093</v>
      </c>
      <c r="E70">
        <v>140948872</v>
      </c>
      <c r="F70">
        <v>0.45</v>
      </c>
      <c r="G70" t="s">
        <v>1104</v>
      </c>
      <c r="H70" t="s">
        <v>1105</v>
      </c>
      <c r="I70">
        <v>1</v>
      </c>
      <c r="J70">
        <v>17.14</v>
      </c>
      <c r="K70">
        <v>17.96</v>
      </c>
      <c r="L70" t="b">
        <f>ISNUMBER(MATCH(C70,'[1]Export_03_12_2025 12_29_48'!$B$2:$B$352,0))</f>
        <v>1</v>
      </c>
    </row>
    <row r="71" spans="1:12" x14ac:dyDescent="0.25">
      <c r="A71" t="s">
        <v>80</v>
      </c>
      <c r="B71" t="s">
        <v>440</v>
      </c>
      <c r="C71" t="s">
        <v>800</v>
      </c>
      <c r="D71" t="s">
        <v>1093</v>
      </c>
      <c r="E71">
        <v>736314789</v>
      </c>
      <c r="F71">
        <v>0.85000000000000009</v>
      </c>
      <c r="G71" t="s">
        <v>1104</v>
      </c>
      <c r="H71" t="s">
        <v>1105</v>
      </c>
      <c r="I71">
        <v>1</v>
      </c>
      <c r="J71">
        <v>12.135</v>
      </c>
      <c r="K71">
        <v>13.065</v>
      </c>
      <c r="L71" t="b">
        <f>ISNUMBER(MATCH(C71,'[1]Export_03_12_2025 12_29_48'!$B$2:$B$352,0))</f>
        <v>1</v>
      </c>
    </row>
    <row r="72" spans="1:12" x14ac:dyDescent="0.25">
      <c r="A72" t="s">
        <v>81</v>
      </c>
      <c r="B72" t="s">
        <v>441</v>
      </c>
      <c r="C72" t="s">
        <v>801</v>
      </c>
      <c r="D72" t="s">
        <v>1091</v>
      </c>
      <c r="E72">
        <v>17000000</v>
      </c>
      <c r="F72">
        <v>0.3</v>
      </c>
      <c r="G72" t="s">
        <v>1104</v>
      </c>
      <c r="H72" t="s">
        <v>1105</v>
      </c>
      <c r="I72">
        <v>1</v>
      </c>
      <c r="J72">
        <v>54.6</v>
      </c>
      <c r="K72">
        <v>64.2</v>
      </c>
      <c r="L72" t="b">
        <f>ISNUMBER(MATCH(C72,'[1]Export_03_12_2025 12_29_48'!$B$2:$B$352,0))</f>
        <v>1</v>
      </c>
    </row>
    <row r="73" spans="1:12" x14ac:dyDescent="0.25">
      <c r="A73" t="s">
        <v>82</v>
      </c>
      <c r="B73" t="s">
        <v>442</v>
      </c>
      <c r="C73" t="s">
        <v>802</v>
      </c>
      <c r="D73" t="s">
        <v>1091</v>
      </c>
      <c r="E73">
        <v>159120000</v>
      </c>
      <c r="F73">
        <v>0.3</v>
      </c>
      <c r="G73" t="s">
        <v>1104</v>
      </c>
      <c r="H73" t="s">
        <v>1105</v>
      </c>
      <c r="I73">
        <v>1</v>
      </c>
      <c r="J73">
        <v>14.2</v>
      </c>
      <c r="K73">
        <v>13.76</v>
      </c>
      <c r="L73" t="b">
        <f>ISNUMBER(MATCH(C73,'[1]Export_03_12_2025 12_29_48'!$B$2:$B$352,0))</f>
        <v>1</v>
      </c>
    </row>
    <row r="74" spans="1:12" x14ac:dyDescent="0.25">
      <c r="A74" t="s">
        <v>83</v>
      </c>
      <c r="B74" t="s">
        <v>443</v>
      </c>
      <c r="C74" t="s">
        <v>803</v>
      </c>
      <c r="D74" t="s">
        <v>1094</v>
      </c>
      <c r="E74">
        <v>119807490</v>
      </c>
      <c r="F74">
        <v>0.55000000000000004</v>
      </c>
      <c r="G74" t="s">
        <v>1104</v>
      </c>
      <c r="H74" t="s">
        <v>1105</v>
      </c>
      <c r="I74">
        <v>1</v>
      </c>
      <c r="J74">
        <v>26.6</v>
      </c>
      <c r="K74">
        <v>27.1</v>
      </c>
      <c r="L74" t="b">
        <f>ISNUMBER(MATCH(C74,'[1]Export_03_12_2025 12_29_48'!$B$2:$B$352,0))</f>
        <v>1</v>
      </c>
    </row>
    <row r="75" spans="1:12" x14ac:dyDescent="0.25">
      <c r="A75" t="s">
        <v>84</v>
      </c>
      <c r="B75" t="s">
        <v>444</v>
      </c>
      <c r="C75" t="s">
        <v>804</v>
      </c>
      <c r="D75" t="s">
        <v>1091</v>
      </c>
      <c r="E75">
        <v>916059948</v>
      </c>
      <c r="F75">
        <v>0.6</v>
      </c>
      <c r="G75" t="s">
        <v>1104</v>
      </c>
      <c r="H75" t="s">
        <v>1105</v>
      </c>
      <c r="I75">
        <v>1</v>
      </c>
      <c r="J75">
        <v>0.63400000000000001</v>
      </c>
      <c r="K75">
        <v>0.64700000000000002</v>
      </c>
      <c r="L75" t="b">
        <f>ISNUMBER(MATCH(C75,'[1]Export_03_12_2025 12_29_48'!$B$2:$B$352,0))</f>
        <v>1</v>
      </c>
    </row>
    <row r="76" spans="1:12" x14ac:dyDescent="0.25">
      <c r="A76" t="s">
        <v>85</v>
      </c>
      <c r="B76" t="s">
        <v>445</v>
      </c>
      <c r="C76" t="s">
        <v>805</v>
      </c>
      <c r="D76" t="s">
        <v>1098</v>
      </c>
      <c r="E76">
        <v>183569020</v>
      </c>
      <c r="F76">
        <v>0.5</v>
      </c>
      <c r="G76" t="s">
        <v>1104</v>
      </c>
      <c r="H76" t="s">
        <v>1105</v>
      </c>
      <c r="I76">
        <v>1</v>
      </c>
      <c r="J76">
        <v>3.3740000000000001</v>
      </c>
      <c r="K76">
        <v>3.69</v>
      </c>
      <c r="L76" t="b">
        <f>ISNUMBER(MATCH(C76,'[1]Export_03_12_2025 12_29_48'!$B$2:$B$352,0))</f>
        <v>1</v>
      </c>
    </row>
    <row r="77" spans="1:12" x14ac:dyDescent="0.25">
      <c r="A77" t="s">
        <v>86</v>
      </c>
      <c r="B77" t="s">
        <v>446</v>
      </c>
      <c r="C77" t="s">
        <v>806</v>
      </c>
      <c r="D77" t="s">
        <v>1093</v>
      </c>
      <c r="E77">
        <v>356754459</v>
      </c>
      <c r="F77">
        <v>0.55000000000000004</v>
      </c>
      <c r="G77" t="s">
        <v>1104</v>
      </c>
      <c r="H77" t="s">
        <v>1105</v>
      </c>
      <c r="I77">
        <v>1</v>
      </c>
      <c r="J77">
        <v>4.2</v>
      </c>
      <c r="K77">
        <v>4.8520000000000003</v>
      </c>
      <c r="L77" t="b">
        <f>ISNUMBER(MATCH(C77,'[1]Export_03_12_2025 12_29_48'!$B$2:$B$352,0))</f>
        <v>1</v>
      </c>
    </row>
    <row r="78" spans="1:12" x14ac:dyDescent="0.25">
      <c r="A78" t="s">
        <v>87</v>
      </c>
      <c r="B78" t="s">
        <v>447</v>
      </c>
      <c r="C78" t="s">
        <v>807</v>
      </c>
      <c r="D78" t="s">
        <v>1093</v>
      </c>
      <c r="E78">
        <v>150179792</v>
      </c>
      <c r="F78">
        <v>0.65</v>
      </c>
      <c r="G78" t="s">
        <v>1104</v>
      </c>
      <c r="H78" t="s">
        <v>1105</v>
      </c>
      <c r="I78">
        <v>1</v>
      </c>
      <c r="J78">
        <v>15.43</v>
      </c>
      <c r="K78">
        <v>16.78</v>
      </c>
      <c r="L78" t="b">
        <f>ISNUMBER(MATCH(C78,'[1]Export_03_12_2025 12_29_48'!$B$2:$B$352,0))</f>
        <v>1</v>
      </c>
    </row>
    <row r="79" spans="1:12" x14ac:dyDescent="0.25">
      <c r="A79" t="s">
        <v>88</v>
      </c>
      <c r="B79" t="s">
        <v>448</v>
      </c>
      <c r="C79" t="s">
        <v>808</v>
      </c>
      <c r="D79" t="s">
        <v>1095</v>
      </c>
      <c r="E79">
        <v>38096217</v>
      </c>
      <c r="F79">
        <v>1</v>
      </c>
      <c r="G79" t="s">
        <v>1104</v>
      </c>
      <c r="H79" t="s">
        <v>1105</v>
      </c>
      <c r="I79">
        <v>1</v>
      </c>
      <c r="J79">
        <v>74.599999999999994</v>
      </c>
      <c r="K79">
        <v>76.3</v>
      </c>
      <c r="L79" t="b">
        <f>ISNUMBER(MATCH(C79,'[1]Export_03_12_2025 12_29_48'!$B$2:$B$352,0))</f>
        <v>1</v>
      </c>
    </row>
    <row r="80" spans="1:12" x14ac:dyDescent="0.25">
      <c r="A80" t="s">
        <v>89</v>
      </c>
      <c r="B80" t="s">
        <v>449</v>
      </c>
      <c r="C80" t="s">
        <v>809</v>
      </c>
      <c r="D80" t="s">
        <v>1095</v>
      </c>
      <c r="E80">
        <v>124497858</v>
      </c>
      <c r="F80">
        <v>0.25</v>
      </c>
      <c r="G80" t="s">
        <v>1104</v>
      </c>
      <c r="H80" t="s">
        <v>1105</v>
      </c>
      <c r="I80">
        <v>1</v>
      </c>
      <c r="J80">
        <v>37.6</v>
      </c>
      <c r="K80">
        <v>38.24</v>
      </c>
      <c r="L80" t="b">
        <f>ISNUMBER(MATCH(C80,'[1]Export_03_12_2025 12_29_48'!$B$2:$B$352,0))</f>
        <v>1</v>
      </c>
    </row>
    <row r="81" spans="1:12" x14ac:dyDescent="0.25">
      <c r="A81" t="s">
        <v>90</v>
      </c>
      <c r="B81" t="s">
        <v>450</v>
      </c>
      <c r="C81" t="s">
        <v>810</v>
      </c>
      <c r="D81" t="s">
        <v>1092</v>
      </c>
      <c r="E81">
        <v>58250309</v>
      </c>
      <c r="F81">
        <v>0.9</v>
      </c>
      <c r="G81" t="s">
        <v>1104</v>
      </c>
      <c r="H81" t="s">
        <v>1105</v>
      </c>
      <c r="I81">
        <v>1</v>
      </c>
      <c r="J81">
        <v>16.88</v>
      </c>
      <c r="K81">
        <v>17.54</v>
      </c>
      <c r="L81" t="b">
        <f>ISNUMBER(MATCH(C81,'[1]Export_03_12_2025 12_29_48'!$B$2:$B$352,0))</f>
        <v>1</v>
      </c>
    </row>
    <row r="82" spans="1:12" x14ac:dyDescent="0.25">
      <c r="A82" t="s">
        <v>91</v>
      </c>
      <c r="B82" t="s">
        <v>451</v>
      </c>
      <c r="C82" t="s">
        <v>811</v>
      </c>
      <c r="D82" t="s">
        <v>1094</v>
      </c>
      <c r="E82">
        <v>324761840</v>
      </c>
      <c r="F82">
        <v>0.15</v>
      </c>
      <c r="G82" t="s">
        <v>1104</v>
      </c>
      <c r="H82" t="s">
        <v>1105</v>
      </c>
      <c r="I82">
        <v>1</v>
      </c>
      <c r="J82">
        <v>22.46</v>
      </c>
      <c r="K82">
        <v>24.1</v>
      </c>
      <c r="L82" t="b">
        <f>ISNUMBER(MATCH(C82,'[1]Export_03_12_2025 12_29_48'!$B$2:$B$352,0))</f>
        <v>1</v>
      </c>
    </row>
    <row r="83" spans="1:12" x14ac:dyDescent="0.25">
      <c r="A83" t="s">
        <v>92</v>
      </c>
      <c r="B83" t="s">
        <v>452</v>
      </c>
      <c r="C83" t="s">
        <v>812</v>
      </c>
      <c r="D83" t="s">
        <v>1094</v>
      </c>
      <c r="E83">
        <v>3079553200</v>
      </c>
      <c r="F83">
        <v>0.3</v>
      </c>
      <c r="G83" t="s">
        <v>1104</v>
      </c>
      <c r="H83" t="s">
        <v>1105</v>
      </c>
      <c r="I83">
        <v>1</v>
      </c>
      <c r="J83">
        <v>3.794</v>
      </c>
      <c r="K83">
        <v>3.83</v>
      </c>
      <c r="L83" t="b">
        <f>ISNUMBER(MATCH(C83,'[1]Export_03_12_2025 12_29_48'!$B$2:$B$352,0))</f>
        <v>1</v>
      </c>
    </row>
    <row r="84" spans="1:12" x14ac:dyDescent="0.25">
      <c r="A84" t="s">
        <v>93</v>
      </c>
      <c r="B84" t="s">
        <v>453</v>
      </c>
      <c r="C84" t="s">
        <v>813</v>
      </c>
      <c r="D84" t="s">
        <v>1093</v>
      </c>
      <c r="E84">
        <v>111623468</v>
      </c>
      <c r="F84">
        <v>0.5</v>
      </c>
      <c r="G84" t="s">
        <v>1104</v>
      </c>
      <c r="H84" t="s">
        <v>1105</v>
      </c>
      <c r="I84">
        <v>1</v>
      </c>
      <c r="J84">
        <v>56.8</v>
      </c>
      <c r="K84">
        <v>59.3</v>
      </c>
      <c r="L84" t="b">
        <f>ISNUMBER(MATCH(C84,'[1]Export_03_12_2025 12_29_48'!$B$2:$B$352,0))</f>
        <v>1</v>
      </c>
    </row>
    <row r="85" spans="1:12" x14ac:dyDescent="0.25">
      <c r="A85" t="s">
        <v>94</v>
      </c>
      <c r="B85" t="s">
        <v>454</v>
      </c>
      <c r="C85" t="s">
        <v>814</v>
      </c>
      <c r="D85" t="s">
        <v>1100</v>
      </c>
      <c r="E85">
        <v>138669710</v>
      </c>
      <c r="F85">
        <v>0.2</v>
      </c>
      <c r="G85" t="s">
        <v>1104</v>
      </c>
      <c r="H85" t="s">
        <v>1105</v>
      </c>
      <c r="I85">
        <v>1</v>
      </c>
      <c r="J85">
        <v>18.23</v>
      </c>
      <c r="K85">
        <v>19.05</v>
      </c>
      <c r="L85" t="b">
        <f>ISNUMBER(MATCH(C85,'[1]Export_03_12_2025 12_29_48'!$B$2:$B$352,0))</f>
        <v>1</v>
      </c>
    </row>
    <row r="86" spans="1:12" x14ac:dyDescent="0.25">
      <c r="A86" t="s">
        <v>95</v>
      </c>
      <c r="B86" t="s">
        <v>455</v>
      </c>
      <c r="C86" t="s">
        <v>815</v>
      </c>
      <c r="D86" t="s">
        <v>1091</v>
      </c>
      <c r="E86">
        <v>341320065</v>
      </c>
      <c r="F86">
        <v>0.2</v>
      </c>
      <c r="G86" t="s">
        <v>1104</v>
      </c>
      <c r="H86" t="s">
        <v>1105</v>
      </c>
      <c r="I86">
        <v>1</v>
      </c>
      <c r="J86">
        <v>13.4</v>
      </c>
      <c r="K86">
        <v>14</v>
      </c>
      <c r="L86" t="b">
        <f>ISNUMBER(MATCH(C86,'[1]Export_03_12_2025 12_29_48'!$B$2:$B$352,0))</f>
        <v>1</v>
      </c>
    </row>
    <row r="87" spans="1:12" x14ac:dyDescent="0.25">
      <c r="A87" t="s">
        <v>96</v>
      </c>
      <c r="B87" t="s">
        <v>456</v>
      </c>
      <c r="C87" t="s">
        <v>816</v>
      </c>
      <c r="D87" t="s">
        <v>1097</v>
      </c>
      <c r="E87">
        <v>96000000</v>
      </c>
      <c r="F87">
        <v>0.6</v>
      </c>
      <c r="G87" t="s">
        <v>1104</v>
      </c>
      <c r="H87" t="s">
        <v>1105</v>
      </c>
      <c r="I87">
        <v>1</v>
      </c>
      <c r="J87">
        <v>83.65</v>
      </c>
      <c r="K87">
        <v>81.2</v>
      </c>
      <c r="L87" t="b">
        <f>ISNUMBER(MATCH(C87,'[1]Export_03_12_2025 12_29_48'!$B$2:$B$352,0))</f>
        <v>1</v>
      </c>
    </row>
    <row r="88" spans="1:12" x14ac:dyDescent="0.25">
      <c r="A88" t="s">
        <v>97</v>
      </c>
      <c r="B88" t="s">
        <v>457</v>
      </c>
      <c r="C88" t="s">
        <v>817</v>
      </c>
      <c r="D88" t="s">
        <v>1099</v>
      </c>
      <c r="E88">
        <v>133820000</v>
      </c>
      <c r="F88">
        <v>0.65</v>
      </c>
      <c r="G88" t="s">
        <v>1104</v>
      </c>
      <c r="H88" t="s">
        <v>1105</v>
      </c>
      <c r="I88">
        <v>1</v>
      </c>
      <c r="J88">
        <v>7.46</v>
      </c>
      <c r="K88">
        <v>7.82</v>
      </c>
      <c r="L88" t="b">
        <f>ISNUMBER(MATCH(C88,'[1]Export_03_12_2025 12_29_48'!$B$2:$B$352,0))</f>
        <v>1</v>
      </c>
    </row>
    <row r="89" spans="1:12" x14ac:dyDescent="0.25">
      <c r="A89" t="s">
        <v>98</v>
      </c>
      <c r="B89" t="s">
        <v>458</v>
      </c>
      <c r="C89" t="s">
        <v>818</v>
      </c>
      <c r="D89" t="s">
        <v>1092</v>
      </c>
      <c r="E89">
        <v>1062984492</v>
      </c>
      <c r="F89">
        <v>0.25</v>
      </c>
      <c r="G89" t="s">
        <v>1104</v>
      </c>
      <c r="H89" t="s">
        <v>1105</v>
      </c>
      <c r="I89">
        <v>1</v>
      </c>
      <c r="J89">
        <v>14.95</v>
      </c>
      <c r="K89">
        <v>17.53</v>
      </c>
      <c r="L89" t="b">
        <f>ISNUMBER(MATCH(C89,'[1]Export_03_12_2025 12_29_48'!$B$2:$B$352,0))</f>
        <v>1</v>
      </c>
    </row>
    <row r="90" spans="1:12" x14ac:dyDescent="0.25">
      <c r="A90" t="s">
        <v>99</v>
      </c>
      <c r="B90" t="s">
        <v>459</v>
      </c>
      <c r="C90" t="s">
        <v>819</v>
      </c>
      <c r="D90" t="s">
        <v>1095</v>
      </c>
      <c r="E90">
        <v>53690082</v>
      </c>
      <c r="F90">
        <v>0.4</v>
      </c>
      <c r="G90" t="s">
        <v>1104</v>
      </c>
      <c r="H90" t="s">
        <v>1105</v>
      </c>
      <c r="I90">
        <v>1</v>
      </c>
      <c r="J90">
        <v>162.30000000000001</v>
      </c>
      <c r="K90">
        <v>190.8</v>
      </c>
      <c r="L90" t="b">
        <f>ISNUMBER(MATCH(C90,'[1]Export_03_12_2025 12_29_48'!$B$2:$B$352,0))</f>
        <v>0</v>
      </c>
    </row>
    <row r="91" spans="1:12" x14ac:dyDescent="0.25">
      <c r="A91" t="s">
        <v>100</v>
      </c>
      <c r="B91" t="s">
        <v>460</v>
      </c>
      <c r="C91" t="s">
        <v>820</v>
      </c>
      <c r="D91" t="s">
        <v>1101</v>
      </c>
      <c r="E91">
        <v>211483988</v>
      </c>
      <c r="F91">
        <v>0.60000000000000009</v>
      </c>
      <c r="G91" t="s">
        <v>1104</v>
      </c>
      <c r="H91" t="s">
        <v>1105</v>
      </c>
      <c r="I91">
        <v>1</v>
      </c>
      <c r="J91">
        <v>6.41</v>
      </c>
      <c r="K91">
        <v>6.38</v>
      </c>
      <c r="L91" t="b">
        <f>ISNUMBER(MATCH(C91,'[1]Export_03_12_2025 12_29_48'!$B$2:$B$352,0))</f>
        <v>0</v>
      </c>
    </row>
    <row r="92" spans="1:12" x14ac:dyDescent="0.25">
      <c r="A92" t="s">
        <v>101</v>
      </c>
      <c r="B92" t="s">
        <v>461</v>
      </c>
      <c r="C92" t="s">
        <v>821</v>
      </c>
      <c r="D92" t="s">
        <v>1091</v>
      </c>
      <c r="E92">
        <v>40879533</v>
      </c>
      <c r="F92">
        <v>0.25</v>
      </c>
      <c r="G92" t="s">
        <v>1104</v>
      </c>
      <c r="H92" t="s">
        <v>1105</v>
      </c>
      <c r="I92">
        <v>1</v>
      </c>
      <c r="J92">
        <v>39.799999999999997</v>
      </c>
      <c r="K92">
        <v>40.75</v>
      </c>
      <c r="L92" t="b">
        <f>ISNUMBER(MATCH(C92,'[1]Export_03_12_2025 12_29_48'!$B$2:$B$352,0))</f>
        <v>1</v>
      </c>
    </row>
    <row r="93" spans="1:12" x14ac:dyDescent="0.25">
      <c r="A93" t="s">
        <v>102</v>
      </c>
      <c r="B93" t="s">
        <v>462</v>
      </c>
      <c r="C93" t="s">
        <v>822</v>
      </c>
      <c r="D93" t="s">
        <v>1091</v>
      </c>
      <c r="E93">
        <v>40425033</v>
      </c>
      <c r="F93">
        <v>0.9</v>
      </c>
      <c r="G93" t="s">
        <v>1104</v>
      </c>
      <c r="H93" t="s">
        <v>1105</v>
      </c>
      <c r="I93">
        <v>1</v>
      </c>
      <c r="J93">
        <v>27.88</v>
      </c>
      <c r="K93">
        <v>30.18</v>
      </c>
      <c r="L93" t="b">
        <f>ISNUMBER(MATCH(C93,'[1]Export_03_12_2025 12_29_48'!$B$2:$B$352,0))</f>
        <v>1</v>
      </c>
    </row>
    <row r="94" spans="1:12" x14ac:dyDescent="0.25">
      <c r="A94" t="s">
        <v>103</v>
      </c>
      <c r="B94" t="s">
        <v>463</v>
      </c>
      <c r="C94" t="s">
        <v>823</v>
      </c>
      <c r="D94" t="s">
        <v>1093</v>
      </c>
      <c r="E94">
        <v>78397034</v>
      </c>
      <c r="F94">
        <v>0.25</v>
      </c>
      <c r="G94" t="s">
        <v>1104</v>
      </c>
      <c r="H94" t="s">
        <v>1105</v>
      </c>
      <c r="I94">
        <v>1</v>
      </c>
      <c r="J94">
        <v>293.2</v>
      </c>
      <c r="K94">
        <v>273.60000000000002</v>
      </c>
      <c r="L94" t="b">
        <f>ISNUMBER(MATCH(C94,'[1]Export_03_12_2025 12_29_48'!$B$2:$B$352,0))</f>
        <v>1</v>
      </c>
    </row>
    <row r="95" spans="1:12" x14ac:dyDescent="0.25">
      <c r="A95" t="s">
        <v>104</v>
      </c>
      <c r="B95" t="s">
        <v>464</v>
      </c>
      <c r="C95" t="s">
        <v>824</v>
      </c>
      <c r="D95" t="s">
        <v>1091</v>
      </c>
      <c r="E95">
        <v>151294737</v>
      </c>
      <c r="F95">
        <v>0.45</v>
      </c>
      <c r="G95" t="s">
        <v>1104</v>
      </c>
      <c r="H95" t="s">
        <v>1105</v>
      </c>
      <c r="I95">
        <v>1</v>
      </c>
      <c r="J95">
        <v>30.26</v>
      </c>
      <c r="K95">
        <v>30.48</v>
      </c>
      <c r="L95" t="b">
        <f>ISNUMBER(MATCH(C95,'[1]Export_03_12_2025 12_29_48'!$B$2:$B$352,0))</f>
        <v>1</v>
      </c>
    </row>
    <row r="96" spans="1:12" x14ac:dyDescent="0.25">
      <c r="A96" t="s">
        <v>105</v>
      </c>
      <c r="B96" t="s">
        <v>465</v>
      </c>
      <c r="C96" t="s">
        <v>825</v>
      </c>
      <c r="D96" t="s">
        <v>1097</v>
      </c>
      <c r="E96">
        <v>295618650</v>
      </c>
      <c r="F96">
        <v>0.75</v>
      </c>
      <c r="G96" t="s">
        <v>1104</v>
      </c>
      <c r="H96" t="s">
        <v>1105</v>
      </c>
      <c r="I96">
        <v>1</v>
      </c>
      <c r="J96">
        <v>28</v>
      </c>
      <c r="K96">
        <v>24.17</v>
      </c>
      <c r="L96" t="b">
        <f>ISNUMBER(MATCH(C96,'[1]Export_03_12_2025 12_29_48'!$B$2:$B$352,0))</f>
        <v>1</v>
      </c>
    </row>
    <row r="97" spans="1:12" x14ac:dyDescent="0.25">
      <c r="A97" t="s">
        <v>106</v>
      </c>
      <c r="B97" t="s">
        <v>466</v>
      </c>
      <c r="C97" t="s">
        <v>826</v>
      </c>
      <c r="D97" t="s">
        <v>1097</v>
      </c>
      <c r="E97">
        <v>400297000</v>
      </c>
      <c r="F97">
        <v>0.15</v>
      </c>
      <c r="G97" t="s">
        <v>1104</v>
      </c>
      <c r="H97" t="s">
        <v>1105</v>
      </c>
      <c r="I97">
        <v>1</v>
      </c>
      <c r="J97">
        <v>21.4</v>
      </c>
      <c r="K97">
        <v>23.05</v>
      </c>
      <c r="L97" t="b">
        <f>ISNUMBER(MATCH(C97,'[1]Export_03_12_2025 12_29_48'!$B$2:$B$352,0))</f>
        <v>1</v>
      </c>
    </row>
    <row r="98" spans="1:12" x14ac:dyDescent="0.25">
      <c r="A98" t="s">
        <v>107</v>
      </c>
      <c r="B98" t="s">
        <v>467</v>
      </c>
      <c r="C98" t="s">
        <v>827</v>
      </c>
      <c r="D98" t="s">
        <v>1097</v>
      </c>
      <c r="E98">
        <v>138761920</v>
      </c>
      <c r="F98">
        <v>1</v>
      </c>
      <c r="G98" t="s">
        <v>1104</v>
      </c>
      <c r="H98" t="s">
        <v>1105</v>
      </c>
      <c r="I98">
        <v>1</v>
      </c>
      <c r="J98">
        <v>9.3800000000000008</v>
      </c>
      <c r="K98">
        <v>9.2200000000000006</v>
      </c>
      <c r="L98" t="b">
        <f>ISNUMBER(MATCH(C98,'[1]Export_03_12_2025 12_29_48'!$B$2:$B$352,0))</f>
        <v>1</v>
      </c>
    </row>
    <row r="99" spans="1:12" x14ac:dyDescent="0.25">
      <c r="A99" t="s">
        <v>108</v>
      </c>
      <c r="B99" t="s">
        <v>468</v>
      </c>
      <c r="C99" t="s">
        <v>828</v>
      </c>
      <c r="D99" t="s">
        <v>1091</v>
      </c>
      <c r="E99">
        <v>55948257</v>
      </c>
      <c r="F99">
        <v>0.45</v>
      </c>
      <c r="G99" t="s">
        <v>1104</v>
      </c>
      <c r="H99" t="s">
        <v>1105</v>
      </c>
      <c r="I99">
        <v>1</v>
      </c>
      <c r="J99">
        <v>78.72</v>
      </c>
      <c r="K99">
        <v>86.94</v>
      </c>
      <c r="L99" t="b">
        <f>ISNUMBER(MATCH(C99,'[1]Export_03_12_2025 12_29_48'!$B$2:$B$352,0))</f>
        <v>1</v>
      </c>
    </row>
    <row r="100" spans="1:12" x14ac:dyDescent="0.25">
      <c r="A100" t="s">
        <v>109</v>
      </c>
      <c r="B100" t="s">
        <v>469</v>
      </c>
      <c r="C100" t="s">
        <v>829</v>
      </c>
      <c r="D100" t="s">
        <v>1100</v>
      </c>
      <c r="E100">
        <v>10983458</v>
      </c>
      <c r="F100">
        <v>0.65</v>
      </c>
      <c r="G100" t="s">
        <v>1104</v>
      </c>
      <c r="H100" t="s">
        <v>1105</v>
      </c>
      <c r="I100">
        <v>1</v>
      </c>
      <c r="J100">
        <v>228.5</v>
      </c>
      <c r="K100">
        <v>227</v>
      </c>
      <c r="L100" t="b">
        <f>ISNUMBER(MATCH(C100,'[1]Export_03_12_2025 12_29_48'!$B$2:$B$352,0))</f>
        <v>1</v>
      </c>
    </row>
    <row r="101" spans="1:12" x14ac:dyDescent="0.25">
      <c r="A101" t="s">
        <v>110</v>
      </c>
      <c r="B101" t="s">
        <v>470</v>
      </c>
      <c r="C101" t="s">
        <v>830</v>
      </c>
      <c r="D101" t="s">
        <v>1097</v>
      </c>
      <c r="E101">
        <v>69202080</v>
      </c>
      <c r="F101">
        <v>0.7</v>
      </c>
      <c r="G101" t="s">
        <v>1104</v>
      </c>
      <c r="H101" t="s">
        <v>1105</v>
      </c>
      <c r="I101">
        <v>1</v>
      </c>
      <c r="J101">
        <v>19.52</v>
      </c>
      <c r="K101">
        <v>22.8</v>
      </c>
      <c r="L101" t="b">
        <f>ISNUMBER(MATCH(C101,'[1]Export_03_12_2025 12_29_48'!$B$2:$B$352,0))</f>
        <v>1</v>
      </c>
    </row>
    <row r="102" spans="1:12" x14ac:dyDescent="0.25">
      <c r="A102" t="s">
        <v>111</v>
      </c>
      <c r="B102" t="s">
        <v>471</v>
      </c>
      <c r="C102" t="s">
        <v>831</v>
      </c>
      <c r="D102" t="s">
        <v>1097</v>
      </c>
      <c r="E102">
        <v>200000000</v>
      </c>
      <c r="F102">
        <v>0.15</v>
      </c>
      <c r="G102" t="s">
        <v>1104</v>
      </c>
      <c r="H102" t="s">
        <v>1105</v>
      </c>
      <c r="I102">
        <v>1</v>
      </c>
      <c r="J102">
        <v>51.9</v>
      </c>
      <c r="K102">
        <v>54.75</v>
      </c>
      <c r="L102" t="b">
        <f>ISNUMBER(MATCH(C102,'[1]Export_03_12_2025 12_29_48'!$B$2:$B$352,0))</f>
        <v>1</v>
      </c>
    </row>
    <row r="103" spans="1:12" x14ac:dyDescent="0.25">
      <c r="A103" t="s">
        <v>112</v>
      </c>
      <c r="B103" t="s">
        <v>472</v>
      </c>
      <c r="C103" t="s">
        <v>832</v>
      </c>
      <c r="D103" t="s">
        <v>1093</v>
      </c>
      <c r="E103">
        <v>239891064</v>
      </c>
      <c r="F103">
        <v>1</v>
      </c>
      <c r="G103" t="s">
        <v>1104</v>
      </c>
      <c r="H103" t="s">
        <v>1105</v>
      </c>
      <c r="I103">
        <v>1</v>
      </c>
      <c r="J103">
        <v>20.350000000000001</v>
      </c>
      <c r="K103">
        <v>26.73</v>
      </c>
      <c r="L103" t="b">
        <f>ISNUMBER(MATCH(C103,'[1]Export_03_12_2025 12_29_48'!$B$2:$B$352,0))</f>
        <v>1</v>
      </c>
    </row>
    <row r="104" spans="1:12" x14ac:dyDescent="0.25">
      <c r="A104" t="s">
        <v>113</v>
      </c>
      <c r="B104" t="s">
        <v>473</v>
      </c>
      <c r="C104" t="s">
        <v>833</v>
      </c>
      <c r="D104" t="s">
        <v>1099</v>
      </c>
      <c r="E104">
        <v>1051033116</v>
      </c>
      <c r="F104">
        <v>0.3</v>
      </c>
      <c r="G104" t="s">
        <v>1104</v>
      </c>
      <c r="H104" t="s">
        <v>1105</v>
      </c>
      <c r="I104">
        <v>1</v>
      </c>
      <c r="J104">
        <v>9.8949999999999996</v>
      </c>
      <c r="K104">
        <v>10.7</v>
      </c>
      <c r="L104" t="b">
        <f>ISNUMBER(MATCH(C104,'[1]Export_03_12_2025 12_29_48'!$B$2:$B$352,0))</f>
        <v>1</v>
      </c>
    </row>
    <row r="105" spans="1:12" x14ac:dyDescent="0.25">
      <c r="A105" t="s">
        <v>114</v>
      </c>
      <c r="B105" t="s">
        <v>474</v>
      </c>
      <c r="C105" t="s">
        <v>834</v>
      </c>
      <c r="D105" t="s">
        <v>1094</v>
      </c>
      <c r="E105">
        <v>127605060</v>
      </c>
      <c r="F105">
        <v>0.75</v>
      </c>
      <c r="G105" t="s">
        <v>1104</v>
      </c>
      <c r="H105" t="s">
        <v>1105</v>
      </c>
      <c r="I105">
        <v>1</v>
      </c>
      <c r="J105">
        <v>8.56</v>
      </c>
      <c r="K105">
        <v>8.7799999999999994</v>
      </c>
      <c r="L105" t="b">
        <f>ISNUMBER(MATCH(C105,'[1]Export_03_12_2025 12_29_48'!$B$2:$B$352,0))</f>
        <v>1</v>
      </c>
    </row>
    <row r="106" spans="1:12" x14ac:dyDescent="0.25">
      <c r="A106" t="s">
        <v>115</v>
      </c>
      <c r="B106" t="s">
        <v>475</v>
      </c>
      <c r="C106" t="s">
        <v>835</v>
      </c>
      <c r="D106" t="s">
        <v>1093</v>
      </c>
      <c r="E106">
        <v>98000000</v>
      </c>
      <c r="F106">
        <v>0.70000000000000007</v>
      </c>
      <c r="G106" t="s">
        <v>1104</v>
      </c>
      <c r="H106" t="s">
        <v>1105</v>
      </c>
      <c r="I106">
        <v>1</v>
      </c>
      <c r="J106">
        <v>109.7</v>
      </c>
      <c r="K106">
        <v>125.9</v>
      </c>
      <c r="L106" t="b">
        <f>ISNUMBER(MATCH(C106,'[1]Export_03_12_2025 12_29_48'!$B$2:$B$352,0))</f>
        <v>1</v>
      </c>
    </row>
    <row r="107" spans="1:12" x14ac:dyDescent="0.25">
      <c r="A107" t="s">
        <v>116</v>
      </c>
      <c r="B107" t="s">
        <v>476</v>
      </c>
      <c r="C107" t="s">
        <v>836</v>
      </c>
      <c r="D107" t="s">
        <v>1091</v>
      </c>
      <c r="E107">
        <v>80227900</v>
      </c>
      <c r="F107">
        <v>0.60000000000000009</v>
      </c>
      <c r="G107" t="s">
        <v>1104</v>
      </c>
      <c r="H107" t="s">
        <v>1105</v>
      </c>
      <c r="I107">
        <v>1</v>
      </c>
      <c r="J107">
        <v>11.33</v>
      </c>
      <c r="K107">
        <v>12</v>
      </c>
      <c r="L107" t="b">
        <f>ISNUMBER(MATCH(C107,'[1]Export_03_12_2025 12_29_48'!$B$2:$B$352,0))</f>
        <v>1</v>
      </c>
    </row>
    <row r="108" spans="1:12" x14ac:dyDescent="0.25">
      <c r="A108" t="s">
        <v>117</v>
      </c>
      <c r="B108" t="s">
        <v>477</v>
      </c>
      <c r="C108" t="s">
        <v>837</v>
      </c>
      <c r="D108" t="s">
        <v>1094</v>
      </c>
      <c r="E108">
        <v>87000000</v>
      </c>
      <c r="F108">
        <v>0.45</v>
      </c>
      <c r="G108" t="s">
        <v>1104</v>
      </c>
      <c r="H108" t="s">
        <v>1105</v>
      </c>
      <c r="I108">
        <v>1</v>
      </c>
      <c r="J108">
        <v>23.75</v>
      </c>
      <c r="K108">
        <v>23.1</v>
      </c>
      <c r="L108" t="b">
        <f>ISNUMBER(MATCH(C108,'[1]Export_03_12_2025 12_29_48'!$B$2:$B$352,0))</f>
        <v>1</v>
      </c>
    </row>
    <row r="109" spans="1:12" x14ac:dyDescent="0.25">
      <c r="A109" t="s">
        <v>118</v>
      </c>
      <c r="B109" t="s">
        <v>478</v>
      </c>
      <c r="C109" t="s">
        <v>838</v>
      </c>
      <c r="D109" t="s">
        <v>1095</v>
      </c>
      <c r="E109">
        <v>109072607</v>
      </c>
      <c r="F109">
        <v>0.45</v>
      </c>
      <c r="G109" t="s">
        <v>1104</v>
      </c>
      <c r="H109" t="s">
        <v>1105</v>
      </c>
      <c r="I109">
        <v>1</v>
      </c>
      <c r="J109">
        <v>96.7</v>
      </c>
      <c r="K109">
        <v>99.45</v>
      </c>
      <c r="L109" t="b">
        <f>ISNUMBER(MATCH(C109,'[1]Export_03_12_2025 12_29_48'!$B$2:$B$352,0))</f>
        <v>0</v>
      </c>
    </row>
    <row r="110" spans="1:12" x14ac:dyDescent="0.25">
      <c r="A110" t="s">
        <v>119</v>
      </c>
      <c r="B110" t="s">
        <v>479</v>
      </c>
      <c r="C110" t="s">
        <v>839</v>
      </c>
      <c r="D110" t="s">
        <v>1093</v>
      </c>
      <c r="E110">
        <v>236664445</v>
      </c>
      <c r="F110">
        <v>0.75</v>
      </c>
      <c r="G110" t="s">
        <v>1104</v>
      </c>
      <c r="H110" t="s">
        <v>1105</v>
      </c>
      <c r="I110">
        <v>1</v>
      </c>
      <c r="J110">
        <v>23.5</v>
      </c>
      <c r="K110">
        <v>25.52</v>
      </c>
      <c r="L110" t="b">
        <f>ISNUMBER(MATCH(C110,'[1]Export_03_12_2025 12_29_48'!$B$2:$B$352,0))</f>
        <v>1</v>
      </c>
    </row>
    <row r="111" spans="1:12" x14ac:dyDescent="0.25">
      <c r="A111" t="s">
        <v>120</v>
      </c>
      <c r="B111" t="s">
        <v>480</v>
      </c>
      <c r="C111" t="s">
        <v>840</v>
      </c>
      <c r="D111" t="s">
        <v>1098</v>
      </c>
      <c r="E111">
        <v>167335070</v>
      </c>
      <c r="F111">
        <v>0.9</v>
      </c>
      <c r="G111" t="s">
        <v>1104</v>
      </c>
      <c r="H111" t="s">
        <v>1105</v>
      </c>
      <c r="I111">
        <v>1</v>
      </c>
      <c r="J111">
        <v>45.82</v>
      </c>
      <c r="K111">
        <v>45.9</v>
      </c>
      <c r="L111" t="b">
        <f>ISNUMBER(MATCH(C111,'[1]Export_03_12_2025 12_29_48'!$B$2:$B$352,0))</f>
        <v>0</v>
      </c>
    </row>
    <row r="112" spans="1:12" x14ac:dyDescent="0.25">
      <c r="A112" t="s">
        <v>121</v>
      </c>
      <c r="B112" t="s">
        <v>481</v>
      </c>
      <c r="C112" t="s">
        <v>841</v>
      </c>
      <c r="D112" t="s">
        <v>1093</v>
      </c>
      <c r="E112">
        <v>161440050</v>
      </c>
      <c r="F112">
        <v>0.5</v>
      </c>
      <c r="G112" t="s">
        <v>1104</v>
      </c>
      <c r="H112" t="s">
        <v>1105</v>
      </c>
      <c r="I112">
        <v>1</v>
      </c>
      <c r="J112">
        <v>11.86</v>
      </c>
      <c r="K112">
        <v>14.97</v>
      </c>
      <c r="L112" t="b">
        <f>ISNUMBER(MATCH(C112,'[1]Export_03_12_2025 12_29_48'!$B$2:$B$352,0))</f>
        <v>1</v>
      </c>
    </row>
    <row r="113" spans="1:12" x14ac:dyDescent="0.25">
      <c r="A113" t="s">
        <v>122</v>
      </c>
      <c r="B113" t="s">
        <v>482</v>
      </c>
      <c r="C113" t="s">
        <v>842</v>
      </c>
      <c r="D113" t="s">
        <v>1094</v>
      </c>
      <c r="E113">
        <v>261990080</v>
      </c>
      <c r="F113">
        <v>0.9</v>
      </c>
      <c r="G113" t="s">
        <v>1104</v>
      </c>
      <c r="H113" t="s">
        <v>1105</v>
      </c>
      <c r="I113">
        <v>1</v>
      </c>
      <c r="J113">
        <v>13.105</v>
      </c>
      <c r="K113">
        <v>13.515000000000001</v>
      </c>
      <c r="L113" t="b">
        <f>ISNUMBER(MATCH(C113,'[1]Export_03_12_2025 12_29_48'!$B$2:$B$352,0))</f>
        <v>1</v>
      </c>
    </row>
    <row r="114" spans="1:12" x14ac:dyDescent="0.25">
      <c r="A114" t="s">
        <v>123</v>
      </c>
      <c r="B114" t="s">
        <v>483</v>
      </c>
      <c r="C114" t="s">
        <v>843</v>
      </c>
      <c r="D114" t="s">
        <v>1091</v>
      </c>
      <c r="E114">
        <v>541744385</v>
      </c>
      <c r="F114">
        <v>0.45</v>
      </c>
      <c r="G114" t="s">
        <v>1104</v>
      </c>
      <c r="H114" t="s">
        <v>1105</v>
      </c>
      <c r="I114">
        <v>1</v>
      </c>
      <c r="J114">
        <v>4.2759999999999998</v>
      </c>
      <c r="K114">
        <v>4.3280000000000003</v>
      </c>
      <c r="L114" t="b">
        <f>ISNUMBER(MATCH(C114,'[1]Export_03_12_2025 12_29_48'!$B$2:$B$352,0))</f>
        <v>1</v>
      </c>
    </row>
    <row r="115" spans="1:12" x14ac:dyDescent="0.25">
      <c r="A115" t="s">
        <v>124</v>
      </c>
      <c r="B115" t="s">
        <v>484</v>
      </c>
      <c r="C115" t="s">
        <v>844</v>
      </c>
      <c r="D115" t="s">
        <v>1098</v>
      </c>
      <c r="E115">
        <v>11128460</v>
      </c>
      <c r="F115">
        <v>0.7</v>
      </c>
      <c r="G115" t="s">
        <v>1104</v>
      </c>
      <c r="H115" t="s">
        <v>1105</v>
      </c>
      <c r="I115">
        <v>1</v>
      </c>
      <c r="J115">
        <v>28.65</v>
      </c>
    </row>
    <row r="116" spans="1:12" x14ac:dyDescent="0.25">
      <c r="A116" t="s">
        <v>125</v>
      </c>
      <c r="B116" t="s">
        <v>485</v>
      </c>
      <c r="C116" t="s">
        <v>845</v>
      </c>
      <c r="D116" t="s">
        <v>1098</v>
      </c>
      <c r="E116">
        <v>23685590</v>
      </c>
      <c r="F116">
        <v>0.65</v>
      </c>
      <c r="G116" t="s">
        <v>1104</v>
      </c>
      <c r="H116" t="s">
        <v>1105</v>
      </c>
      <c r="I116">
        <v>1</v>
      </c>
      <c r="J116">
        <v>15.34</v>
      </c>
      <c r="K116">
        <v>15.88</v>
      </c>
    </row>
    <row r="117" spans="1:12" x14ac:dyDescent="0.25">
      <c r="A117" t="s">
        <v>126</v>
      </c>
      <c r="B117" t="s">
        <v>486</v>
      </c>
      <c r="C117" t="s">
        <v>846</v>
      </c>
      <c r="D117" t="s">
        <v>1091</v>
      </c>
      <c r="E117">
        <v>150320000</v>
      </c>
      <c r="F117">
        <v>0.35</v>
      </c>
      <c r="G117" t="s">
        <v>1104</v>
      </c>
      <c r="H117" t="s">
        <v>1105</v>
      </c>
      <c r="I117">
        <v>1</v>
      </c>
      <c r="J117">
        <v>20.72</v>
      </c>
      <c r="K117">
        <v>20.2</v>
      </c>
    </row>
    <row r="118" spans="1:12" x14ac:dyDescent="0.25">
      <c r="A118" t="s">
        <v>127</v>
      </c>
      <c r="B118" t="s">
        <v>487</v>
      </c>
      <c r="C118" t="s">
        <v>847</v>
      </c>
      <c r="D118" t="s">
        <v>1093</v>
      </c>
      <c r="E118">
        <v>73085760</v>
      </c>
      <c r="F118">
        <v>0.70000000000000007</v>
      </c>
      <c r="G118" t="s">
        <v>1104</v>
      </c>
      <c r="H118" t="s">
        <v>1105</v>
      </c>
      <c r="I118">
        <v>1</v>
      </c>
      <c r="J118">
        <v>53.9</v>
      </c>
      <c r="K118">
        <v>57.35</v>
      </c>
    </row>
    <row r="119" spans="1:12" x14ac:dyDescent="0.25">
      <c r="A119" t="s">
        <v>128</v>
      </c>
      <c r="B119" t="s">
        <v>488</v>
      </c>
      <c r="C119" t="s">
        <v>848</v>
      </c>
      <c r="D119" t="s">
        <v>1092</v>
      </c>
      <c r="E119">
        <v>55528671</v>
      </c>
      <c r="F119">
        <v>0.8</v>
      </c>
      <c r="G119" t="s">
        <v>1104</v>
      </c>
      <c r="H119" t="s">
        <v>1105</v>
      </c>
      <c r="I119">
        <v>1</v>
      </c>
      <c r="J119">
        <v>25.8</v>
      </c>
      <c r="K119">
        <v>28</v>
      </c>
    </row>
    <row r="120" spans="1:12" x14ac:dyDescent="0.25">
      <c r="A120" t="s">
        <v>129</v>
      </c>
      <c r="B120" t="s">
        <v>489</v>
      </c>
      <c r="C120" t="s">
        <v>849</v>
      </c>
      <c r="D120" t="s">
        <v>1093</v>
      </c>
      <c r="E120">
        <v>182163000</v>
      </c>
      <c r="F120">
        <v>0.65</v>
      </c>
      <c r="G120" t="s">
        <v>1104</v>
      </c>
      <c r="H120" t="s">
        <v>1105</v>
      </c>
      <c r="I120">
        <v>1</v>
      </c>
      <c r="J120">
        <v>62.78</v>
      </c>
      <c r="K120">
        <v>68.36</v>
      </c>
    </row>
    <row r="121" spans="1:12" x14ac:dyDescent="0.25">
      <c r="A121" t="s">
        <v>130</v>
      </c>
      <c r="B121" t="s">
        <v>490</v>
      </c>
      <c r="C121" t="s">
        <v>850</v>
      </c>
      <c r="D121" t="s">
        <v>1097</v>
      </c>
      <c r="E121">
        <v>466000000</v>
      </c>
      <c r="F121">
        <v>0.55000000000000004</v>
      </c>
      <c r="G121" t="s">
        <v>1104</v>
      </c>
      <c r="H121" t="s">
        <v>1105</v>
      </c>
      <c r="I121">
        <v>1</v>
      </c>
      <c r="J121">
        <v>15.91</v>
      </c>
      <c r="K121">
        <v>17.2</v>
      </c>
    </row>
    <row r="122" spans="1:12" x14ac:dyDescent="0.25">
      <c r="A122" t="s">
        <v>131</v>
      </c>
      <c r="B122" t="s">
        <v>491</v>
      </c>
      <c r="C122" t="s">
        <v>851</v>
      </c>
      <c r="D122" t="s">
        <v>1093</v>
      </c>
      <c r="E122">
        <v>17424747</v>
      </c>
      <c r="F122">
        <v>0.55000000000000004</v>
      </c>
      <c r="G122" t="s">
        <v>1104</v>
      </c>
      <c r="H122" t="s">
        <v>1105</v>
      </c>
      <c r="I122">
        <v>1</v>
      </c>
      <c r="J122">
        <v>100.4</v>
      </c>
      <c r="K122">
        <v>115.4</v>
      </c>
    </row>
    <row r="123" spans="1:12" x14ac:dyDescent="0.25">
      <c r="A123" t="s">
        <v>132</v>
      </c>
      <c r="B123" t="s">
        <v>492</v>
      </c>
      <c r="C123" t="s">
        <v>852</v>
      </c>
      <c r="D123" t="s">
        <v>1092</v>
      </c>
      <c r="E123">
        <v>207779752</v>
      </c>
      <c r="F123">
        <v>0.45</v>
      </c>
      <c r="G123" t="s">
        <v>1104</v>
      </c>
      <c r="H123" t="s">
        <v>1105</v>
      </c>
      <c r="I123">
        <v>1</v>
      </c>
      <c r="J123">
        <v>81.849999999999994</v>
      </c>
      <c r="K123">
        <v>87.25</v>
      </c>
    </row>
    <row r="124" spans="1:12" x14ac:dyDescent="0.25">
      <c r="A124" t="s">
        <v>133</v>
      </c>
      <c r="B124" t="s">
        <v>493</v>
      </c>
      <c r="C124" t="s">
        <v>853</v>
      </c>
      <c r="D124" t="s">
        <v>1093</v>
      </c>
      <c r="E124">
        <v>50782552</v>
      </c>
      <c r="F124">
        <v>0.55000000000000004</v>
      </c>
      <c r="G124" t="s">
        <v>1104</v>
      </c>
      <c r="H124" t="s">
        <v>1105</v>
      </c>
      <c r="I124">
        <v>1</v>
      </c>
      <c r="J124">
        <v>42.95</v>
      </c>
      <c r="K124">
        <v>40.1</v>
      </c>
    </row>
    <row r="125" spans="1:12" x14ac:dyDescent="0.25">
      <c r="A125" t="s">
        <v>134</v>
      </c>
      <c r="B125" t="s">
        <v>494</v>
      </c>
      <c r="C125" t="s">
        <v>854</v>
      </c>
      <c r="D125" t="s">
        <v>1094</v>
      </c>
      <c r="E125">
        <v>316223940</v>
      </c>
      <c r="F125">
        <v>0.9</v>
      </c>
      <c r="G125" t="s">
        <v>1104</v>
      </c>
      <c r="H125" t="s">
        <v>1105</v>
      </c>
      <c r="I125">
        <v>1</v>
      </c>
      <c r="J125">
        <v>4.1500000000000004</v>
      </c>
      <c r="K125">
        <v>4.25</v>
      </c>
    </row>
    <row r="126" spans="1:12" x14ac:dyDescent="0.25">
      <c r="A126" t="s">
        <v>135</v>
      </c>
      <c r="B126" t="s">
        <v>495</v>
      </c>
      <c r="C126" t="s">
        <v>855</v>
      </c>
      <c r="D126" t="s">
        <v>1095</v>
      </c>
      <c r="E126">
        <v>73313904</v>
      </c>
      <c r="F126">
        <v>0.9</v>
      </c>
      <c r="G126" t="s">
        <v>1104</v>
      </c>
      <c r="H126" t="s">
        <v>1105</v>
      </c>
      <c r="I126">
        <v>1</v>
      </c>
      <c r="J126">
        <v>19.579999999999998</v>
      </c>
      <c r="K126">
        <v>20.65</v>
      </c>
    </row>
    <row r="127" spans="1:12" x14ac:dyDescent="0.25">
      <c r="A127" t="s">
        <v>136</v>
      </c>
      <c r="B127" t="s">
        <v>496</v>
      </c>
      <c r="C127" t="s">
        <v>856</v>
      </c>
      <c r="D127" t="s">
        <v>1096</v>
      </c>
      <c r="E127">
        <v>111954600</v>
      </c>
      <c r="F127">
        <v>0.75</v>
      </c>
      <c r="G127" t="s">
        <v>1104</v>
      </c>
      <c r="H127" t="s">
        <v>1105</v>
      </c>
      <c r="I127">
        <v>1</v>
      </c>
      <c r="J127">
        <v>2.16</v>
      </c>
      <c r="K127">
        <v>2.67</v>
      </c>
    </row>
    <row r="128" spans="1:12" x14ac:dyDescent="0.25">
      <c r="A128" t="s">
        <v>137</v>
      </c>
      <c r="B128" t="s">
        <v>497</v>
      </c>
      <c r="C128" t="s">
        <v>857</v>
      </c>
      <c r="D128" t="s">
        <v>1093</v>
      </c>
      <c r="E128">
        <v>185270000</v>
      </c>
      <c r="F128">
        <v>0.65</v>
      </c>
      <c r="G128" t="s">
        <v>1104</v>
      </c>
      <c r="H128" t="s">
        <v>1105</v>
      </c>
      <c r="I128">
        <v>1</v>
      </c>
      <c r="J128">
        <v>28.6</v>
      </c>
      <c r="K128">
        <v>28.5</v>
      </c>
    </row>
    <row r="129" spans="1:11" x14ac:dyDescent="0.25">
      <c r="A129" t="s">
        <v>138</v>
      </c>
      <c r="B129" t="s">
        <v>498</v>
      </c>
      <c r="C129" t="s">
        <v>858</v>
      </c>
      <c r="D129" t="s">
        <v>1091</v>
      </c>
      <c r="E129">
        <v>338482654</v>
      </c>
      <c r="F129">
        <v>0.35</v>
      </c>
      <c r="G129" t="s">
        <v>1104</v>
      </c>
      <c r="H129" t="s">
        <v>1105</v>
      </c>
      <c r="I129">
        <v>1</v>
      </c>
      <c r="J129">
        <v>2.81</v>
      </c>
      <c r="K129">
        <v>2.75</v>
      </c>
    </row>
    <row r="130" spans="1:11" x14ac:dyDescent="0.25">
      <c r="A130" t="s">
        <v>139</v>
      </c>
      <c r="B130" t="s">
        <v>499</v>
      </c>
      <c r="C130" t="s">
        <v>859</v>
      </c>
      <c r="D130" t="s">
        <v>1097</v>
      </c>
      <c r="E130">
        <v>84000000</v>
      </c>
      <c r="F130">
        <v>0.25</v>
      </c>
      <c r="G130" t="s">
        <v>1104</v>
      </c>
      <c r="H130" t="s">
        <v>1105</v>
      </c>
      <c r="I130">
        <v>1</v>
      </c>
      <c r="J130">
        <v>52.5</v>
      </c>
      <c r="K130">
        <v>56.4</v>
      </c>
    </row>
    <row r="131" spans="1:11" x14ac:dyDescent="0.25">
      <c r="A131" t="s">
        <v>140</v>
      </c>
      <c r="B131" t="s">
        <v>500</v>
      </c>
      <c r="C131" t="s">
        <v>860</v>
      </c>
      <c r="D131" t="s">
        <v>1091</v>
      </c>
      <c r="E131">
        <v>71917829</v>
      </c>
      <c r="F131">
        <v>1</v>
      </c>
      <c r="G131" t="s">
        <v>1104</v>
      </c>
      <c r="H131" t="s">
        <v>1105</v>
      </c>
      <c r="I131">
        <v>1</v>
      </c>
      <c r="J131">
        <v>7.18</v>
      </c>
      <c r="K131">
        <v>6.96</v>
      </c>
    </row>
    <row r="132" spans="1:11" x14ac:dyDescent="0.25">
      <c r="A132" t="s">
        <v>141</v>
      </c>
      <c r="B132" t="s">
        <v>501</v>
      </c>
      <c r="C132" t="s">
        <v>861</v>
      </c>
      <c r="D132" t="s">
        <v>1091</v>
      </c>
      <c r="E132">
        <v>324360555</v>
      </c>
      <c r="F132">
        <v>0.3</v>
      </c>
      <c r="G132" t="s">
        <v>1104</v>
      </c>
      <c r="H132" t="s">
        <v>1105</v>
      </c>
      <c r="I132">
        <v>1</v>
      </c>
      <c r="J132">
        <v>19.7</v>
      </c>
      <c r="K132">
        <v>17.43</v>
      </c>
    </row>
    <row r="133" spans="1:11" x14ac:dyDescent="0.25">
      <c r="A133" t="s">
        <v>142</v>
      </c>
      <c r="B133" t="s">
        <v>502</v>
      </c>
      <c r="C133" t="s">
        <v>862</v>
      </c>
      <c r="D133" t="s">
        <v>1098</v>
      </c>
      <c r="E133">
        <v>204811390</v>
      </c>
      <c r="F133">
        <v>0.45</v>
      </c>
      <c r="G133" t="s">
        <v>1104</v>
      </c>
      <c r="H133" t="s">
        <v>1105</v>
      </c>
      <c r="I133">
        <v>1</v>
      </c>
      <c r="J133">
        <v>3.048</v>
      </c>
      <c r="K133">
        <v>3.2759999999999998</v>
      </c>
    </row>
    <row r="134" spans="1:11" x14ac:dyDescent="0.25">
      <c r="A134" t="s">
        <v>143</v>
      </c>
      <c r="B134" t="s">
        <v>503</v>
      </c>
      <c r="C134" t="s">
        <v>863</v>
      </c>
      <c r="D134" t="s">
        <v>1097</v>
      </c>
      <c r="E134">
        <v>110134544</v>
      </c>
      <c r="F134">
        <v>0.85</v>
      </c>
      <c r="G134" t="s">
        <v>1104</v>
      </c>
      <c r="H134" t="s">
        <v>1105</v>
      </c>
      <c r="I134">
        <v>1</v>
      </c>
      <c r="J134">
        <v>26.88</v>
      </c>
      <c r="K134">
        <v>28.52</v>
      </c>
    </row>
    <row r="135" spans="1:11" x14ac:dyDescent="0.25">
      <c r="A135" t="s">
        <v>144</v>
      </c>
      <c r="B135" t="s">
        <v>504</v>
      </c>
      <c r="C135" t="s">
        <v>864</v>
      </c>
      <c r="D135" t="s">
        <v>1092</v>
      </c>
      <c r="E135">
        <v>45671645</v>
      </c>
      <c r="F135">
        <v>0.75</v>
      </c>
      <c r="G135" t="s">
        <v>1104</v>
      </c>
      <c r="H135" t="s">
        <v>1105</v>
      </c>
      <c r="I135">
        <v>1</v>
      </c>
      <c r="J135">
        <v>26.58</v>
      </c>
      <c r="K135">
        <v>25.14</v>
      </c>
    </row>
    <row r="136" spans="1:11" x14ac:dyDescent="0.25">
      <c r="A136" t="s">
        <v>145</v>
      </c>
      <c r="B136" t="s">
        <v>505</v>
      </c>
      <c r="C136" t="s">
        <v>865</v>
      </c>
      <c r="D136" t="s">
        <v>1094</v>
      </c>
      <c r="E136">
        <v>192129070</v>
      </c>
      <c r="F136">
        <v>0.45</v>
      </c>
      <c r="G136" t="s">
        <v>1104</v>
      </c>
      <c r="H136" t="s">
        <v>1105</v>
      </c>
      <c r="I136">
        <v>1</v>
      </c>
      <c r="J136">
        <v>24.38</v>
      </c>
      <c r="K136">
        <v>24.82</v>
      </c>
    </row>
    <row r="137" spans="1:11" x14ac:dyDescent="0.25">
      <c r="A137" t="s">
        <v>146</v>
      </c>
      <c r="B137" t="s">
        <v>506</v>
      </c>
      <c r="C137" t="s">
        <v>866</v>
      </c>
      <c r="D137" t="s">
        <v>1098</v>
      </c>
      <c r="E137">
        <v>897264470</v>
      </c>
      <c r="F137">
        <v>0.5</v>
      </c>
      <c r="G137" t="s">
        <v>1104</v>
      </c>
      <c r="H137" t="s">
        <v>1105</v>
      </c>
      <c r="I137">
        <v>1</v>
      </c>
      <c r="J137">
        <v>15.465</v>
      </c>
      <c r="K137">
        <v>15.31</v>
      </c>
    </row>
    <row r="138" spans="1:11" x14ac:dyDescent="0.25">
      <c r="A138" t="s">
        <v>147</v>
      </c>
      <c r="B138" t="s">
        <v>507</v>
      </c>
      <c r="C138" t="s">
        <v>867</v>
      </c>
      <c r="D138" t="s">
        <v>1093</v>
      </c>
      <c r="E138">
        <v>197089340</v>
      </c>
      <c r="F138">
        <v>0.85000000000000009</v>
      </c>
      <c r="G138" t="s">
        <v>1104</v>
      </c>
      <c r="H138" t="s">
        <v>1105</v>
      </c>
      <c r="I138">
        <v>1</v>
      </c>
      <c r="J138">
        <v>11.705</v>
      </c>
      <c r="K138">
        <v>11.865</v>
      </c>
    </row>
    <row r="139" spans="1:11" x14ac:dyDescent="0.25">
      <c r="A139" t="s">
        <v>148</v>
      </c>
      <c r="B139" t="s">
        <v>508</v>
      </c>
      <c r="C139" t="s">
        <v>868</v>
      </c>
      <c r="D139" t="s">
        <v>1097</v>
      </c>
      <c r="E139">
        <v>92468704</v>
      </c>
      <c r="F139">
        <v>0.4</v>
      </c>
      <c r="G139" t="s">
        <v>1104</v>
      </c>
      <c r="H139" t="s">
        <v>1105</v>
      </c>
      <c r="I139">
        <v>1</v>
      </c>
      <c r="J139">
        <v>73.849999999999994</v>
      </c>
      <c r="K139">
        <v>76.2</v>
      </c>
    </row>
    <row r="140" spans="1:11" x14ac:dyDescent="0.25">
      <c r="A140" t="s">
        <v>149</v>
      </c>
      <c r="B140" t="s">
        <v>509</v>
      </c>
      <c r="C140" t="s">
        <v>869</v>
      </c>
      <c r="D140" t="s">
        <v>1097</v>
      </c>
      <c r="E140">
        <v>118900600</v>
      </c>
      <c r="F140">
        <v>1</v>
      </c>
      <c r="G140" t="s">
        <v>1104</v>
      </c>
      <c r="H140" t="s">
        <v>1105</v>
      </c>
      <c r="I140">
        <v>1</v>
      </c>
      <c r="J140">
        <v>27.54</v>
      </c>
      <c r="K140">
        <v>28.54</v>
      </c>
    </row>
    <row r="141" spans="1:11" x14ac:dyDescent="0.25">
      <c r="A141" t="s">
        <v>150</v>
      </c>
      <c r="B141" t="s">
        <v>510</v>
      </c>
      <c r="C141" t="s">
        <v>870</v>
      </c>
      <c r="D141" t="s">
        <v>1100</v>
      </c>
      <c r="E141">
        <v>13279999</v>
      </c>
      <c r="F141">
        <v>1</v>
      </c>
      <c r="G141" t="s">
        <v>1104</v>
      </c>
      <c r="H141" t="s">
        <v>1105</v>
      </c>
      <c r="I141">
        <v>1</v>
      </c>
      <c r="J141">
        <v>58.6</v>
      </c>
    </row>
    <row r="142" spans="1:11" x14ac:dyDescent="0.25">
      <c r="A142" t="s">
        <v>151</v>
      </c>
      <c r="B142" t="s">
        <v>511</v>
      </c>
      <c r="C142" t="s">
        <v>871</v>
      </c>
      <c r="D142" t="s">
        <v>1097</v>
      </c>
      <c r="E142">
        <v>65500000</v>
      </c>
      <c r="F142">
        <v>1</v>
      </c>
      <c r="G142" t="s">
        <v>1104</v>
      </c>
      <c r="H142" t="s">
        <v>1105</v>
      </c>
      <c r="I142">
        <v>1</v>
      </c>
      <c r="J142">
        <v>39.18</v>
      </c>
      <c r="K142">
        <v>42.62</v>
      </c>
    </row>
    <row r="143" spans="1:11" x14ac:dyDescent="0.25">
      <c r="A143" t="s">
        <v>152</v>
      </c>
      <c r="B143" t="s">
        <v>512</v>
      </c>
      <c r="C143" t="s">
        <v>872</v>
      </c>
      <c r="D143" t="s">
        <v>1092</v>
      </c>
      <c r="E143">
        <v>112730967</v>
      </c>
      <c r="F143">
        <v>0.8</v>
      </c>
      <c r="G143" t="s">
        <v>1104</v>
      </c>
      <c r="H143" t="s">
        <v>1105</v>
      </c>
      <c r="I143">
        <v>1</v>
      </c>
      <c r="J143">
        <v>10.39</v>
      </c>
      <c r="K143">
        <v>12.14</v>
      </c>
    </row>
    <row r="144" spans="1:11" x14ac:dyDescent="0.25">
      <c r="A144" t="s">
        <v>153</v>
      </c>
      <c r="B144" t="s">
        <v>513</v>
      </c>
      <c r="C144" t="s">
        <v>873</v>
      </c>
      <c r="D144" t="s">
        <v>1092</v>
      </c>
      <c r="E144">
        <v>65897071</v>
      </c>
      <c r="F144">
        <v>0.55000000000000004</v>
      </c>
      <c r="G144" t="s">
        <v>1104</v>
      </c>
      <c r="H144" t="s">
        <v>1105</v>
      </c>
      <c r="I144">
        <v>1</v>
      </c>
      <c r="J144">
        <v>27.02</v>
      </c>
      <c r="K144">
        <v>27.64</v>
      </c>
    </row>
    <row r="145" spans="1:11" x14ac:dyDescent="0.25">
      <c r="A145" t="s">
        <v>154</v>
      </c>
      <c r="B145" t="s">
        <v>514</v>
      </c>
      <c r="C145" t="s">
        <v>874</v>
      </c>
      <c r="D145" t="s">
        <v>1099</v>
      </c>
      <c r="E145">
        <v>695415645</v>
      </c>
      <c r="F145">
        <v>0.60000000000000009</v>
      </c>
      <c r="G145" t="s">
        <v>1104</v>
      </c>
      <c r="H145" t="s">
        <v>1105</v>
      </c>
      <c r="I145">
        <v>1</v>
      </c>
      <c r="J145">
        <v>15.86</v>
      </c>
      <c r="K145">
        <v>16.45</v>
      </c>
    </row>
    <row r="146" spans="1:11" x14ac:dyDescent="0.25">
      <c r="A146" t="s">
        <v>155</v>
      </c>
      <c r="B146" t="s">
        <v>515</v>
      </c>
      <c r="C146" t="s">
        <v>875</v>
      </c>
      <c r="D146" t="s">
        <v>1095</v>
      </c>
      <c r="E146">
        <v>133200000</v>
      </c>
      <c r="F146">
        <v>0.55000000000000004</v>
      </c>
      <c r="G146" t="s">
        <v>1104</v>
      </c>
      <c r="H146" t="s">
        <v>1105</v>
      </c>
      <c r="I146">
        <v>1</v>
      </c>
      <c r="J146">
        <v>75</v>
      </c>
      <c r="K146">
        <v>76.7</v>
      </c>
    </row>
    <row r="147" spans="1:11" x14ac:dyDescent="0.25">
      <c r="A147" t="s">
        <v>156</v>
      </c>
      <c r="B147" t="s">
        <v>516</v>
      </c>
      <c r="C147" t="s">
        <v>876</v>
      </c>
      <c r="D147" t="s">
        <v>1093</v>
      </c>
      <c r="E147">
        <v>76738691</v>
      </c>
      <c r="F147">
        <v>0.60000000000000009</v>
      </c>
      <c r="G147" t="s">
        <v>1104</v>
      </c>
      <c r="H147" t="s">
        <v>1105</v>
      </c>
      <c r="I147">
        <v>1</v>
      </c>
      <c r="J147">
        <v>84.5</v>
      </c>
      <c r="K147">
        <v>87.65</v>
      </c>
    </row>
    <row r="148" spans="1:11" x14ac:dyDescent="0.25">
      <c r="A148" t="s">
        <v>157</v>
      </c>
      <c r="B148" t="s">
        <v>517</v>
      </c>
      <c r="C148" t="s">
        <v>877</v>
      </c>
      <c r="D148" t="s">
        <v>1097</v>
      </c>
      <c r="E148">
        <v>34540000</v>
      </c>
      <c r="F148">
        <v>1</v>
      </c>
      <c r="G148" t="s">
        <v>1104</v>
      </c>
      <c r="H148" t="s">
        <v>1105</v>
      </c>
      <c r="I148">
        <v>1</v>
      </c>
      <c r="J148">
        <v>43.3</v>
      </c>
      <c r="K148">
        <v>46</v>
      </c>
    </row>
    <row r="149" spans="1:11" x14ac:dyDescent="0.25">
      <c r="A149" t="s">
        <v>158</v>
      </c>
      <c r="B149" t="s">
        <v>518</v>
      </c>
      <c r="C149" t="s">
        <v>878</v>
      </c>
      <c r="D149" t="s">
        <v>1093</v>
      </c>
      <c r="E149">
        <v>550000000</v>
      </c>
      <c r="F149">
        <v>0.55000000000000004</v>
      </c>
      <c r="G149" t="s">
        <v>1104</v>
      </c>
      <c r="H149" t="s">
        <v>1105</v>
      </c>
      <c r="I149">
        <v>1</v>
      </c>
      <c r="J149">
        <v>15.44</v>
      </c>
      <c r="K149">
        <v>17.05</v>
      </c>
    </row>
    <row r="150" spans="1:11" x14ac:dyDescent="0.25">
      <c r="A150" t="s">
        <v>159</v>
      </c>
      <c r="B150" t="s">
        <v>519</v>
      </c>
      <c r="C150" t="s">
        <v>879</v>
      </c>
      <c r="D150" t="s">
        <v>1095</v>
      </c>
      <c r="E150">
        <v>36810933</v>
      </c>
      <c r="F150">
        <v>0.65</v>
      </c>
      <c r="G150" t="s">
        <v>1104</v>
      </c>
      <c r="H150" t="s">
        <v>1105</v>
      </c>
      <c r="I150">
        <v>1</v>
      </c>
      <c r="J150">
        <v>45.2</v>
      </c>
      <c r="K150">
        <v>44.35</v>
      </c>
    </row>
    <row r="151" spans="1:11" x14ac:dyDescent="0.25">
      <c r="A151" t="s">
        <v>160</v>
      </c>
      <c r="B151" t="s">
        <v>520</v>
      </c>
      <c r="C151" t="s">
        <v>880</v>
      </c>
      <c r="D151" t="s">
        <v>1101</v>
      </c>
      <c r="E151">
        <v>252291136</v>
      </c>
      <c r="F151">
        <v>0.75</v>
      </c>
      <c r="G151" t="s">
        <v>1104</v>
      </c>
      <c r="H151" t="s">
        <v>1105</v>
      </c>
      <c r="I151">
        <v>1</v>
      </c>
      <c r="J151">
        <v>14.15</v>
      </c>
      <c r="K151">
        <v>14.29</v>
      </c>
    </row>
    <row r="152" spans="1:11" x14ac:dyDescent="0.25">
      <c r="A152" t="s">
        <v>161</v>
      </c>
      <c r="B152" t="s">
        <v>521</v>
      </c>
      <c r="C152" t="s">
        <v>881</v>
      </c>
      <c r="D152" t="s">
        <v>1101</v>
      </c>
      <c r="E152">
        <v>535504040</v>
      </c>
      <c r="F152">
        <v>0.8</v>
      </c>
      <c r="G152" t="s">
        <v>1104</v>
      </c>
      <c r="H152" t="s">
        <v>1105</v>
      </c>
      <c r="I152">
        <v>1</v>
      </c>
      <c r="J152">
        <v>1.9359999999999999</v>
      </c>
      <c r="K152">
        <v>1.9359999999999999</v>
      </c>
    </row>
    <row r="153" spans="1:11" x14ac:dyDescent="0.25">
      <c r="A153" t="s">
        <v>162</v>
      </c>
      <c r="B153" t="s">
        <v>522</v>
      </c>
      <c r="C153" t="s">
        <v>882</v>
      </c>
      <c r="D153" t="s">
        <v>1102</v>
      </c>
      <c r="E153">
        <v>1113335009</v>
      </c>
      <c r="F153">
        <v>1</v>
      </c>
      <c r="G153" t="s">
        <v>1104</v>
      </c>
      <c r="H153" t="s">
        <v>1105</v>
      </c>
      <c r="I153">
        <v>1</v>
      </c>
      <c r="J153">
        <v>0.72899999999999998</v>
      </c>
      <c r="K153">
        <v>0.74099999999999999</v>
      </c>
    </row>
    <row r="154" spans="1:11" x14ac:dyDescent="0.25">
      <c r="A154" t="s">
        <v>163</v>
      </c>
      <c r="B154" t="s">
        <v>523</v>
      </c>
      <c r="C154" t="s">
        <v>883</v>
      </c>
      <c r="D154" t="s">
        <v>1094</v>
      </c>
      <c r="E154">
        <v>261425100</v>
      </c>
      <c r="F154">
        <v>1</v>
      </c>
      <c r="G154" t="s">
        <v>1104</v>
      </c>
      <c r="H154" t="s">
        <v>1105</v>
      </c>
      <c r="I154">
        <v>1</v>
      </c>
      <c r="J154">
        <v>8.3650000000000002</v>
      </c>
      <c r="K154">
        <v>8.7349999999999994</v>
      </c>
    </row>
    <row r="155" spans="1:11" x14ac:dyDescent="0.25">
      <c r="A155" t="s">
        <v>164</v>
      </c>
      <c r="B155" t="s">
        <v>524</v>
      </c>
      <c r="C155" t="s">
        <v>884</v>
      </c>
      <c r="D155" t="s">
        <v>1094</v>
      </c>
      <c r="E155">
        <v>426129800</v>
      </c>
      <c r="F155">
        <v>0.7</v>
      </c>
      <c r="G155" t="s">
        <v>1104</v>
      </c>
      <c r="H155" t="s">
        <v>1105</v>
      </c>
      <c r="I155">
        <v>1</v>
      </c>
      <c r="J155">
        <v>12.05</v>
      </c>
      <c r="K155">
        <v>12.395</v>
      </c>
    </row>
    <row r="156" spans="1:11" x14ac:dyDescent="0.25">
      <c r="A156" t="s">
        <v>165</v>
      </c>
      <c r="B156" t="s">
        <v>525</v>
      </c>
      <c r="C156" t="s">
        <v>885</v>
      </c>
      <c r="D156" t="s">
        <v>1098</v>
      </c>
      <c r="E156">
        <v>43281322</v>
      </c>
      <c r="F156">
        <v>1</v>
      </c>
      <c r="G156" t="s">
        <v>1104</v>
      </c>
      <c r="H156" t="s">
        <v>1105</v>
      </c>
      <c r="I156">
        <v>1</v>
      </c>
      <c r="J156">
        <v>12.762</v>
      </c>
      <c r="K156">
        <v>14</v>
      </c>
    </row>
    <row r="157" spans="1:11" x14ac:dyDescent="0.25">
      <c r="A157" t="s">
        <v>166</v>
      </c>
      <c r="B157" t="s">
        <v>526</v>
      </c>
      <c r="C157" t="s">
        <v>886</v>
      </c>
      <c r="D157" t="s">
        <v>1094</v>
      </c>
      <c r="E157">
        <v>120000000</v>
      </c>
      <c r="F157">
        <v>0.4</v>
      </c>
      <c r="G157" t="s">
        <v>1104</v>
      </c>
      <c r="H157" t="s">
        <v>1105</v>
      </c>
      <c r="I157">
        <v>1</v>
      </c>
      <c r="J157">
        <v>48.75</v>
      </c>
      <c r="K157">
        <v>48.9</v>
      </c>
    </row>
    <row r="158" spans="1:11" x14ac:dyDescent="0.25">
      <c r="A158" t="s">
        <v>167</v>
      </c>
      <c r="B158" t="s">
        <v>527</v>
      </c>
      <c r="C158" t="s">
        <v>887</v>
      </c>
      <c r="D158" t="s">
        <v>1093</v>
      </c>
      <c r="E158">
        <v>37117772</v>
      </c>
      <c r="F158">
        <v>1</v>
      </c>
      <c r="G158" t="s">
        <v>1104</v>
      </c>
      <c r="H158" t="s">
        <v>1105</v>
      </c>
      <c r="I158">
        <v>1</v>
      </c>
      <c r="J158">
        <v>152</v>
      </c>
      <c r="K158">
        <v>158.5</v>
      </c>
    </row>
    <row r="159" spans="1:11" x14ac:dyDescent="0.25">
      <c r="A159" t="s">
        <v>168</v>
      </c>
      <c r="B159" t="s">
        <v>528</v>
      </c>
      <c r="C159" t="s">
        <v>888</v>
      </c>
      <c r="D159" t="s">
        <v>1091</v>
      </c>
      <c r="E159">
        <v>189177693</v>
      </c>
      <c r="F159">
        <v>0.45</v>
      </c>
      <c r="G159" t="s">
        <v>1104</v>
      </c>
      <c r="H159" t="s">
        <v>1105</v>
      </c>
      <c r="I159">
        <v>1</v>
      </c>
      <c r="J159">
        <v>4.7750000000000004</v>
      </c>
      <c r="K159">
        <v>4.835</v>
      </c>
    </row>
    <row r="160" spans="1:11" x14ac:dyDescent="0.25">
      <c r="A160" t="s">
        <v>169</v>
      </c>
      <c r="B160" t="s">
        <v>529</v>
      </c>
      <c r="C160" t="s">
        <v>889</v>
      </c>
      <c r="D160" t="s">
        <v>1098</v>
      </c>
      <c r="E160">
        <v>18694237</v>
      </c>
      <c r="F160">
        <v>1</v>
      </c>
      <c r="G160" t="s">
        <v>1104</v>
      </c>
      <c r="H160" t="s">
        <v>1105</v>
      </c>
      <c r="I160">
        <v>1</v>
      </c>
      <c r="J160">
        <v>37.35</v>
      </c>
      <c r="K160">
        <v>39.950000000000003</v>
      </c>
    </row>
    <row r="161" spans="1:11" x14ac:dyDescent="0.25">
      <c r="A161" t="s">
        <v>170</v>
      </c>
      <c r="B161" t="s">
        <v>530</v>
      </c>
      <c r="C161" t="s">
        <v>890</v>
      </c>
      <c r="D161" t="s">
        <v>1092</v>
      </c>
      <c r="E161">
        <v>991811494</v>
      </c>
      <c r="F161">
        <v>0.60000000000000009</v>
      </c>
      <c r="G161" t="s">
        <v>1104</v>
      </c>
      <c r="H161" t="s">
        <v>1105</v>
      </c>
      <c r="I161">
        <v>1</v>
      </c>
      <c r="J161">
        <v>1.54</v>
      </c>
      <c r="K161">
        <v>1.5555000000000001</v>
      </c>
    </row>
    <row r="162" spans="1:11" x14ac:dyDescent="0.25">
      <c r="A162" t="s">
        <v>171</v>
      </c>
      <c r="B162" t="s">
        <v>531</v>
      </c>
      <c r="C162" t="s">
        <v>891</v>
      </c>
      <c r="D162" t="s">
        <v>1094</v>
      </c>
      <c r="E162">
        <v>247239580</v>
      </c>
      <c r="F162">
        <v>0.6</v>
      </c>
      <c r="G162" t="s">
        <v>1104</v>
      </c>
      <c r="H162" t="s">
        <v>1105</v>
      </c>
      <c r="I162">
        <v>1</v>
      </c>
      <c r="J162">
        <v>8.3800000000000008</v>
      </c>
      <c r="K162">
        <v>7.77</v>
      </c>
    </row>
    <row r="163" spans="1:11" x14ac:dyDescent="0.25">
      <c r="A163" t="s">
        <v>172</v>
      </c>
      <c r="B163" t="s">
        <v>532</v>
      </c>
      <c r="C163" t="s">
        <v>892</v>
      </c>
      <c r="D163" t="s">
        <v>1092</v>
      </c>
      <c r="E163">
        <v>27478006</v>
      </c>
      <c r="F163">
        <v>0.95000000000000007</v>
      </c>
      <c r="G163" t="s">
        <v>1104</v>
      </c>
      <c r="H163" t="s">
        <v>1105</v>
      </c>
      <c r="I163">
        <v>1</v>
      </c>
      <c r="J163">
        <v>60.1</v>
      </c>
      <c r="K163">
        <v>64.95</v>
      </c>
    </row>
    <row r="164" spans="1:11" x14ac:dyDescent="0.25">
      <c r="A164" t="s">
        <v>173</v>
      </c>
      <c r="B164" t="s">
        <v>533</v>
      </c>
      <c r="C164" t="s">
        <v>893</v>
      </c>
      <c r="D164" t="s">
        <v>1092</v>
      </c>
      <c r="E164">
        <v>288030168</v>
      </c>
      <c r="F164">
        <v>0.45</v>
      </c>
      <c r="G164" t="s">
        <v>1104</v>
      </c>
      <c r="H164" t="s">
        <v>1105</v>
      </c>
      <c r="I164">
        <v>1</v>
      </c>
      <c r="J164">
        <v>58.6</v>
      </c>
      <c r="K164">
        <v>61.85</v>
      </c>
    </row>
    <row r="165" spans="1:11" x14ac:dyDescent="0.25">
      <c r="A165" t="s">
        <v>174</v>
      </c>
      <c r="B165" t="s">
        <v>534</v>
      </c>
      <c r="C165" t="s">
        <v>894</v>
      </c>
      <c r="D165" t="s">
        <v>1097</v>
      </c>
      <c r="E165">
        <v>166940570</v>
      </c>
      <c r="F165">
        <v>0.8</v>
      </c>
      <c r="G165" t="s">
        <v>1104</v>
      </c>
      <c r="H165" t="s">
        <v>1105</v>
      </c>
      <c r="I165">
        <v>1</v>
      </c>
      <c r="J165">
        <v>7.75</v>
      </c>
      <c r="K165">
        <v>8.1199999999999992</v>
      </c>
    </row>
    <row r="166" spans="1:11" x14ac:dyDescent="0.25">
      <c r="A166" t="s">
        <v>175</v>
      </c>
      <c r="B166" t="s">
        <v>535</v>
      </c>
      <c r="C166" t="s">
        <v>895</v>
      </c>
      <c r="D166" t="s">
        <v>1097</v>
      </c>
      <c r="E166">
        <v>115500000</v>
      </c>
      <c r="F166">
        <v>0.5</v>
      </c>
      <c r="G166" t="s">
        <v>1104</v>
      </c>
      <c r="H166" t="s">
        <v>1105</v>
      </c>
      <c r="I166">
        <v>1</v>
      </c>
      <c r="J166">
        <v>93.75</v>
      </c>
      <c r="K166">
        <v>86.55</v>
      </c>
    </row>
    <row r="167" spans="1:11" x14ac:dyDescent="0.25">
      <c r="A167" t="s">
        <v>176</v>
      </c>
      <c r="B167" t="s">
        <v>536</v>
      </c>
      <c r="C167" t="s">
        <v>896</v>
      </c>
      <c r="D167" t="s">
        <v>1091</v>
      </c>
      <c r="E167">
        <v>1489538745</v>
      </c>
      <c r="F167">
        <v>0.55000000000000004</v>
      </c>
      <c r="G167" t="s">
        <v>1104</v>
      </c>
      <c r="H167" t="s">
        <v>1105</v>
      </c>
      <c r="I167">
        <v>1</v>
      </c>
      <c r="J167">
        <v>3.6779999999999999</v>
      </c>
      <c r="K167">
        <v>3.7360000000000002</v>
      </c>
    </row>
    <row r="168" spans="1:11" x14ac:dyDescent="0.25">
      <c r="A168" t="s">
        <v>177</v>
      </c>
      <c r="B168" t="s">
        <v>537</v>
      </c>
      <c r="C168" t="s">
        <v>897</v>
      </c>
      <c r="D168" t="s">
        <v>1098</v>
      </c>
      <c r="E168">
        <v>55182080</v>
      </c>
      <c r="F168">
        <v>0.7</v>
      </c>
      <c r="G168" t="s">
        <v>1104</v>
      </c>
      <c r="H168" t="s">
        <v>1105</v>
      </c>
      <c r="I168">
        <v>1</v>
      </c>
      <c r="J168">
        <v>50.15</v>
      </c>
      <c r="K168">
        <v>58.85</v>
      </c>
    </row>
    <row r="169" spans="1:11" x14ac:dyDescent="0.25">
      <c r="A169" t="s">
        <v>178</v>
      </c>
      <c r="B169" t="s">
        <v>538</v>
      </c>
      <c r="C169" t="s">
        <v>898</v>
      </c>
      <c r="D169" t="s">
        <v>1097</v>
      </c>
      <c r="E169">
        <v>77711300</v>
      </c>
      <c r="F169">
        <v>0.2</v>
      </c>
      <c r="G169" t="s">
        <v>1104</v>
      </c>
      <c r="H169" t="s">
        <v>1105</v>
      </c>
      <c r="I169">
        <v>1</v>
      </c>
      <c r="J169">
        <v>228.6</v>
      </c>
      <c r="K169">
        <v>226</v>
      </c>
    </row>
    <row r="170" spans="1:11" x14ac:dyDescent="0.25">
      <c r="A170" t="s">
        <v>179</v>
      </c>
      <c r="B170" t="s">
        <v>539</v>
      </c>
      <c r="C170" t="s">
        <v>899</v>
      </c>
      <c r="D170" t="s">
        <v>1097</v>
      </c>
      <c r="E170">
        <v>16000000</v>
      </c>
      <c r="F170">
        <v>0.5</v>
      </c>
      <c r="G170" t="s">
        <v>1104</v>
      </c>
      <c r="H170" t="s">
        <v>1105</v>
      </c>
      <c r="I170">
        <v>1</v>
      </c>
      <c r="J170">
        <v>102.8</v>
      </c>
      <c r="K170">
        <v>107</v>
      </c>
    </row>
    <row r="171" spans="1:11" x14ac:dyDescent="0.25">
      <c r="A171" t="s">
        <v>180</v>
      </c>
      <c r="B171" t="s">
        <v>540</v>
      </c>
      <c r="C171" t="s">
        <v>900</v>
      </c>
      <c r="D171" t="s">
        <v>1097</v>
      </c>
      <c r="E171">
        <v>70400000</v>
      </c>
      <c r="F171">
        <v>0.6</v>
      </c>
      <c r="G171" t="s">
        <v>1104</v>
      </c>
      <c r="H171" t="s">
        <v>1105</v>
      </c>
      <c r="I171">
        <v>1</v>
      </c>
      <c r="J171">
        <v>41.95</v>
      </c>
      <c r="K171">
        <v>42.54</v>
      </c>
    </row>
    <row r="172" spans="1:11" x14ac:dyDescent="0.25">
      <c r="A172" t="s">
        <v>181</v>
      </c>
      <c r="B172" t="s">
        <v>541</v>
      </c>
      <c r="C172" t="s">
        <v>901</v>
      </c>
      <c r="D172" t="s">
        <v>1098</v>
      </c>
      <c r="E172">
        <v>107760380</v>
      </c>
      <c r="F172">
        <v>0.9</v>
      </c>
      <c r="G172" t="s">
        <v>1104</v>
      </c>
      <c r="H172" t="s">
        <v>1105</v>
      </c>
      <c r="I172">
        <v>1</v>
      </c>
      <c r="J172">
        <v>29.76</v>
      </c>
      <c r="K172">
        <v>31.4</v>
      </c>
    </row>
    <row r="173" spans="1:11" x14ac:dyDescent="0.25">
      <c r="A173" t="s">
        <v>182</v>
      </c>
      <c r="B173" t="s">
        <v>542</v>
      </c>
      <c r="C173" t="s">
        <v>902</v>
      </c>
      <c r="D173" t="s">
        <v>1093</v>
      </c>
      <c r="E173">
        <v>6548328</v>
      </c>
      <c r="F173">
        <v>0.45</v>
      </c>
      <c r="G173" t="s">
        <v>1104</v>
      </c>
      <c r="H173" t="s">
        <v>1105</v>
      </c>
      <c r="I173">
        <v>1</v>
      </c>
      <c r="J173">
        <v>410</v>
      </c>
      <c r="K173">
        <v>438</v>
      </c>
    </row>
    <row r="174" spans="1:11" x14ac:dyDescent="0.25">
      <c r="A174" t="s">
        <v>183</v>
      </c>
      <c r="B174" t="s">
        <v>543</v>
      </c>
      <c r="C174" t="s">
        <v>903</v>
      </c>
      <c r="D174" t="s">
        <v>1092</v>
      </c>
      <c r="E174">
        <v>59107999</v>
      </c>
      <c r="F174">
        <v>0.95000000000000007</v>
      </c>
      <c r="G174" t="s">
        <v>1104</v>
      </c>
      <c r="H174" t="s">
        <v>1105</v>
      </c>
      <c r="I174">
        <v>1</v>
      </c>
      <c r="J174">
        <v>91.22</v>
      </c>
      <c r="K174">
        <v>95.7</v>
      </c>
    </row>
    <row r="175" spans="1:11" x14ac:dyDescent="0.25">
      <c r="A175" t="s">
        <v>184</v>
      </c>
      <c r="B175" t="s">
        <v>544</v>
      </c>
      <c r="C175" t="s">
        <v>904</v>
      </c>
      <c r="D175" t="s">
        <v>1094</v>
      </c>
      <c r="E175">
        <v>176654400</v>
      </c>
      <c r="F175">
        <v>0.45</v>
      </c>
      <c r="G175" t="s">
        <v>1104</v>
      </c>
      <c r="H175" t="s">
        <v>1105</v>
      </c>
      <c r="I175">
        <v>1</v>
      </c>
      <c r="J175">
        <v>34.380000000000003</v>
      </c>
      <c r="K175">
        <v>33.86</v>
      </c>
    </row>
    <row r="176" spans="1:11" x14ac:dyDescent="0.25">
      <c r="A176" t="s">
        <v>185</v>
      </c>
      <c r="B176" t="s">
        <v>545</v>
      </c>
      <c r="C176" t="s">
        <v>905</v>
      </c>
      <c r="D176" t="s">
        <v>1094</v>
      </c>
      <c r="E176">
        <v>627344670</v>
      </c>
      <c r="F176">
        <v>0.4</v>
      </c>
      <c r="G176" t="s">
        <v>1104</v>
      </c>
      <c r="H176" t="s">
        <v>1105</v>
      </c>
      <c r="I176">
        <v>1</v>
      </c>
      <c r="J176">
        <v>5.5650000000000004</v>
      </c>
      <c r="K176">
        <v>5.86</v>
      </c>
    </row>
    <row r="177" spans="1:11" x14ac:dyDescent="0.25">
      <c r="A177" t="s">
        <v>186</v>
      </c>
      <c r="B177" t="s">
        <v>546</v>
      </c>
      <c r="C177" t="s">
        <v>906</v>
      </c>
      <c r="D177" t="s">
        <v>1092</v>
      </c>
      <c r="E177">
        <v>500000000</v>
      </c>
      <c r="F177">
        <v>0.5</v>
      </c>
      <c r="G177" t="s">
        <v>1104</v>
      </c>
      <c r="H177" t="s">
        <v>1105</v>
      </c>
      <c r="I177">
        <v>1</v>
      </c>
      <c r="J177">
        <v>10.91</v>
      </c>
      <c r="K177">
        <v>13.13</v>
      </c>
    </row>
    <row r="178" spans="1:11" x14ac:dyDescent="0.25">
      <c r="A178" t="s">
        <v>187</v>
      </c>
      <c r="B178" t="s">
        <v>547</v>
      </c>
      <c r="C178" t="s">
        <v>907</v>
      </c>
      <c r="D178" t="s">
        <v>1091</v>
      </c>
      <c r="E178">
        <v>96364020</v>
      </c>
      <c r="F178">
        <v>0.5</v>
      </c>
      <c r="G178" t="s">
        <v>1104</v>
      </c>
      <c r="H178" t="s">
        <v>1105</v>
      </c>
      <c r="I178">
        <v>1</v>
      </c>
      <c r="J178">
        <v>12.26</v>
      </c>
      <c r="K178">
        <v>12.04</v>
      </c>
    </row>
    <row r="179" spans="1:11" x14ac:dyDescent="0.25">
      <c r="A179" t="s">
        <v>188</v>
      </c>
      <c r="B179" t="s">
        <v>548</v>
      </c>
      <c r="C179" t="s">
        <v>908</v>
      </c>
      <c r="D179" t="s">
        <v>1091</v>
      </c>
      <c r="E179">
        <v>108879294</v>
      </c>
      <c r="F179">
        <v>0.75</v>
      </c>
      <c r="G179" t="s">
        <v>1104</v>
      </c>
      <c r="H179" t="s">
        <v>1105</v>
      </c>
      <c r="I179">
        <v>1</v>
      </c>
      <c r="J179">
        <v>39.880000000000003</v>
      </c>
      <c r="K179">
        <v>41.5</v>
      </c>
    </row>
    <row r="180" spans="1:11" x14ac:dyDescent="0.25">
      <c r="A180" t="s">
        <v>189</v>
      </c>
      <c r="B180" t="s">
        <v>549</v>
      </c>
      <c r="C180" t="s">
        <v>909</v>
      </c>
      <c r="D180" t="s">
        <v>1091</v>
      </c>
      <c r="E180">
        <v>931890010</v>
      </c>
      <c r="F180">
        <v>0.3</v>
      </c>
      <c r="G180" t="s">
        <v>1104</v>
      </c>
      <c r="H180" t="s">
        <v>1105</v>
      </c>
      <c r="I180">
        <v>1</v>
      </c>
      <c r="J180">
        <v>10.119999999999999</v>
      </c>
      <c r="K180">
        <v>10.54</v>
      </c>
    </row>
    <row r="181" spans="1:11" x14ac:dyDescent="0.25">
      <c r="A181" t="s">
        <v>190</v>
      </c>
      <c r="B181" t="s">
        <v>550</v>
      </c>
      <c r="C181" t="s">
        <v>910</v>
      </c>
      <c r="D181" t="s">
        <v>1097</v>
      </c>
      <c r="E181">
        <v>140000000</v>
      </c>
      <c r="F181">
        <v>0.35</v>
      </c>
      <c r="G181" t="s">
        <v>1104</v>
      </c>
      <c r="H181" t="s">
        <v>1105</v>
      </c>
      <c r="I181">
        <v>1</v>
      </c>
      <c r="J181">
        <v>39.9</v>
      </c>
      <c r="K181">
        <v>38.4</v>
      </c>
    </row>
    <row r="182" spans="1:11" x14ac:dyDescent="0.25">
      <c r="A182" t="s">
        <v>191</v>
      </c>
      <c r="B182" t="s">
        <v>551</v>
      </c>
      <c r="C182" t="s">
        <v>911</v>
      </c>
      <c r="D182" t="s">
        <v>1093</v>
      </c>
      <c r="E182">
        <v>83814526</v>
      </c>
      <c r="F182">
        <v>0.4</v>
      </c>
      <c r="G182" t="s">
        <v>1104</v>
      </c>
      <c r="H182" t="s">
        <v>1105</v>
      </c>
      <c r="I182">
        <v>1</v>
      </c>
      <c r="J182">
        <v>115.4</v>
      </c>
      <c r="K182">
        <v>116.7</v>
      </c>
    </row>
    <row r="183" spans="1:11" x14ac:dyDescent="0.25">
      <c r="A183" t="s">
        <v>192</v>
      </c>
      <c r="B183" t="s">
        <v>552</v>
      </c>
      <c r="C183" t="s">
        <v>912</v>
      </c>
      <c r="D183" t="s">
        <v>1093</v>
      </c>
      <c r="E183">
        <v>43203225</v>
      </c>
      <c r="F183">
        <v>0.8</v>
      </c>
      <c r="G183" t="s">
        <v>1104</v>
      </c>
      <c r="H183" t="s">
        <v>1105</v>
      </c>
      <c r="I183">
        <v>1</v>
      </c>
      <c r="J183">
        <v>37.08</v>
      </c>
      <c r="K183">
        <v>39</v>
      </c>
    </row>
    <row r="184" spans="1:11" x14ac:dyDescent="0.25">
      <c r="A184" t="s">
        <v>193</v>
      </c>
      <c r="B184" t="s">
        <v>553</v>
      </c>
      <c r="C184" t="s">
        <v>913</v>
      </c>
      <c r="D184" t="s">
        <v>1091</v>
      </c>
      <c r="E184">
        <v>1300931377</v>
      </c>
      <c r="F184">
        <v>0.45</v>
      </c>
      <c r="G184" t="s">
        <v>1104</v>
      </c>
      <c r="H184" t="s">
        <v>1105</v>
      </c>
      <c r="I184">
        <v>1</v>
      </c>
      <c r="J184">
        <v>2.552</v>
      </c>
      <c r="K184">
        <v>2.6080000000000001</v>
      </c>
    </row>
    <row r="185" spans="1:11" x14ac:dyDescent="0.25">
      <c r="A185" t="s">
        <v>194</v>
      </c>
      <c r="B185" t="s">
        <v>554</v>
      </c>
      <c r="C185" t="s">
        <v>914</v>
      </c>
      <c r="D185" t="s">
        <v>1101</v>
      </c>
      <c r="E185">
        <v>161819315</v>
      </c>
      <c r="F185">
        <v>0.70000000000000007</v>
      </c>
      <c r="G185" t="s">
        <v>1104</v>
      </c>
      <c r="H185" t="s">
        <v>1105</v>
      </c>
      <c r="I185">
        <v>1</v>
      </c>
      <c r="J185">
        <v>5.78</v>
      </c>
      <c r="K185">
        <v>5.54</v>
      </c>
    </row>
    <row r="186" spans="1:11" x14ac:dyDescent="0.25">
      <c r="A186" t="s">
        <v>195</v>
      </c>
      <c r="B186" t="s">
        <v>555</v>
      </c>
      <c r="C186" t="s">
        <v>915</v>
      </c>
      <c r="D186" t="s">
        <v>1101</v>
      </c>
      <c r="E186">
        <v>524344819</v>
      </c>
      <c r="F186">
        <v>0.95000000000000007</v>
      </c>
      <c r="G186" t="s">
        <v>1104</v>
      </c>
      <c r="H186" t="s">
        <v>1105</v>
      </c>
      <c r="I186">
        <v>1</v>
      </c>
      <c r="J186">
        <v>0.997</v>
      </c>
      <c r="K186">
        <v>0.97299999999999998</v>
      </c>
    </row>
    <row r="187" spans="1:11" x14ac:dyDescent="0.25">
      <c r="A187" t="s">
        <v>196</v>
      </c>
      <c r="B187" t="s">
        <v>556</v>
      </c>
      <c r="C187" t="s">
        <v>916</v>
      </c>
      <c r="D187" t="s">
        <v>1091</v>
      </c>
      <c r="E187">
        <v>1014692391</v>
      </c>
      <c r="F187">
        <v>0.60000000000000009</v>
      </c>
      <c r="G187" t="s">
        <v>1104</v>
      </c>
      <c r="H187" t="s">
        <v>1105</v>
      </c>
      <c r="I187">
        <v>1</v>
      </c>
      <c r="J187">
        <v>7.43</v>
      </c>
      <c r="K187">
        <v>7.7</v>
      </c>
    </row>
    <row r="188" spans="1:11" x14ac:dyDescent="0.25">
      <c r="A188" t="s">
        <v>197</v>
      </c>
      <c r="B188" t="s">
        <v>557</v>
      </c>
      <c r="C188" t="s">
        <v>917</v>
      </c>
      <c r="D188" t="s">
        <v>1091</v>
      </c>
      <c r="E188">
        <v>42500000</v>
      </c>
      <c r="F188">
        <v>0.35</v>
      </c>
      <c r="G188" t="s">
        <v>1104</v>
      </c>
      <c r="H188" t="s">
        <v>1105</v>
      </c>
      <c r="I188">
        <v>1</v>
      </c>
      <c r="J188">
        <v>29.65</v>
      </c>
      <c r="K188">
        <v>27.85</v>
      </c>
    </row>
    <row r="189" spans="1:11" x14ac:dyDescent="0.25">
      <c r="A189" t="s">
        <v>198</v>
      </c>
      <c r="B189" t="s">
        <v>558</v>
      </c>
      <c r="C189" t="s">
        <v>918</v>
      </c>
      <c r="D189" t="s">
        <v>1091</v>
      </c>
      <c r="E189">
        <v>271215400</v>
      </c>
      <c r="F189">
        <v>0.65</v>
      </c>
      <c r="G189" t="s">
        <v>1104</v>
      </c>
      <c r="H189" t="s">
        <v>1105</v>
      </c>
      <c r="I189">
        <v>1</v>
      </c>
      <c r="J189">
        <v>18.305</v>
      </c>
      <c r="K189">
        <v>18.34</v>
      </c>
    </row>
    <row r="190" spans="1:11" x14ac:dyDescent="0.25">
      <c r="A190" t="s">
        <v>199</v>
      </c>
      <c r="B190" t="s">
        <v>559</v>
      </c>
      <c r="C190" t="s">
        <v>919</v>
      </c>
      <c r="D190" t="s">
        <v>1099</v>
      </c>
      <c r="E190">
        <v>629293220</v>
      </c>
      <c r="F190">
        <v>0.45</v>
      </c>
      <c r="G190" t="s">
        <v>1104</v>
      </c>
      <c r="H190" t="s">
        <v>1105</v>
      </c>
      <c r="I190">
        <v>1</v>
      </c>
      <c r="J190">
        <v>21.34</v>
      </c>
      <c r="K190">
        <v>20.9</v>
      </c>
    </row>
    <row r="191" spans="1:11" x14ac:dyDescent="0.25">
      <c r="A191" t="s">
        <v>200</v>
      </c>
      <c r="B191" t="s">
        <v>560</v>
      </c>
      <c r="C191" t="s">
        <v>920</v>
      </c>
      <c r="D191" t="s">
        <v>1093</v>
      </c>
      <c r="E191">
        <v>214128663</v>
      </c>
      <c r="F191">
        <v>0.3</v>
      </c>
      <c r="G191" t="s">
        <v>1104</v>
      </c>
      <c r="H191" t="s">
        <v>1105</v>
      </c>
      <c r="I191">
        <v>1</v>
      </c>
      <c r="J191">
        <v>15.18</v>
      </c>
      <c r="K191">
        <v>15.08</v>
      </c>
    </row>
    <row r="192" spans="1:11" x14ac:dyDescent="0.25">
      <c r="A192" t="s">
        <v>201</v>
      </c>
      <c r="B192" t="s">
        <v>561</v>
      </c>
      <c r="C192" t="s">
        <v>921</v>
      </c>
      <c r="D192" t="s">
        <v>1092</v>
      </c>
      <c r="E192">
        <v>488178642</v>
      </c>
      <c r="F192">
        <v>0.3</v>
      </c>
      <c r="G192" t="s">
        <v>1104</v>
      </c>
      <c r="H192" t="s">
        <v>1105</v>
      </c>
      <c r="I192">
        <v>1</v>
      </c>
      <c r="J192">
        <v>31.14</v>
      </c>
      <c r="K192">
        <v>26.54</v>
      </c>
    </row>
    <row r="193" spans="1:11" x14ac:dyDescent="0.25">
      <c r="A193" t="s">
        <v>202</v>
      </c>
      <c r="B193" t="s">
        <v>562</v>
      </c>
      <c r="C193" t="s">
        <v>922</v>
      </c>
      <c r="D193" t="s">
        <v>1097</v>
      </c>
      <c r="E193">
        <v>57238117</v>
      </c>
      <c r="F193">
        <v>0.9</v>
      </c>
      <c r="G193" t="s">
        <v>1104</v>
      </c>
      <c r="H193" t="s">
        <v>1105</v>
      </c>
      <c r="I193">
        <v>1</v>
      </c>
      <c r="J193">
        <v>16.350000000000001</v>
      </c>
      <c r="K193">
        <v>17.95</v>
      </c>
    </row>
    <row r="194" spans="1:11" x14ac:dyDescent="0.25">
      <c r="A194" t="s">
        <v>203</v>
      </c>
      <c r="B194" t="s">
        <v>563</v>
      </c>
      <c r="C194" t="s">
        <v>923</v>
      </c>
      <c r="D194" t="s">
        <v>1097</v>
      </c>
      <c r="E194">
        <v>48000000</v>
      </c>
      <c r="F194">
        <v>1</v>
      </c>
      <c r="G194" t="s">
        <v>1104</v>
      </c>
      <c r="H194" t="s">
        <v>1105</v>
      </c>
      <c r="I194">
        <v>1</v>
      </c>
      <c r="J194">
        <v>29.94</v>
      </c>
      <c r="K194">
        <v>31.66</v>
      </c>
    </row>
    <row r="195" spans="1:11" x14ac:dyDescent="0.25">
      <c r="A195" t="s">
        <v>204</v>
      </c>
      <c r="B195" t="s">
        <v>564</v>
      </c>
      <c r="C195" t="s">
        <v>924</v>
      </c>
      <c r="D195" t="s">
        <v>1092</v>
      </c>
      <c r="E195">
        <v>208967756</v>
      </c>
      <c r="F195">
        <v>0.85000000000000009</v>
      </c>
      <c r="G195" t="s">
        <v>1104</v>
      </c>
      <c r="H195" t="s">
        <v>1105</v>
      </c>
      <c r="I195">
        <v>1</v>
      </c>
      <c r="J195">
        <v>20.23</v>
      </c>
      <c r="K195">
        <v>20.149999999999999</v>
      </c>
    </row>
    <row r="196" spans="1:11" x14ac:dyDescent="0.25">
      <c r="A196" t="s">
        <v>205</v>
      </c>
      <c r="B196" t="s">
        <v>565</v>
      </c>
      <c r="C196" t="s">
        <v>925</v>
      </c>
      <c r="D196" t="s">
        <v>1097</v>
      </c>
      <c r="E196">
        <v>179100000</v>
      </c>
      <c r="F196">
        <v>0.95</v>
      </c>
      <c r="G196" t="s">
        <v>1104</v>
      </c>
      <c r="H196" t="s">
        <v>1105</v>
      </c>
      <c r="I196">
        <v>1</v>
      </c>
      <c r="J196">
        <v>11.24</v>
      </c>
      <c r="K196">
        <v>11.89</v>
      </c>
    </row>
    <row r="197" spans="1:11" x14ac:dyDescent="0.25">
      <c r="A197" t="s">
        <v>206</v>
      </c>
      <c r="B197" t="s">
        <v>566</v>
      </c>
      <c r="C197" t="s">
        <v>926</v>
      </c>
      <c r="D197" t="s">
        <v>1098</v>
      </c>
      <c r="E197">
        <v>54798030</v>
      </c>
      <c r="F197">
        <v>0.7</v>
      </c>
      <c r="G197" t="s">
        <v>1104</v>
      </c>
      <c r="H197" t="s">
        <v>1105</v>
      </c>
      <c r="I197">
        <v>1</v>
      </c>
      <c r="J197">
        <v>36.22</v>
      </c>
      <c r="K197">
        <v>40.76</v>
      </c>
    </row>
    <row r="198" spans="1:11" x14ac:dyDescent="0.25">
      <c r="A198" t="s">
        <v>207</v>
      </c>
      <c r="B198" t="s">
        <v>567</v>
      </c>
      <c r="C198" t="s">
        <v>927</v>
      </c>
      <c r="D198" t="s">
        <v>1095</v>
      </c>
      <c r="E198">
        <v>77011844</v>
      </c>
      <c r="F198">
        <v>0.5</v>
      </c>
      <c r="G198" t="s">
        <v>1104</v>
      </c>
      <c r="H198" t="s">
        <v>1105</v>
      </c>
      <c r="I198">
        <v>1</v>
      </c>
      <c r="J198">
        <v>67</v>
      </c>
      <c r="K198">
        <v>68.900000000000006</v>
      </c>
    </row>
    <row r="199" spans="1:11" x14ac:dyDescent="0.25">
      <c r="A199" t="s">
        <v>208</v>
      </c>
      <c r="B199" t="s">
        <v>568</v>
      </c>
      <c r="C199" t="s">
        <v>928</v>
      </c>
      <c r="D199" t="s">
        <v>1098</v>
      </c>
      <c r="E199">
        <v>155342560</v>
      </c>
      <c r="F199">
        <v>0.75</v>
      </c>
      <c r="G199" t="s">
        <v>1104</v>
      </c>
      <c r="H199" t="s">
        <v>1105</v>
      </c>
      <c r="I199">
        <v>1</v>
      </c>
      <c r="J199">
        <v>19.38</v>
      </c>
      <c r="K199">
        <v>20.32</v>
      </c>
    </row>
    <row r="200" spans="1:11" x14ac:dyDescent="0.25">
      <c r="A200" t="s">
        <v>209</v>
      </c>
      <c r="B200" t="s">
        <v>569</v>
      </c>
      <c r="C200" t="s">
        <v>929</v>
      </c>
      <c r="D200" t="s">
        <v>1098</v>
      </c>
      <c r="E200">
        <v>55542920</v>
      </c>
      <c r="F200">
        <v>1</v>
      </c>
      <c r="G200" t="s">
        <v>1104</v>
      </c>
      <c r="H200" t="s">
        <v>1105</v>
      </c>
      <c r="I200">
        <v>1</v>
      </c>
      <c r="J200">
        <v>16.920000000000002</v>
      </c>
      <c r="K200">
        <v>16.38</v>
      </c>
    </row>
    <row r="201" spans="1:11" x14ac:dyDescent="0.25">
      <c r="A201" t="s">
        <v>210</v>
      </c>
      <c r="B201" t="s">
        <v>570</v>
      </c>
      <c r="C201" t="s">
        <v>930</v>
      </c>
      <c r="D201" t="s">
        <v>1098</v>
      </c>
      <c r="E201">
        <v>273130980</v>
      </c>
      <c r="F201">
        <v>1</v>
      </c>
      <c r="G201" t="s">
        <v>1104</v>
      </c>
      <c r="H201" t="s">
        <v>1105</v>
      </c>
      <c r="I201">
        <v>1</v>
      </c>
      <c r="J201">
        <v>18.489999999999998</v>
      </c>
      <c r="K201">
        <v>19.68</v>
      </c>
    </row>
    <row r="202" spans="1:11" x14ac:dyDescent="0.25">
      <c r="A202" t="s">
        <v>211</v>
      </c>
      <c r="B202" t="s">
        <v>571</v>
      </c>
      <c r="C202" t="s">
        <v>931</v>
      </c>
      <c r="D202" t="s">
        <v>1095</v>
      </c>
      <c r="E202">
        <v>27365197</v>
      </c>
      <c r="F202">
        <v>0.5</v>
      </c>
      <c r="G202" t="s">
        <v>1104</v>
      </c>
      <c r="H202" t="s">
        <v>1105</v>
      </c>
      <c r="I202">
        <v>1</v>
      </c>
      <c r="J202">
        <v>32.35</v>
      </c>
      <c r="K202">
        <v>35.5</v>
      </c>
    </row>
    <row r="203" spans="1:11" x14ac:dyDescent="0.25">
      <c r="A203" t="s">
        <v>212</v>
      </c>
      <c r="B203" t="s">
        <v>572</v>
      </c>
      <c r="C203" t="s">
        <v>932</v>
      </c>
      <c r="D203" t="s">
        <v>1097</v>
      </c>
      <c r="E203">
        <v>131198650</v>
      </c>
      <c r="F203">
        <v>0.55000000000000004</v>
      </c>
      <c r="G203" t="s">
        <v>1104</v>
      </c>
      <c r="H203" t="s">
        <v>1105</v>
      </c>
      <c r="I203">
        <v>1</v>
      </c>
      <c r="J203">
        <v>56.3</v>
      </c>
      <c r="K203">
        <v>59.4</v>
      </c>
    </row>
    <row r="204" spans="1:11" x14ac:dyDescent="0.25">
      <c r="A204" t="s">
        <v>213</v>
      </c>
      <c r="B204" t="s">
        <v>573</v>
      </c>
      <c r="C204" t="s">
        <v>933</v>
      </c>
      <c r="D204" t="s">
        <v>1093</v>
      </c>
      <c r="E204">
        <v>286861172</v>
      </c>
      <c r="F204">
        <v>0.75</v>
      </c>
      <c r="G204" t="s">
        <v>1104</v>
      </c>
      <c r="H204" t="s">
        <v>1105</v>
      </c>
      <c r="I204">
        <v>1</v>
      </c>
      <c r="J204">
        <v>32.78</v>
      </c>
      <c r="K204">
        <v>35.380000000000003</v>
      </c>
    </row>
    <row r="205" spans="1:11" x14ac:dyDescent="0.25">
      <c r="A205" t="s">
        <v>214</v>
      </c>
      <c r="B205" t="s">
        <v>574</v>
      </c>
      <c r="C205" t="s">
        <v>934</v>
      </c>
      <c r="D205" t="s">
        <v>1097</v>
      </c>
      <c r="E205">
        <v>161200000</v>
      </c>
      <c r="F205">
        <v>0.4</v>
      </c>
      <c r="G205" t="s">
        <v>1104</v>
      </c>
      <c r="H205" t="s">
        <v>1105</v>
      </c>
      <c r="I205">
        <v>1</v>
      </c>
      <c r="J205">
        <v>81.849999999999994</v>
      </c>
      <c r="K205">
        <v>91.05</v>
      </c>
    </row>
    <row r="206" spans="1:11" x14ac:dyDescent="0.25">
      <c r="A206" t="s">
        <v>215</v>
      </c>
      <c r="B206" t="s">
        <v>575</v>
      </c>
      <c r="C206" t="s">
        <v>935</v>
      </c>
      <c r="D206" t="s">
        <v>1098</v>
      </c>
      <c r="E206">
        <v>247144400</v>
      </c>
      <c r="F206">
        <v>0.7</v>
      </c>
      <c r="G206" t="s">
        <v>1104</v>
      </c>
      <c r="H206" t="s">
        <v>1105</v>
      </c>
      <c r="I206">
        <v>1</v>
      </c>
      <c r="J206">
        <v>10.85</v>
      </c>
      <c r="K206">
        <v>10.72</v>
      </c>
    </row>
    <row r="207" spans="1:11" x14ac:dyDescent="0.25">
      <c r="A207" t="s">
        <v>216</v>
      </c>
      <c r="B207" t="s">
        <v>576</v>
      </c>
      <c r="C207" t="s">
        <v>936</v>
      </c>
      <c r="D207" t="s">
        <v>1098</v>
      </c>
      <c r="E207">
        <v>79221900</v>
      </c>
      <c r="F207">
        <v>0.9</v>
      </c>
      <c r="G207" t="s">
        <v>1104</v>
      </c>
      <c r="H207" t="s">
        <v>1105</v>
      </c>
      <c r="I207">
        <v>1</v>
      </c>
      <c r="J207">
        <v>72.5</v>
      </c>
      <c r="K207">
        <v>73.95</v>
      </c>
    </row>
    <row r="208" spans="1:11" x14ac:dyDescent="0.25">
      <c r="A208" t="s">
        <v>217</v>
      </c>
      <c r="B208" t="s">
        <v>577</v>
      </c>
      <c r="C208" t="s">
        <v>937</v>
      </c>
      <c r="D208" t="s">
        <v>1097</v>
      </c>
      <c r="E208">
        <v>66096100</v>
      </c>
      <c r="F208">
        <v>0.7</v>
      </c>
      <c r="G208" t="s">
        <v>1104</v>
      </c>
      <c r="H208" t="s">
        <v>1105</v>
      </c>
      <c r="I208">
        <v>1</v>
      </c>
      <c r="J208">
        <v>26.48</v>
      </c>
      <c r="K208">
        <v>24.16</v>
      </c>
    </row>
    <row r="209" spans="1:11" x14ac:dyDescent="0.25">
      <c r="A209" t="s">
        <v>218</v>
      </c>
      <c r="B209" t="s">
        <v>578</v>
      </c>
      <c r="C209" t="s">
        <v>938</v>
      </c>
      <c r="D209" t="s">
        <v>1097</v>
      </c>
      <c r="E209">
        <v>31593073</v>
      </c>
      <c r="F209">
        <v>0.4</v>
      </c>
      <c r="G209" t="s">
        <v>1104</v>
      </c>
      <c r="H209" t="s">
        <v>1105</v>
      </c>
      <c r="I209">
        <v>1</v>
      </c>
      <c r="J209">
        <v>126.8</v>
      </c>
      <c r="K209">
        <v>132.19999999999999</v>
      </c>
    </row>
    <row r="210" spans="1:11" x14ac:dyDescent="0.25">
      <c r="A210" t="s">
        <v>219</v>
      </c>
      <c r="B210" t="s">
        <v>579</v>
      </c>
      <c r="C210" t="s">
        <v>939</v>
      </c>
      <c r="D210" t="s">
        <v>1094</v>
      </c>
      <c r="E210">
        <v>51235764</v>
      </c>
      <c r="F210">
        <v>0.35</v>
      </c>
      <c r="G210" t="s">
        <v>1104</v>
      </c>
      <c r="H210" t="s">
        <v>1105</v>
      </c>
      <c r="I210">
        <v>1</v>
      </c>
      <c r="J210">
        <v>59.4</v>
      </c>
      <c r="K210">
        <v>57.75</v>
      </c>
    </row>
    <row r="211" spans="1:11" x14ac:dyDescent="0.25">
      <c r="A211" t="s">
        <v>220</v>
      </c>
      <c r="B211" t="s">
        <v>580</v>
      </c>
      <c r="C211" t="s">
        <v>940</v>
      </c>
      <c r="D211" t="s">
        <v>1097</v>
      </c>
      <c r="E211">
        <v>86346306</v>
      </c>
      <c r="F211">
        <v>0.95</v>
      </c>
      <c r="G211" t="s">
        <v>1104</v>
      </c>
      <c r="H211" t="s">
        <v>1105</v>
      </c>
      <c r="I211">
        <v>1</v>
      </c>
      <c r="J211">
        <v>22.9</v>
      </c>
      <c r="K211">
        <v>25.52</v>
      </c>
    </row>
    <row r="212" spans="1:11" x14ac:dyDescent="0.25">
      <c r="A212" t="s">
        <v>221</v>
      </c>
      <c r="B212" t="s">
        <v>581</v>
      </c>
      <c r="C212" t="s">
        <v>941</v>
      </c>
      <c r="D212" t="s">
        <v>1098</v>
      </c>
      <c r="E212">
        <v>38798874</v>
      </c>
      <c r="F212">
        <v>0.9</v>
      </c>
      <c r="G212" t="s">
        <v>1104</v>
      </c>
      <c r="H212" t="s">
        <v>1105</v>
      </c>
      <c r="I212">
        <v>1</v>
      </c>
      <c r="J212">
        <v>10.32</v>
      </c>
      <c r="K212">
        <v>9.99</v>
      </c>
    </row>
    <row r="213" spans="1:11" x14ac:dyDescent="0.25">
      <c r="A213" t="s">
        <v>222</v>
      </c>
      <c r="B213" t="s">
        <v>582</v>
      </c>
      <c r="C213" t="s">
        <v>942</v>
      </c>
      <c r="D213" t="s">
        <v>1097</v>
      </c>
      <c r="E213">
        <v>75570800</v>
      </c>
      <c r="F213">
        <v>1</v>
      </c>
      <c r="G213" t="s">
        <v>1104</v>
      </c>
      <c r="H213" t="s">
        <v>1105</v>
      </c>
      <c r="I213">
        <v>1</v>
      </c>
      <c r="J213">
        <v>66.5</v>
      </c>
      <c r="K213">
        <v>73.55</v>
      </c>
    </row>
    <row r="214" spans="1:11" x14ac:dyDescent="0.25">
      <c r="A214" t="s">
        <v>223</v>
      </c>
      <c r="B214" t="s">
        <v>583</v>
      </c>
      <c r="C214" t="s">
        <v>943</v>
      </c>
      <c r="D214" t="s">
        <v>1100</v>
      </c>
      <c r="E214">
        <v>38618180</v>
      </c>
      <c r="F214">
        <v>0.35</v>
      </c>
      <c r="G214" t="s">
        <v>1104</v>
      </c>
      <c r="H214" t="s">
        <v>1105</v>
      </c>
      <c r="I214">
        <v>1</v>
      </c>
      <c r="J214">
        <v>26.55</v>
      </c>
      <c r="K214">
        <v>28</v>
      </c>
    </row>
    <row r="215" spans="1:11" x14ac:dyDescent="0.25">
      <c r="A215" t="s">
        <v>224</v>
      </c>
      <c r="B215" t="s">
        <v>584</v>
      </c>
      <c r="C215" t="s">
        <v>944</v>
      </c>
      <c r="D215" t="s">
        <v>1093</v>
      </c>
      <c r="E215">
        <v>46538313</v>
      </c>
      <c r="F215">
        <v>0.4</v>
      </c>
      <c r="G215" t="s">
        <v>1104</v>
      </c>
      <c r="H215" t="s">
        <v>1105</v>
      </c>
      <c r="I215">
        <v>1</v>
      </c>
      <c r="J215">
        <v>45.15</v>
      </c>
      <c r="K215">
        <v>45.4</v>
      </c>
    </row>
    <row r="216" spans="1:11" x14ac:dyDescent="0.25">
      <c r="A216" t="s">
        <v>225</v>
      </c>
      <c r="B216" t="s">
        <v>585</v>
      </c>
      <c r="C216" t="s">
        <v>945</v>
      </c>
      <c r="D216" t="s">
        <v>1094</v>
      </c>
      <c r="E216">
        <v>132750000</v>
      </c>
      <c r="F216">
        <v>0.45</v>
      </c>
      <c r="G216" t="s">
        <v>1104</v>
      </c>
      <c r="H216" t="s">
        <v>1105</v>
      </c>
      <c r="I216">
        <v>1</v>
      </c>
      <c r="J216">
        <v>28.3</v>
      </c>
      <c r="K216">
        <v>29.06</v>
      </c>
    </row>
    <row r="217" spans="1:11" x14ac:dyDescent="0.25">
      <c r="A217" t="s">
        <v>226</v>
      </c>
      <c r="B217" t="s">
        <v>586</v>
      </c>
      <c r="C217" t="s">
        <v>946</v>
      </c>
      <c r="D217" t="s">
        <v>1091</v>
      </c>
      <c r="E217">
        <v>251630412</v>
      </c>
      <c r="F217">
        <v>1</v>
      </c>
      <c r="G217" t="s">
        <v>1104</v>
      </c>
      <c r="H217" t="s">
        <v>1105</v>
      </c>
      <c r="I217">
        <v>1</v>
      </c>
      <c r="J217">
        <v>21.96</v>
      </c>
      <c r="K217">
        <v>23.72</v>
      </c>
    </row>
    <row r="218" spans="1:11" x14ac:dyDescent="0.25">
      <c r="A218" t="s">
        <v>227</v>
      </c>
      <c r="B218" t="s">
        <v>587</v>
      </c>
      <c r="C218" t="s">
        <v>947</v>
      </c>
      <c r="D218" t="s">
        <v>1095</v>
      </c>
      <c r="E218">
        <v>816013</v>
      </c>
      <c r="F218">
        <v>0.5</v>
      </c>
      <c r="G218" t="s">
        <v>1104</v>
      </c>
      <c r="H218" t="s">
        <v>1105</v>
      </c>
      <c r="I218">
        <v>1</v>
      </c>
      <c r="J218">
        <v>8080</v>
      </c>
      <c r="K218">
        <v>8220</v>
      </c>
    </row>
    <row r="219" spans="1:11" x14ac:dyDescent="0.25">
      <c r="A219" t="s">
        <v>228</v>
      </c>
      <c r="B219" t="s">
        <v>588</v>
      </c>
      <c r="C219" t="s">
        <v>948</v>
      </c>
      <c r="D219" t="s">
        <v>1103</v>
      </c>
      <c r="E219">
        <v>991996494</v>
      </c>
      <c r="F219">
        <v>0.6</v>
      </c>
      <c r="G219" t="s">
        <v>1104</v>
      </c>
      <c r="H219" t="s">
        <v>1105</v>
      </c>
      <c r="I219">
        <v>1</v>
      </c>
      <c r="J219">
        <v>1.5680000000000001</v>
      </c>
      <c r="K219">
        <v>1.6605000000000001</v>
      </c>
    </row>
    <row r="220" spans="1:11" x14ac:dyDescent="0.25">
      <c r="A220" t="s">
        <v>229</v>
      </c>
      <c r="B220" t="s">
        <v>589</v>
      </c>
      <c r="C220" t="s">
        <v>949</v>
      </c>
      <c r="D220" t="s">
        <v>1097</v>
      </c>
      <c r="E220">
        <v>1200015000</v>
      </c>
      <c r="F220">
        <v>0.85</v>
      </c>
      <c r="G220" t="s">
        <v>1104</v>
      </c>
      <c r="H220" t="s">
        <v>1105</v>
      </c>
      <c r="I220">
        <v>1</v>
      </c>
      <c r="J220">
        <v>7.4859999999999998</v>
      </c>
      <c r="K220">
        <v>8.2720000000000002</v>
      </c>
    </row>
    <row r="221" spans="1:11" x14ac:dyDescent="0.25">
      <c r="A221" t="s">
        <v>230</v>
      </c>
      <c r="B221" t="s">
        <v>590</v>
      </c>
      <c r="C221" t="s">
        <v>950</v>
      </c>
      <c r="D221" t="s">
        <v>1091</v>
      </c>
      <c r="E221">
        <v>328640432</v>
      </c>
      <c r="F221">
        <v>0.5</v>
      </c>
      <c r="G221" t="s">
        <v>1104</v>
      </c>
      <c r="H221" t="s">
        <v>1105</v>
      </c>
      <c r="I221">
        <v>1</v>
      </c>
      <c r="J221">
        <v>12.28</v>
      </c>
      <c r="K221">
        <v>12.59</v>
      </c>
    </row>
    <row r="222" spans="1:11" x14ac:dyDescent="0.25">
      <c r="A222" t="s">
        <v>231</v>
      </c>
      <c r="B222" t="s">
        <v>591</v>
      </c>
      <c r="C222" t="s">
        <v>951</v>
      </c>
      <c r="D222" t="s">
        <v>1098</v>
      </c>
      <c r="E222">
        <v>502696750</v>
      </c>
      <c r="F222">
        <v>0.8</v>
      </c>
      <c r="G222" t="s">
        <v>1104</v>
      </c>
      <c r="H222" t="s">
        <v>1105</v>
      </c>
      <c r="I222">
        <v>1</v>
      </c>
      <c r="J222">
        <v>5.8739999999999997</v>
      </c>
      <c r="K222">
        <v>6.0279999999999996</v>
      </c>
    </row>
    <row r="223" spans="1:11" x14ac:dyDescent="0.25">
      <c r="A223" t="s">
        <v>232</v>
      </c>
      <c r="B223" t="s">
        <v>592</v>
      </c>
      <c r="C223" t="s">
        <v>952</v>
      </c>
      <c r="D223" t="s">
        <v>1098</v>
      </c>
      <c r="E223">
        <v>40649170</v>
      </c>
      <c r="F223">
        <v>0.85</v>
      </c>
      <c r="G223" t="s">
        <v>1104</v>
      </c>
      <c r="H223" t="s">
        <v>1105</v>
      </c>
      <c r="I223">
        <v>1</v>
      </c>
      <c r="J223">
        <v>13.4</v>
      </c>
      <c r="K223">
        <v>12.18</v>
      </c>
    </row>
    <row r="224" spans="1:11" x14ac:dyDescent="0.25">
      <c r="A224" t="s">
        <v>233</v>
      </c>
      <c r="B224" t="s">
        <v>593</v>
      </c>
      <c r="C224" t="s">
        <v>953</v>
      </c>
      <c r="D224" t="s">
        <v>1091</v>
      </c>
      <c r="E224">
        <v>66525120</v>
      </c>
      <c r="F224">
        <v>0.5</v>
      </c>
      <c r="G224" t="s">
        <v>1104</v>
      </c>
      <c r="H224" t="s">
        <v>1105</v>
      </c>
      <c r="I224">
        <v>1</v>
      </c>
      <c r="J224">
        <v>9.2899999999999991</v>
      </c>
      <c r="K224">
        <v>9.85</v>
      </c>
    </row>
    <row r="225" spans="1:11" x14ac:dyDescent="0.25">
      <c r="A225" t="s">
        <v>234</v>
      </c>
      <c r="B225" t="s">
        <v>594</v>
      </c>
      <c r="C225" t="s">
        <v>954</v>
      </c>
      <c r="D225" t="s">
        <v>1100</v>
      </c>
      <c r="E225">
        <v>20000000</v>
      </c>
      <c r="F225">
        <v>0.4</v>
      </c>
      <c r="G225" t="s">
        <v>1104</v>
      </c>
      <c r="H225" t="s">
        <v>1105</v>
      </c>
      <c r="I225">
        <v>1</v>
      </c>
      <c r="J225">
        <v>80.3</v>
      </c>
      <c r="K225">
        <v>82.9</v>
      </c>
    </row>
    <row r="226" spans="1:11" x14ac:dyDescent="0.25">
      <c r="A226" t="s">
        <v>235</v>
      </c>
      <c r="B226" t="s">
        <v>595</v>
      </c>
      <c r="C226" t="s">
        <v>955</v>
      </c>
      <c r="D226" t="s">
        <v>1095</v>
      </c>
      <c r="E226">
        <v>40400000</v>
      </c>
      <c r="F226">
        <v>0.5</v>
      </c>
      <c r="G226" t="s">
        <v>1104</v>
      </c>
      <c r="H226" t="s">
        <v>1105</v>
      </c>
      <c r="I226">
        <v>1</v>
      </c>
      <c r="J226">
        <v>64.2</v>
      </c>
      <c r="K226">
        <v>68.400000000000006</v>
      </c>
    </row>
    <row r="227" spans="1:11" x14ac:dyDescent="0.25">
      <c r="A227" t="s">
        <v>236</v>
      </c>
      <c r="B227" t="s">
        <v>596</v>
      </c>
      <c r="C227" t="s">
        <v>956</v>
      </c>
      <c r="D227" t="s">
        <v>1093</v>
      </c>
      <c r="E227">
        <v>93886501</v>
      </c>
      <c r="F227">
        <v>1</v>
      </c>
      <c r="G227" t="s">
        <v>1104</v>
      </c>
      <c r="H227" t="s">
        <v>1105</v>
      </c>
      <c r="I227">
        <v>1</v>
      </c>
      <c r="J227">
        <v>10.88</v>
      </c>
      <c r="K227">
        <v>11.5</v>
      </c>
    </row>
    <row r="228" spans="1:11" x14ac:dyDescent="0.25">
      <c r="A228" t="s">
        <v>237</v>
      </c>
      <c r="B228" t="s">
        <v>597</v>
      </c>
      <c r="C228" t="s">
        <v>957</v>
      </c>
      <c r="D228" t="s">
        <v>1094</v>
      </c>
      <c r="E228">
        <v>563724900</v>
      </c>
      <c r="F228">
        <v>0.65</v>
      </c>
      <c r="G228" t="s">
        <v>1104</v>
      </c>
      <c r="H228" t="s">
        <v>1105</v>
      </c>
      <c r="I228">
        <v>1</v>
      </c>
      <c r="J228">
        <v>12.64</v>
      </c>
      <c r="K228">
        <v>13.03</v>
      </c>
    </row>
    <row r="229" spans="1:11" x14ac:dyDescent="0.25">
      <c r="A229" t="s">
        <v>238</v>
      </c>
      <c r="B229" t="s">
        <v>598</v>
      </c>
      <c r="C229" t="s">
        <v>958</v>
      </c>
      <c r="D229" t="s">
        <v>1098</v>
      </c>
      <c r="E229">
        <v>322710570</v>
      </c>
      <c r="F229">
        <v>0.5</v>
      </c>
      <c r="G229" t="s">
        <v>1104</v>
      </c>
      <c r="H229" t="s">
        <v>1105</v>
      </c>
      <c r="I229">
        <v>1</v>
      </c>
      <c r="J229">
        <v>3.11</v>
      </c>
      <c r="K229">
        <v>3.48</v>
      </c>
    </row>
    <row r="230" spans="1:11" x14ac:dyDescent="0.25">
      <c r="A230" t="s">
        <v>239</v>
      </c>
      <c r="B230" t="s">
        <v>599</v>
      </c>
      <c r="C230" t="s">
        <v>959</v>
      </c>
      <c r="D230" t="s">
        <v>1091</v>
      </c>
      <c r="E230">
        <v>341764040</v>
      </c>
      <c r="F230">
        <v>0.5</v>
      </c>
      <c r="G230" t="s">
        <v>1104</v>
      </c>
      <c r="H230" t="s">
        <v>1105</v>
      </c>
      <c r="I230">
        <v>1</v>
      </c>
      <c r="J230">
        <v>3.4119999999999999</v>
      </c>
      <c r="K230">
        <v>2.74</v>
      </c>
    </row>
    <row r="231" spans="1:11" x14ac:dyDescent="0.25">
      <c r="A231" t="s">
        <v>240</v>
      </c>
      <c r="B231" t="s">
        <v>600</v>
      </c>
      <c r="C231" t="s">
        <v>960</v>
      </c>
      <c r="D231" t="s">
        <v>1091</v>
      </c>
      <c r="E231">
        <v>40000000</v>
      </c>
      <c r="F231">
        <v>0.45</v>
      </c>
      <c r="G231" t="s">
        <v>1104</v>
      </c>
      <c r="H231" t="s">
        <v>1105</v>
      </c>
      <c r="I231">
        <v>1</v>
      </c>
      <c r="J231">
        <v>42.5</v>
      </c>
      <c r="K231">
        <v>45</v>
      </c>
    </row>
    <row r="232" spans="1:11" x14ac:dyDescent="0.25">
      <c r="A232" t="s">
        <v>241</v>
      </c>
      <c r="B232" t="s">
        <v>601</v>
      </c>
      <c r="C232" t="s">
        <v>961</v>
      </c>
      <c r="D232" t="s">
        <v>1095</v>
      </c>
      <c r="E232">
        <v>23131212</v>
      </c>
      <c r="F232">
        <v>0.9</v>
      </c>
      <c r="G232" t="s">
        <v>1104</v>
      </c>
      <c r="H232" t="s">
        <v>1105</v>
      </c>
      <c r="I232">
        <v>1</v>
      </c>
      <c r="J232">
        <v>66.7</v>
      </c>
      <c r="K232">
        <v>70</v>
      </c>
    </row>
    <row r="233" spans="1:11" x14ac:dyDescent="0.25">
      <c r="A233" t="s">
        <v>242</v>
      </c>
      <c r="B233" t="s">
        <v>602</v>
      </c>
      <c r="C233" t="s">
        <v>962</v>
      </c>
      <c r="D233" t="s">
        <v>1099</v>
      </c>
      <c r="E233">
        <v>306775950</v>
      </c>
      <c r="F233">
        <v>0.25</v>
      </c>
      <c r="G233" t="s">
        <v>1104</v>
      </c>
      <c r="H233" t="s">
        <v>1105</v>
      </c>
      <c r="I233">
        <v>1</v>
      </c>
      <c r="J233">
        <v>5.165</v>
      </c>
      <c r="K233">
        <v>5.19</v>
      </c>
    </row>
    <row r="234" spans="1:11" x14ac:dyDescent="0.25">
      <c r="A234" t="s">
        <v>243</v>
      </c>
      <c r="B234" t="s">
        <v>603</v>
      </c>
      <c r="C234" t="s">
        <v>963</v>
      </c>
      <c r="D234" t="s">
        <v>1097</v>
      </c>
      <c r="E234">
        <v>115500000</v>
      </c>
      <c r="F234">
        <v>0.6</v>
      </c>
      <c r="G234" t="s">
        <v>1104</v>
      </c>
      <c r="H234" t="s">
        <v>1105</v>
      </c>
      <c r="I234">
        <v>1</v>
      </c>
      <c r="J234">
        <v>105.4</v>
      </c>
      <c r="K234">
        <v>118.3</v>
      </c>
    </row>
    <row r="235" spans="1:11" x14ac:dyDescent="0.25">
      <c r="A235" t="s">
        <v>244</v>
      </c>
      <c r="B235" t="s">
        <v>604</v>
      </c>
      <c r="C235" t="s">
        <v>964</v>
      </c>
      <c r="D235" t="s">
        <v>1098</v>
      </c>
      <c r="E235">
        <v>769211060</v>
      </c>
      <c r="F235">
        <v>0.55000000000000004</v>
      </c>
      <c r="G235" t="s">
        <v>1104</v>
      </c>
      <c r="H235" t="s">
        <v>1105</v>
      </c>
      <c r="I235">
        <v>1</v>
      </c>
      <c r="J235">
        <v>17.02</v>
      </c>
      <c r="K235">
        <v>15.824999999999999</v>
      </c>
    </row>
    <row r="236" spans="1:11" x14ac:dyDescent="0.25">
      <c r="A236" t="s">
        <v>245</v>
      </c>
      <c r="B236" t="s">
        <v>605</v>
      </c>
      <c r="C236" t="s">
        <v>965</v>
      </c>
      <c r="D236" t="s">
        <v>1093</v>
      </c>
      <c r="E236">
        <v>43744779</v>
      </c>
      <c r="F236">
        <v>0.8</v>
      </c>
      <c r="G236" t="s">
        <v>1104</v>
      </c>
      <c r="H236" t="s">
        <v>1105</v>
      </c>
      <c r="I236">
        <v>1</v>
      </c>
      <c r="J236">
        <v>129.80000000000001</v>
      </c>
      <c r="K236">
        <v>137</v>
      </c>
    </row>
    <row r="237" spans="1:11" x14ac:dyDescent="0.25">
      <c r="A237" t="s">
        <v>246</v>
      </c>
      <c r="B237" t="s">
        <v>606</v>
      </c>
      <c r="C237" t="s">
        <v>966</v>
      </c>
      <c r="D237" t="s">
        <v>1091</v>
      </c>
      <c r="E237">
        <v>1230192275</v>
      </c>
      <c r="F237">
        <v>0.5</v>
      </c>
      <c r="G237" t="s">
        <v>1104</v>
      </c>
      <c r="H237" t="s">
        <v>1105</v>
      </c>
      <c r="I237">
        <v>1</v>
      </c>
      <c r="J237">
        <v>4.7519999999999998</v>
      </c>
      <c r="K237">
        <v>5.5940000000000003</v>
      </c>
    </row>
    <row r="238" spans="1:11" x14ac:dyDescent="0.25">
      <c r="A238" t="s">
        <v>247</v>
      </c>
      <c r="B238" t="s">
        <v>607</v>
      </c>
      <c r="C238" t="s">
        <v>967</v>
      </c>
      <c r="D238" t="s">
        <v>1097</v>
      </c>
      <c r="E238">
        <v>17274694</v>
      </c>
      <c r="F238">
        <v>0.85</v>
      </c>
      <c r="G238" t="s">
        <v>1104</v>
      </c>
      <c r="H238" t="s">
        <v>1105</v>
      </c>
      <c r="I238">
        <v>1</v>
      </c>
      <c r="J238">
        <v>71.099999999999994</v>
      </c>
      <c r="K238">
        <v>71.400000000000006</v>
      </c>
    </row>
    <row r="239" spans="1:11" x14ac:dyDescent="0.25">
      <c r="A239" t="s">
        <v>248</v>
      </c>
      <c r="B239" t="s">
        <v>608</v>
      </c>
      <c r="C239" t="s">
        <v>968</v>
      </c>
      <c r="D239" t="s">
        <v>1098</v>
      </c>
      <c r="E239">
        <v>138921740</v>
      </c>
      <c r="F239">
        <v>0.9</v>
      </c>
      <c r="G239" t="s">
        <v>1104</v>
      </c>
      <c r="H239" t="s">
        <v>1105</v>
      </c>
      <c r="I239">
        <v>1</v>
      </c>
      <c r="J239">
        <v>8.1300000000000008</v>
      </c>
      <c r="K239">
        <v>8.43</v>
      </c>
    </row>
    <row r="240" spans="1:11" x14ac:dyDescent="0.25">
      <c r="A240" t="s">
        <v>249</v>
      </c>
      <c r="B240" t="s">
        <v>609</v>
      </c>
      <c r="C240" t="s">
        <v>969</v>
      </c>
      <c r="D240" t="s">
        <v>1097</v>
      </c>
      <c r="E240">
        <v>236450360</v>
      </c>
      <c r="F240">
        <v>0.55000000000000004</v>
      </c>
      <c r="G240" t="s">
        <v>1104</v>
      </c>
      <c r="H240" t="s">
        <v>1105</v>
      </c>
      <c r="I240">
        <v>1</v>
      </c>
      <c r="J240">
        <v>20.74</v>
      </c>
      <c r="K240">
        <v>21.92</v>
      </c>
    </row>
    <row r="241" spans="1:11" x14ac:dyDescent="0.25">
      <c r="A241" t="s">
        <v>250</v>
      </c>
      <c r="B241" t="s">
        <v>610</v>
      </c>
      <c r="C241" t="s">
        <v>970</v>
      </c>
      <c r="D241" t="s">
        <v>1099</v>
      </c>
      <c r="E241">
        <v>515161380</v>
      </c>
      <c r="F241">
        <v>0.35</v>
      </c>
      <c r="G241" t="s">
        <v>1104</v>
      </c>
      <c r="H241" t="s">
        <v>1105</v>
      </c>
      <c r="I241">
        <v>1</v>
      </c>
      <c r="J241">
        <v>3.85</v>
      </c>
      <c r="K241">
        <v>3.96</v>
      </c>
    </row>
    <row r="242" spans="1:11" x14ac:dyDescent="0.25">
      <c r="A242" t="s">
        <v>251</v>
      </c>
      <c r="B242" t="s">
        <v>611</v>
      </c>
      <c r="C242" t="s">
        <v>971</v>
      </c>
      <c r="D242" t="s">
        <v>1098</v>
      </c>
      <c r="E242">
        <v>16989977</v>
      </c>
      <c r="F242">
        <v>0.95</v>
      </c>
      <c r="G242" t="s">
        <v>1104</v>
      </c>
      <c r="H242" t="s">
        <v>1105</v>
      </c>
      <c r="I242">
        <v>1</v>
      </c>
      <c r="J242">
        <v>30.4</v>
      </c>
      <c r="K242">
        <v>31.25</v>
      </c>
    </row>
    <row r="243" spans="1:11" x14ac:dyDescent="0.25">
      <c r="A243" t="s">
        <v>252</v>
      </c>
      <c r="B243" t="s">
        <v>612</v>
      </c>
      <c r="C243" t="s">
        <v>972</v>
      </c>
      <c r="D243" t="s">
        <v>1100</v>
      </c>
      <c r="E243">
        <v>327272740</v>
      </c>
      <c r="F243">
        <v>0.45</v>
      </c>
      <c r="G243" t="s">
        <v>1104</v>
      </c>
      <c r="H243" t="s">
        <v>1105</v>
      </c>
      <c r="I243">
        <v>1</v>
      </c>
      <c r="J243">
        <v>45.68</v>
      </c>
      <c r="K243">
        <v>49.06</v>
      </c>
    </row>
    <row r="244" spans="1:11" x14ac:dyDescent="0.25">
      <c r="A244" t="s">
        <v>253</v>
      </c>
      <c r="B244" t="s">
        <v>613</v>
      </c>
      <c r="C244" t="s">
        <v>973</v>
      </c>
      <c r="D244" t="s">
        <v>1098</v>
      </c>
      <c r="E244">
        <v>109162500</v>
      </c>
      <c r="F244">
        <v>1</v>
      </c>
      <c r="G244" t="s">
        <v>1104</v>
      </c>
      <c r="H244" t="s">
        <v>1105</v>
      </c>
      <c r="I244">
        <v>1</v>
      </c>
      <c r="J244">
        <v>65.650000000000006</v>
      </c>
      <c r="K244">
        <v>69.349999999999994</v>
      </c>
    </row>
    <row r="245" spans="1:11" x14ac:dyDescent="0.25">
      <c r="A245" t="s">
        <v>254</v>
      </c>
      <c r="B245" t="s">
        <v>614</v>
      </c>
      <c r="C245" t="s">
        <v>974</v>
      </c>
      <c r="D245" t="s">
        <v>1100</v>
      </c>
      <c r="E245">
        <v>67552640</v>
      </c>
      <c r="F245">
        <v>0.45</v>
      </c>
      <c r="G245" t="s">
        <v>1104</v>
      </c>
      <c r="H245" t="s">
        <v>1105</v>
      </c>
      <c r="I245">
        <v>1</v>
      </c>
      <c r="J245">
        <v>29.25</v>
      </c>
      <c r="K245">
        <v>29.1</v>
      </c>
    </row>
    <row r="246" spans="1:11" x14ac:dyDescent="0.25">
      <c r="A246" t="s">
        <v>255</v>
      </c>
      <c r="B246" t="s">
        <v>615</v>
      </c>
      <c r="C246" t="s">
        <v>975</v>
      </c>
      <c r="D246" t="s">
        <v>1098</v>
      </c>
      <c r="E246">
        <v>473016850</v>
      </c>
      <c r="F246">
        <v>0.8</v>
      </c>
      <c r="G246" t="s">
        <v>1104</v>
      </c>
      <c r="H246" t="s">
        <v>1105</v>
      </c>
      <c r="I246">
        <v>1</v>
      </c>
      <c r="J246">
        <v>3.6320000000000001</v>
      </c>
      <c r="K246">
        <v>3.5339999999999998</v>
      </c>
    </row>
    <row r="247" spans="1:11" x14ac:dyDescent="0.25">
      <c r="A247" t="s">
        <v>256</v>
      </c>
      <c r="B247" t="s">
        <v>616</v>
      </c>
      <c r="C247" t="s">
        <v>976</v>
      </c>
      <c r="D247" t="s">
        <v>1091</v>
      </c>
      <c r="E247">
        <v>255032123</v>
      </c>
      <c r="F247">
        <v>0.70000000000000007</v>
      </c>
      <c r="G247" t="s">
        <v>1104</v>
      </c>
      <c r="H247" t="s">
        <v>1105</v>
      </c>
      <c r="I247">
        <v>1</v>
      </c>
      <c r="J247">
        <v>4.0999999999999996</v>
      </c>
      <c r="K247">
        <v>4.016</v>
      </c>
    </row>
    <row r="248" spans="1:11" x14ac:dyDescent="0.25">
      <c r="A248" t="s">
        <v>257</v>
      </c>
      <c r="B248" t="s">
        <v>617</v>
      </c>
      <c r="C248" t="s">
        <v>977</v>
      </c>
      <c r="D248" t="s">
        <v>1100</v>
      </c>
      <c r="E248">
        <v>37593258</v>
      </c>
      <c r="F248">
        <v>0.45</v>
      </c>
      <c r="G248" t="s">
        <v>1104</v>
      </c>
      <c r="H248" t="s">
        <v>1105</v>
      </c>
      <c r="I248">
        <v>1</v>
      </c>
      <c r="J248">
        <v>35.15</v>
      </c>
      <c r="K248">
        <v>38.4</v>
      </c>
    </row>
    <row r="249" spans="1:11" x14ac:dyDescent="0.25">
      <c r="A249" t="s">
        <v>258</v>
      </c>
      <c r="B249" t="s">
        <v>618</v>
      </c>
      <c r="C249" t="s">
        <v>978</v>
      </c>
      <c r="D249" t="s">
        <v>1094</v>
      </c>
      <c r="E249">
        <v>18222227</v>
      </c>
      <c r="F249">
        <v>0.8</v>
      </c>
      <c r="G249" t="s">
        <v>1104</v>
      </c>
      <c r="H249" t="s">
        <v>1105</v>
      </c>
      <c r="I249">
        <v>1</v>
      </c>
      <c r="J249">
        <v>91.2</v>
      </c>
      <c r="K249">
        <v>82.45</v>
      </c>
    </row>
    <row r="250" spans="1:11" x14ac:dyDescent="0.25">
      <c r="A250" t="s">
        <v>259</v>
      </c>
      <c r="B250" t="s">
        <v>619</v>
      </c>
      <c r="C250" t="s">
        <v>979</v>
      </c>
      <c r="D250" t="s">
        <v>1091</v>
      </c>
      <c r="E250">
        <v>354632049</v>
      </c>
      <c r="F250">
        <v>0.5</v>
      </c>
      <c r="G250" t="s">
        <v>1104</v>
      </c>
      <c r="H250" t="s">
        <v>1105</v>
      </c>
      <c r="I250">
        <v>1</v>
      </c>
      <c r="J250">
        <v>2.0760000000000001</v>
      </c>
      <c r="K250">
        <v>2.0139999999999998</v>
      </c>
    </row>
    <row r="251" spans="1:11" x14ac:dyDescent="0.25">
      <c r="A251" t="s">
        <v>260</v>
      </c>
      <c r="B251" t="s">
        <v>620</v>
      </c>
      <c r="C251" t="s">
        <v>980</v>
      </c>
      <c r="D251" t="s">
        <v>1098</v>
      </c>
      <c r="E251">
        <v>22620136</v>
      </c>
      <c r="F251">
        <v>0.65</v>
      </c>
      <c r="G251" t="s">
        <v>1104</v>
      </c>
      <c r="H251" t="s">
        <v>1105</v>
      </c>
      <c r="I251">
        <v>1</v>
      </c>
      <c r="J251">
        <v>16.649999999999999</v>
      </c>
      <c r="K251">
        <v>16.5</v>
      </c>
    </row>
    <row r="252" spans="1:11" x14ac:dyDescent="0.25">
      <c r="A252" t="s">
        <v>261</v>
      </c>
      <c r="B252" t="s">
        <v>621</v>
      </c>
      <c r="C252" t="s">
        <v>981</v>
      </c>
      <c r="D252" t="s">
        <v>1091</v>
      </c>
      <c r="E252">
        <v>1000000000</v>
      </c>
      <c r="F252">
        <v>0.35</v>
      </c>
      <c r="G252" t="s">
        <v>1104</v>
      </c>
      <c r="H252" t="s">
        <v>1105</v>
      </c>
      <c r="I252">
        <v>1</v>
      </c>
      <c r="J252">
        <v>6.0839999999999996</v>
      </c>
      <c r="K252">
        <v>5.9279999999999999</v>
      </c>
    </row>
    <row r="253" spans="1:11" x14ac:dyDescent="0.25">
      <c r="A253" t="s">
        <v>262</v>
      </c>
      <c r="B253" t="s">
        <v>622</v>
      </c>
      <c r="C253" t="s">
        <v>982</v>
      </c>
      <c r="D253" t="s">
        <v>1093</v>
      </c>
      <c r="E253">
        <v>147174692</v>
      </c>
      <c r="F253">
        <v>0.55000000000000004</v>
      </c>
      <c r="G253" t="s">
        <v>1104</v>
      </c>
      <c r="H253" t="s">
        <v>1105</v>
      </c>
      <c r="I253">
        <v>1</v>
      </c>
      <c r="J253">
        <v>15.21</v>
      </c>
      <c r="K253">
        <v>19.03</v>
      </c>
    </row>
    <row r="254" spans="1:11" x14ac:dyDescent="0.25">
      <c r="A254" t="s">
        <v>263</v>
      </c>
      <c r="B254" t="s">
        <v>623</v>
      </c>
      <c r="C254" t="s">
        <v>983</v>
      </c>
      <c r="D254" t="s">
        <v>1100</v>
      </c>
      <c r="E254">
        <v>39278250</v>
      </c>
      <c r="F254">
        <v>0.4</v>
      </c>
      <c r="G254" t="s">
        <v>1104</v>
      </c>
      <c r="H254" t="s">
        <v>1105</v>
      </c>
      <c r="I254">
        <v>1</v>
      </c>
      <c r="J254">
        <v>27.35</v>
      </c>
      <c r="K254">
        <v>30.1</v>
      </c>
    </row>
    <row r="255" spans="1:11" x14ac:dyDescent="0.25">
      <c r="A255" t="s">
        <v>264</v>
      </c>
      <c r="B255" t="s">
        <v>624</v>
      </c>
      <c r="C255" t="s">
        <v>984</v>
      </c>
      <c r="D255" t="s">
        <v>1097</v>
      </c>
      <c r="E255">
        <v>455500000</v>
      </c>
      <c r="F255">
        <v>0.25</v>
      </c>
      <c r="G255" t="s">
        <v>1104</v>
      </c>
      <c r="H255" t="s">
        <v>1105</v>
      </c>
      <c r="I255">
        <v>1</v>
      </c>
      <c r="J255">
        <v>43.89</v>
      </c>
      <c r="K255">
        <v>46.99</v>
      </c>
    </row>
    <row r="256" spans="1:11" x14ac:dyDescent="0.25">
      <c r="A256" t="s">
        <v>265</v>
      </c>
      <c r="B256" t="s">
        <v>625</v>
      </c>
      <c r="C256" t="s">
        <v>985</v>
      </c>
      <c r="D256" t="s">
        <v>1097</v>
      </c>
      <c r="E256">
        <v>153124980</v>
      </c>
      <c r="F256">
        <v>1</v>
      </c>
      <c r="G256" t="s">
        <v>1104</v>
      </c>
      <c r="H256" t="s">
        <v>1105</v>
      </c>
      <c r="I256">
        <v>1</v>
      </c>
      <c r="J256">
        <v>35.74</v>
      </c>
      <c r="K256">
        <v>37.770000000000003</v>
      </c>
    </row>
    <row r="257" spans="1:11" x14ac:dyDescent="0.25">
      <c r="A257" t="s">
        <v>266</v>
      </c>
      <c r="B257" t="s">
        <v>626</v>
      </c>
      <c r="C257" t="s">
        <v>986</v>
      </c>
      <c r="D257" t="s">
        <v>1095</v>
      </c>
      <c r="E257">
        <v>338025135</v>
      </c>
      <c r="F257">
        <v>0.4</v>
      </c>
      <c r="G257" t="s">
        <v>1104</v>
      </c>
      <c r="H257" t="s">
        <v>1105</v>
      </c>
      <c r="I257">
        <v>1</v>
      </c>
      <c r="J257">
        <v>7.375</v>
      </c>
      <c r="K257">
        <v>7.51</v>
      </c>
    </row>
    <row r="258" spans="1:11" x14ac:dyDescent="0.25">
      <c r="A258" t="s">
        <v>267</v>
      </c>
      <c r="B258" t="s">
        <v>627</v>
      </c>
      <c r="C258" t="s">
        <v>987</v>
      </c>
      <c r="D258" t="s">
        <v>1094</v>
      </c>
      <c r="E258">
        <v>174819670</v>
      </c>
      <c r="F258">
        <v>0.65</v>
      </c>
      <c r="G258" t="s">
        <v>1104</v>
      </c>
      <c r="H258" t="s">
        <v>1105</v>
      </c>
      <c r="I258">
        <v>1</v>
      </c>
      <c r="J258">
        <v>14.4</v>
      </c>
      <c r="K258">
        <v>16.16</v>
      </c>
    </row>
    <row r="259" spans="1:11" x14ac:dyDescent="0.25">
      <c r="A259" t="s">
        <v>268</v>
      </c>
      <c r="B259" t="s">
        <v>628</v>
      </c>
      <c r="C259" t="s">
        <v>988</v>
      </c>
      <c r="D259" t="s">
        <v>1097</v>
      </c>
      <c r="E259">
        <v>148007920</v>
      </c>
      <c r="F259">
        <v>0.7</v>
      </c>
      <c r="G259" t="s">
        <v>1104</v>
      </c>
      <c r="H259" t="s">
        <v>1105</v>
      </c>
      <c r="I259">
        <v>1</v>
      </c>
      <c r="J259">
        <v>23.28</v>
      </c>
      <c r="K259">
        <v>18.739999999999998</v>
      </c>
    </row>
    <row r="260" spans="1:11" x14ac:dyDescent="0.25">
      <c r="A260" t="s">
        <v>269</v>
      </c>
      <c r="B260" t="s">
        <v>629</v>
      </c>
      <c r="C260" t="s">
        <v>989</v>
      </c>
      <c r="D260" t="s">
        <v>1098</v>
      </c>
      <c r="E260">
        <v>84776955</v>
      </c>
      <c r="F260">
        <v>1</v>
      </c>
      <c r="G260" t="s">
        <v>1104</v>
      </c>
      <c r="H260" t="s">
        <v>1105</v>
      </c>
      <c r="I260">
        <v>1</v>
      </c>
      <c r="J260">
        <v>15.1</v>
      </c>
      <c r="K260">
        <v>13.77</v>
      </c>
    </row>
    <row r="261" spans="1:11" x14ac:dyDescent="0.25">
      <c r="A261" t="s">
        <v>270</v>
      </c>
      <c r="B261" t="s">
        <v>630</v>
      </c>
      <c r="C261" t="s">
        <v>990</v>
      </c>
      <c r="D261" t="s">
        <v>1098</v>
      </c>
      <c r="E261">
        <v>25470211</v>
      </c>
      <c r="F261">
        <v>0.8</v>
      </c>
      <c r="G261" t="s">
        <v>1104</v>
      </c>
      <c r="H261" t="s">
        <v>1105</v>
      </c>
      <c r="I261">
        <v>1</v>
      </c>
      <c r="J261">
        <v>46</v>
      </c>
      <c r="K261">
        <v>48.14</v>
      </c>
    </row>
    <row r="262" spans="1:11" x14ac:dyDescent="0.25">
      <c r="A262" t="s">
        <v>271</v>
      </c>
      <c r="B262" t="s">
        <v>631</v>
      </c>
      <c r="C262" t="s">
        <v>991</v>
      </c>
      <c r="D262" t="s">
        <v>1091</v>
      </c>
      <c r="E262">
        <v>272000000</v>
      </c>
      <c r="F262">
        <v>0.35</v>
      </c>
      <c r="G262" t="s">
        <v>1104</v>
      </c>
      <c r="H262" t="s">
        <v>1105</v>
      </c>
      <c r="I262">
        <v>1</v>
      </c>
      <c r="J262">
        <v>6.2</v>
      </c>
      <c r="K262">
        <v>6.08</v>
      </c>
    </row>
    <row r="263" spans="1:11" x14ac:dyDescent="0.25">
      <c r="A263" t="s">
        <v>272</v>
      </c>
      <c r="B263" t="s">
        <v>632</v>
      </c>
      <c r="C263" t="s">
        <v>992</v>
      </c>
      <c r="D263" t="s">
        <v>1100</v>
      </c>
      <c r="E263">
        <v>328939640</v>
      </c>
      <c r="F263">
        <v>0.4</v>
      </c>
      <c r="G263" t="s">
        <v>1104</v>
      </c>
      <c r="H263" t="s">
        <v>1105</v>
      </c>
      <c r="I263">
        <v>1</v>
      </c>
      <c r="J263">
        <v>28.22</v>
      </c>
      <c r="K263">
        <v>30.38</v>
      </c>
    </row>
    <row r="264" spans="1:11" x14ac:dyDescent="0.25">
      <c r="A264" t="s">
        <v>273</v>
      </c>
      <c r="B264" t="s">
        <v>633</v>
      </c>
      <c r="C264" t="s">
        <v>993</v>
      </c>
      <c r="D264" t="s">
        <v>1098</v>
      </c>
      <c r="E264">
        <v>129063450</v>
      </c>
      <c r="F264">
        <v>1</v>
      </c>
      <c r="G264" t="s">
        <v>1104</v>
      </c>
      <c r="H264" t="s">
        <v>1105</v>
      </c>
      <c r="I264">
        <v>1</v>
      </c>
      <c r="J264">
        <v>2.5</v>
      </c>
      <c r="K264">
        <v>2.5649999999999999</v>
      </c>
    </row>
    <row r="265" spans="1:11" x14ac:dyDescent="0.25">
      <c r="A265" t="s">
        <v>274</v>
      </c>
      <c r="B265" t="s">
        <v>634</v>
      </c>
      <c r="C265" t="s">
        <v>994</v>
      </c>
      <c r="D265" t="s">
        <v>1092</v>
      </c>
      <c r="E265">
        <v>180869312</v>
      </c>
      <c r="F265">
        <v>0.55000000000000004</v>
      </c>
      <c r="G265" t="s">
        <v>1104</v>
      </c>
      <c r="H265" t="s">
        <v>1105</v>
      </c>
      <c r="I265">
        <v>1</v>
      </c>
      <c r="J265">
        <v>35.74</v>
      </c>
      <c r="K265">
        <v>41.69</v>
      </c>
    </row>
    <row r="266" spans="1:11" x14ac:dyDescent="0.25">
      <c r="A266" t="s">
        <v>275</v>
      </c>
      <c r="B266" t="s">
        <v>635</v>
      </c>
      <c r="C266" t="s">
        <v>995</v>
      </c>
      <c r="D266" t="s">
        <v>1097</v>
      </c>
      <c r="E266">
        <v>11370000</v>
      </c>
      <c r="F266">
        <v>0.45</v>
      </c>
      <c r="G266" t="s">
        <v>1104</v>
      </c>
      <c r="H266" t="s">
        <v>1105</v>
      </c>
      <c r="I266">
        <v>1</v>
      </c>
      <c r="J266">
        <v>650</v>
      </c>
      <c r="K266">
        <v>650.5</v>
      </c>
    </row>
    <row r="267" spans="1:11" x14ac:dyDescent="0.25">
      <c r="A267" t="s">
        <v>276</v>
      </c>
      <c r="B267" t="s">
        <v>636</v>
      </c>
      <c r="C267" t="s">
        <v>996</v>
      </c>
      <c r="D267" t="s">
        <v>1091</v>
      </c>
      <c r="E267">
        <v>209125156</v>
      </c>
      <c r="F267">
        <v>0.55000000000000004</v>
      </c>
      <c r="G267" t="s">
        <v>1104</v>
      </c>
      <c r="H267" t="s">
        <v>1105</v>
      </c>
      <c r="I267">
        <v>1</v>
      </c>
      <c r="J267">
        <v>52.75</v>
      </c>
      <c r="K267">
        <v>52.45</v>
      </c>
    </row>
    <row r="268" spans="1:11" x14ac:dyDescent="0.25">
      <c r="A268" t="s">
        <v>277</v>
      </c>
      <c r="B268" t="s">
        <v>637</v>
      </c>
      <c r="C268" t="s">
        <v>997</v>
      </c>
      <c r="D268" t="s">
        <v>1097</v>
      </c>
      <c r="E268">
        <v>20578390</v>
      </c>
      <c r="F268">
        <v>0.9</v>
      </c>
      <c r="G268" t="s">
        <v>1104</v>
      </c>
      <c r="H268" t="s">
        <v>1105</v>
      </c>
      <c r="I268">
        <v>1</v>
      </c>
      <c r="J268">
        <v>75.45</v>
      </c>
      <c r="K268">
        <v>93.35</v>
      </c>
    </row>
    <row r="269" spans="1:11" x14ac:dyDescent="0.25">
      <c r="A269" t="s">
        <v>278</v>
      </c>
      <c r="B269" t="s">
        <v>638</v>
      </c>
      <c r="C269" t="s">
        <v>998</v>
      </c>
      <c r="D269" t="s">
        <v>1094</v>
      </c>
      <c r="E269">
        <v>541080000</v>
      </c>
      <c r="F269">
        <v>0.75</v>
      </c>
      <c r="G269" t="s">
        <v>1104</v>
      </c>
      <c r="H269" t="s">
        <v>1105</v>
      </c>
      <c r="I269">
        <v>1</v>
      </c>
      <c r="J269">
        <v>16.36</v>
      </c>
      <c r="K269">
        <v>16.71</v>
      </c>
    </row>
    <row r="270" spans="1:11" x14ac:dyDescent="0.25">
      <c r="A270" t="s">
        <v>279</v>
      </c>
      <c r="B270" t="s">
        <v>639</v>
      </c>
      <c r="C270" t="s">
        <v>999</v>
      </c>
      <c r="D270" t="s">
        <v>1093</v>
      </c>
      <c r="E270">
        <v>52160291</v>
      </c>
      <c r="F270">
        <v>0.45</v>
      </c>
      <c r="G270" t="s">
        <v>1104</v>
      </c>
      <c r="H270" t="s">
        <v>1105</v>
      </c>
      <c r="I270">
        <v>1</v>
      </c>
      <c r="J270">
        <v>46.6</v>
      </c>
      <c r="K270">
        <v>56.3</v>
      </c>
    </row>
    <row r="271" spans="1:11" x14ac:dyDescent="0.25">
      <c r="A271" t="s">
        <v>280</v>
      </c>
      <c r="B271" t="s">
        <v>640</v>
      </c>
      <c r="C271" t="s">
        <v>1000</v>
      </c>
      <c r="D271" t="s">
        <v>1099</v>
      </c>
      <c r="E271">
        <v>667191262</v>
      </c>
      <c r="F271">
        <v>0.5</v>
      </c>
      <c r="G271" t="s">
        <v>1104</v>
      </c>
      <c r="H271" t="s">
        <v>1105</v>
      </c>
      <c r="I271">
        <v>1</v>
      </c>
      <c r="J271">
        <v>2.9249999999999998</v>
      </c>
      <c r="K271">
        <v>3.0150000000000001</v>
      </c>
    </row>
    <row r="272" spans="1:11" x14ac:dyDescent="0.25">
      <c r="A272" t="s">
        <v>281</v>
      </c>
      <c r="B272" t="s">
        <v>641</v>
      </c>
      <c r="C272" t="s">
        <v>1001</v>
      </c>
      <c r="D272" t="s">
        <v>1093</v>
      </c>
      <c r="E272">
        <v>295722284</v>
      </c>
      <c r="F272">
        <v>0.65</v>
      </c>
      <c r="G272" t="s">
        <v>1104</v>
      </c>
      <c r="H272" t="s">
        <v>1105</v>
      </c>
      <c r="I272">
        <v>1</v>
      </c>
      <c r="J272">
        <v>35.15</v>
      </c>
      <c r="K272">
        <v>33.56</v>
      </c>
    </row>
    <row r="273" spans="1:11" x14ac:dyDescent="0.25">
      <c r="A273" t="s">
        <v>282</v>
      </c>
      <c r="B273" t="s">
        <v>642</v>
      </c>
      <c r="C273" t="s">
        <v>1002</v>
      </c>
      <c r="D273" t="s">
        <v>1097</v>
      </c>
      <c r="E273">
        <v>100000000</v>
      </c>
      <c r="F273">
        <v>0.75</v>
      </c>
      <c r="G273" t="s">
        <v>1104</v>
      </c>
      <c r="H273" t="s">
        <v>1105</v>
      </c>
      <c r="I273">
        <v>1</v>
      </c>
      <c r="J273">
        <v>69.540000000000006</v>
      </c>
      <c r="K273">
        <v>58.47</v>
      </c>
    </row>
    <row r="274" spans="1:11" x14ac:dyDescent="0.25">
      <c r="A274" t="s">
        <v>283</v>
      </c>
      <c r="B274" t="s">
        <v>643</v>
      </c>
      <c r="C274" t="s">
        <v>1003</v>
      </c>
      <c r="D274" t="s">
        <v>1091</v>
      </c>
      <c r="E274">
        <v>37411428</v>
      </c>
      <c r="F274">
        <v>0.65</v>
      </c>
      <c r="G274" t="s">
        <v>1104</v>
      </c>
      <c r="H274" t="s">
        <v>1105</v>
      </c>
      <c r="I274">
        <v>1</v>
      </c>
      <c r="J274">
        <v>120.4</v>
      </c>
      <c r="K274">
        <v>122.7</v>
      </c>
    </row>
    <row r="275" spans="1:11" x14ac:dyDescent="0.25">
      <c r="A275" t="s">
        <v>284</v>
      </c>
      <c r="B275" t="s">
        <v>644</v>
      </c>
      <c r="C275" t="s">
        <v>1004</v>
      </c>
      <c r="D275" t="s">
        <v>1095</v>
      </c>
      <c r="E275">
        <v>15026370</v>
      </c>
      <c r="F275">
        <v>0.8</v>
      </c>
      <c r="G275" t="s">
        <v>1104</v>
      </c>
      <c r="H275" t="s">
        <v>1105</v>
      </c>
      <c r="I275">
        <v>1</v>
      </c>
      <c r="J275">
        <v>67.5</v>
      </c>
      <c r="K275">
        <v>67.7</v>
      </c>
    </row>
    <row r="276" spans="1:11" x14ac:dyDescent="0.25">
      <c r="A276" t="s">
        <v>285</v>
      </c>
      <c r="B276" t="s">
        <v>645</v>
      </c>
      <c r="C276" t="s">
        <v>1005</v>
      </c>
      <c r="D276" t="s">
        <v>1098</v>
      </c>
      <c r="E276">
        <v>26681116</v>
      </c>
      <c r="F276">
        <v>0.8</v>
      </c>
      <c r="G276" t="s">
        <v>1104</v>
      </c>
      <c r="H276" t="s">
        <v>1105</v>
      </c>
      <c r="I276">
        <v>1</v>
      </c>
      <c r="J276">
        <v>23.5</v>
      </c>
      <c r="K276">
        <v>24.7</v>
      </c>
    </row>
    <row r="277" spans="1:11" x14ac:dyDescent="0.25">
      <c r="A277" t="s">
        <v>286</v>
      </c>
      <c r="B277" t="s">
        <v>646</v>
      </c>
      <c r="C277" t="s">
        <v>1006</v>
      </c>
      <c r="D277" t="s">
        <v>1091</v>
      </c>
      <c r="E277">
        <v>26323985</v>
      </c>
      <c r="F277">
        <v>0.75</v>
      </c>
      <c r="G277" t="s">
        <v>1104</v>
      </c>
      <c r="H277" t="s">
        <v>1105</v>
      </c>
      <c r="I277">
        <v>1</v>
      </c>
      <c r="J277">
        <v>18.5</v>
      </c>
    </row>
    <row r="278" spans="1:11" x14ac:dyDescent="0.25">
      <c r="A278" t="s">
        <v>287</v>
      </c>
      <c r="B278" t="s">
        <v>647</v>
      </c>
      <c r="C278" t="s">
        <v>1007</v>
      </c>
      <c r="D278" t="s">
        <v>1093</v>
      </c>
      <c r="E278">
        <v>299036619</v>
      </c>
      <c r="F278">
        <v>0.75</v>
      </c>
      <c r="G278" t="s">
        <v>1104</v>
      </c>
      <c r="H278" t="s">
        <v>1105</v>
      </c>
      <c r="I278">
        <v>1</v>
      </c>
      <c r="J278">
        <v>27.71</v>
      </c>
      <c r="K278">
        <v>28.21</v>
      </c>
    </row>
    <row r="279" spans="1:11" x14ac:dyDescent="0.25">
      <c r="A279" t="s">
        <v>288</v>
      </c>
      <c r="B279" t="s">
        <v>648</v>
      </c>
      <c r="C279" t="s">
        <v>1008</v>
      </c>
      <c r="D279" t="s">
        <v>1097</v>
      </c>
      <c r="E279">
        <v>154742800</v>
      </c>
      <c r="F279">
        <v>0.25</v>
      </c>
      <c r="G279" t="s">
        <v>1104</v>
      </c>
      <c r="H279" t="s">
        <v>1105</v>
      </c>
      <c r="I279">
        <v>1</v>
      </c>
      <c r="J279">
        <v>36.9</v>
      </c>
      <c r="K279">
        <v>35.700000000000003</v>
      </c>
    </row>
    <row r="280" spans="1:11" x14ac:dyDescent="0.25">
      <c r="A280" t="s">
        <v>289</v>
      </c>
      <c r="B280" t="s">
        <v>649</v>
      </c>
      <c r="C280" t="s">
        <v>1009</v>
      </c>
      <c r="D280" t="s">
        <v>1093</v>
      </c>
      <c r="E280">
        <v>103361773</v>
      </c>
      <c r="F280">
        <v>0.8</v>
      </c>
      <c r="G280" t="s">
        <v>1104</v>
      </c>
      <c r="H280" t="s">
        <v>1105</v>
      </c>
      <c r="I280">
        <v>1</v>
      </c>
      <c r="J280">
        <v>30.8</v>
      </c>
      <c r="K280">
        <v>29.18</v>
      </c>
    </row>
    <row r="281" spans="1:11" x14ac:dyDescent="0.25">
      <c r="A281" t="s">
        <v>290</v>
      </c>
      <c r="B281" t="s">
        <v>650</v>
      </c>
      <c r="C281" t="s">
        <v>1010</v>
      </c>
      <c r="D281" t="s">
        <v>1093</v>
      </c>
      <c r="E281">
        <v>55337770</v>
      </c>
      <c r="F281">
        <v>0.55000000000000004</v>
      </c>
      <c r="G281" t="s">
        <v>1104</v>
      </c>
      <c r="H281" t="s">
        <v>1105</v>
      </c>
      <c r="I281">
        <v>1</v>
      </c>
      <c r="J281">
        <v>59.9</v>
      </c>
      <c r="K281">
        <v>68.05</v>
      </c>
    </row>
    <row r="282" spans="1:11" x14ac:dyDescent="0.25">
      <c r="A282" t="s">
        <v>291</v>
      </c>
      <c r="B282" t="s">
        <v>651</v>
      </c>
      <c r="C282" t="s">
        <v>1011</v>
      </c>
      <c r="D282" t="s">
        <v>1094</v>
      </c>
      <c r="E282">
        <v>796857800</v>
      </c>
      <c r="F282">
        <v>0.7</v>
      </c>
      <c r="G282" t="s">
        <v>1104</v>
      </c>
      <c r="H282" t="s">
        <v>1105</v>
      </c>
      <c r="I282">
        <v>1</v>
      </c>
      <c r="J282">
        <v>3.6139999999999999</v>
      </c>
      <c r="K282">
        <v>3.78</v>
      </c>
    </row>
    <row r="283" spans="1:11" x14ac:dyDescent="0.25">
      <c r="A283" t="s">
        <v>292</v>
      </c>
      <c r="B283" t="s">
        <v>652</v>
      </c>
      <c r="C283" t="s">
        <v>1012</v>
      </c>
      <c r="D283" t="s">
        <v>1091</v>
      </c>
      <c r="E283">
        <v>1995631862</v>
      </c>
      <c r="F283">
        <v>0.65</v>
      </c>
      <c r="G283" t="s">
        <v>1104</v>
      </c>
      <c r="H283" t="s">
        <v>1105</v>
      </c>
      <c r="I283">
        <v>1</v>
      </c>
      <c r="J283">
        <v>2.363</v>
      </c>
      <c r="K283">
        <v>2.4089999999999998</v>
      </c>
    </row>
    <row r="284" spans="1:11" x14ac:dyDescent="0.25">
      <c r="A284" t="s">
        <v>293</v>
      </c>
      <c r="B284" t="s">
        <v>653</v>
      </c>
      <c r="C284" t="s">
        <v>1013</v>
      </c>
      <c r="D284" t="s">
        <v>1091</v>
      </c>
      <c r="E284">
        <v>35605836</v>
      </c>
      <c r="F284">
        <v>0.4</v>
      </c>
      <c r="G284" t="s">
        <v>1104</v>
      </c>
      <c r="H284" t="s">
        <v>1105</v>
      </c>
      <c r="I284">
        <v>1</v>
      </c>
      <c r="J284">
        <v>36.299999999999997</v>
      </c>
      <c r="K284">
        <v>31.8</v>
      </c>
    </row>
    <row r="285" spans="1:11" x14ac:dyDescent="0.25">
      <c r="A285" t="s">
        <v>294</v>
      </c>
      <c r="B285" t="s">
        <v>654</v>
      </c>
      <c r="C285" t="s">
        <v>1014</v>
      </c>
      <c r="D285" t="s">
        <v>1097</v>
      </c>
      <c r="E285">
        <v>37440000</v>
      </c>
      <c r="F285">
        <v>0.65</v>
      </c>
      <c r="G285" t="s">
        <v>1104</v>
      </c>
      <c r="H285" t="s">
        <v>1105</v>
      </c>
      <c r="I285">
        <v>1</v>
      </c>
      <c r="J285">
        <v>199.55</v>
      </c>
      <c r="K285">
        <v>196.1</v>
      </c>
    </row>
    <row r="286" spans="1:11" x14ac:dyDescent="0.25">
      <c r="A286" t="s">
        <v>295</v>
      </c>
      <c r="B286" t="s">
        <v>655</v>
      </c>
      <c r="C286" t="s">
        <v>1015</v>
      </c>
      <c r="D286" t="s">
        <v>1093</v>
      </c>
      <c r="E286">
        <v>97330405</v>
      </c>
      <c r="F286">
        <v>0.3</v>
      </c>
      <c r="G286" t="s">
        <v>1104</v>
      </c>
      <c r="H286" t="s">
        <v>1105</v>
      </c>
      <c r="I286">
        <v>1</v>
      </c>
      <c r="J286">
        <v>177.45</v>
      </c>
      <c r="K286">
        <v>177.85</v>
      </c>
    </row>
    <row r="287" spans="1:11" x14ac:dyDescent="0.25">
      <c r="A287" t="s">
        <v>296</v>
      </c>
      <c r="B287" t="s">
        <v>656</v>
      </c>
      <c r="C287" t="s">
        <v>1016</v>
      </c>
      <c r="D287" t="s">
        <v>1092</v>
      </c>
      <c r="E287">
        <v>176361365</v>
      </c>
      <c r="F287">
        <v>0.70000000000000007</v>
      </c>
      <c r="G287" t="s">
        <v>1104</v>
      </c>
      <c r="H287" t="s">
        <v>1105</v>
      </c>
      <c r="I287">
        <v>1</v>
      </c>
      <c r="J287">
        <v>21.48</v>
      </c>
      <c r="K287">
        <v>23.64</v>
      </c>
    </row>
    <row r="288" spans="1:11" x14ac:dyDescent="0.25">
      <c r="A288" t="s">
        <v>297</v>
      </c>
      <c r="B288" t="s">
        <v>657</v>
      </c>
      <c r="C288" t="s">
        <v>1017</v>
      </c>
      <c r="D288" t="s">
        <v>1097</v>
      </c>
      <c r="E288">
        <v>944884640</v>
      </c>
      <c r="F288">
        <v>1</v>
      </c>
      <c r="G288" t="s">
        <v>1104</v>
      </c>
      <c r="H288" t="s">
        <v>1105</v>
      </c>
      <c r="I288">
        <v>1</v>
      </c>
      <c r="J288">
        <v>5.98</v>
      </c>
      <c r="K288">
        <v>5.18</v>
      </c>
    </row>
    <row r="289" spans="1:11" x14ac:dyDescent="0.25">
      <c r="A289" t="s">
        <v>298</v>
      </c>
      <c r="B289" t="s">
        <v>658</v>
      </c>
      <c r="C289" t="s">
        <v>1018</v>
      </c>
      <c r="D289" t="s">
        <v>1097</v>
      </c>
      <c r="E289">
        <v>150614610</v>
      </c>
      <c r="F289">
        <v>0.25</v>
      </c>
      <c r="G289" t="s">
        <v>1104</v>
      </c>
      <c r="H289" t="s">
        <v>1105</v>
      </c>
      <c r="I289">
        <v>1</v>
      </c>
      <c r="J289">
        <v>21.8</v>
      </c>
      <c r="K289">
        <v>23.8</v>
      </c>
    </row>
    <row r="290" spans="1:11" x14ac:dyDescent="0.25">
      <c r="A290" t="s">
        <v>299</v>
      </c>
      <c r="B290" t="s">
        <v>659</v>
      </c>
      <c r="C290" t="s">
        <v>1019</v>
      </c>
      <c r="D290" t="s">
        <v>1093</v>
      </c>
      <c r="E290">
        <v>179363695</v>
      </c>
      <c r="F290">
        <v>0.85000000000000009</v>
      </c>
      <c r="G290" t="s">
        <v>1104</v>
      </c>
      <c r="H290" t="s">
        <v>1105</v>
      </c>
      <c r="I290">
        <v>1</v>
      </c>
      <c r="J290">
        <v>28.64</v>
      </c>
      <c r="K290">
        <v>28.96</v>
      </c>
    </row>
    <row r="291" spans="1:11" x14ac:dyDescent="0.25">
      <c r="A291" t="s">
        <v>300</v>
      </c>
      <c r="B291" t="s">
        <v>660</v>
      </c>
      <c r="C291" t="s">
        <v>1020</v>
      </c>
      <c r="D291" t="s">
        <v>1093</v>
      </c>
      <c r="E291">
        <v>383457600</v>
      </c>
      <c r="F291">
        <v>0.95000000000000007</v>
      </c>
      <c r="G291" t="s">
        <v>1104</v>
      </c>
      <c r="H291" t="s">
        <v>1105</v>
      </c>
      <c r="I291">
        <v>1</v>
      </c>
      <c r="J291">
        <v>6.2750000000000004</v>
      </c>
      <c r="K291">
        <v>5.9950000000000001</v>
      </c>
    </row>
    <row r="292" spans="1:11" x14ac:dyDescent="0.25">
      <c r="A292" t="s">
        <v>301</v>
      </c>
      <c r="B292" t="s">
        <v>661</v>
      </c>
      <c r="C292" t="s">
        <v>1021</v>
      </c>
      <c r="D292" t="s">
        <v>1091</v>
      </c>
      <c r="E292">
        <v>15494590</v>
      </c>
      <c r="F292">
        <v>0.45</v>
      </c>
      <c r="G292" t="s">
        <v>1104</v>
      </c>
      <c r="H292" t="s">
        <v>1105</v>
      </c>
      <c r="I292">
        <v>1</v>
      </c>
      <c r="J292">
        <v>93.15</v>
      </c>
      <c r="K292">
        <v>72.05</v>
      </c>
    </row>
    <row r="293" spans="1:11" x14ac:dyDescent="0.25">
      <c r="A293" t="s">
        <v>302</v>
      </c>
      <c r="B293" t="s">
        <v>662</v>
      </c>
      <c r="C293" t="s">
        <v>1022</v>
      </c>
      <c r="D293" t="s">
        <v>1095</v>
      </c>
      <c r="E293">
        <v>99754257</v>
      </c>
      <c r="F293">
        <v>0.3</v>
      </c>
      <c r="G293" t="s">
        <v>1104</v>
      </c>
      <c r="H293" t="s">
        <v>1105</v>
      </c>
      <c r="I293">
        <v>1</v>
      </c>
      <c r="J293">
        <v>32.25</v>
      </c>
      <c r="K293">
        <v>33.85</v>
      </c>
    </row>
    <row r="294" spans="1:11" x14ac:dyDescent="0.25">
      <c r="A294" t="s">
        <v>303</v>
      </c>
      <c r="B294" t="s">
        <v>663</v>
      </c>
      <c r="C294" t="s">
        <v>1023</v>
      </c>
      <c r="D294" t="s">
        <v>1092</v>
      </c>
      <c r="E294">
        <v>128344238</v>
      </c>
      <c r="F294">
        <v>0.9</v>
      </c>
      <c r="G294" t="s">
        <v>1104</v>
      </c>
      <c r="H294" t="s">
        <v>1105</v>
      </c>
      <c r="I294">
        <v>1</v>
      </c>
      <c r="J294">
        <v>22.86</v>
      </c>
      <c r="K294">
        <v>23.22</v>
      </c>
    </row>
    <row r="295" spans="1:11" x14ac:dyDescent="0.25">
      <c r="A295" t="s">
        <v>304</v>
      </c>
      <c r="B295" t="s">
        <v>664</v>
      </c>
      <c r="C295" t="s">
        <v>1024</v>
      </c>
      <c r="D295" t="s">
        <v>1097</v>
      </c>
      <c r="E295">
        <v>30367110</v>
      </c>
      <c r="F295">
        <v>0.4</v>
      </c>
      <c r="G295" t="s">
        <v>1104</v>
      </c>
      <c r="H295" t="s">
        <v>1105</v>
      </c>
      <c r="I295">
        <v>1</v>
      </c>
      <c r="J295">
        <v>83.7</v>
      </c>
      <c r="K295">
        <v>88.9</v>
      </c>
    </row>
    <row r="296" spans="1:11" x14ac:dyDescent="0.25">
      <c r="A296" t="s">
        <v>305</v>
      </c>
      <c r="B296" t="s">
        <v>665</v>
      </c>
      <c r="C296" t="s">
        <v>1025</v>
      </c>
      <c r="D296" t="s">
        <v>1097</v>
      </c>
      <c r="E296">
        <v>16567245</v>
      </c>
      <c r="F296">
        <v>1</v>
      </c>
      <c r="G296" t="s">
        <v>1104</v>
      </c>
      <c r="H296" t="s">
        <v>1105</v>
      </c>
      <c r="I296">
        <v>1</v>
      </c>
      <c r="J296">
        <v>58.5</v>
      </c>
      <c r="K296">
        <v>62.8</v>
      </c>
    </row>
    <row r="297" spans="1:11" x14ac:dyDescent="0.25">
      <c r="A297" t="s">
        <v>306</v>
      </c>
      <c r="B297" t="s">
        <v>666</v>
      </c>
      <c r="C297" t="s">
        <v>1026</v>
      </c>
      <c r="D297" t="s">
        <v>1093</v>
      </c>
      <c r="E297">
        <v>147454887</v>
      </c>
      <c r="F297">
        <v>0.55000000000000004</v>
      </c>
      <c r="G297" t="s">
        <v>1104</v>
      </c>
      <c r="H297" t="s">
        <v>1105</v>
      </c>
      <c r="I297">
        <v>1</v>
      </c>
      <c r="J297">
        <v>52.45</v>
      </c>
      <c r="K297">
        <v>53.9</v>
      </c>
    </row>
    <row r="298" spans="1:11" x14ac:dyDescent="0.25">
      <c r="A298" t="s">
        <v>307</v>
      </c>
      <c r="B298" t="s">
        <v>667</v>
      </c>
      <c r="C298" t="s">
        <v>1027</v>
      </c>
      <c r="D298" t="s">
        <v>1095</v>
      </c>
      <c r="E298">
        <v>34250000</v>
      </c>
      <c r="F298">
        <v>0.4</v>
      </c>
      <c r="G298" t="s">
        <v>1104</v>
      </c>
      <c r="H298" t="s">
        <v>1105</v>
      </c>
      <c r="I298">
        <v>1</v>
      </c>
      <c r="J298">
        <v>253.6</v>
      </c>
      <c r="K298">
        <v>266.39999999999998</v>
      </c>
    </row>
    <row r="299" spans="1:11" x14ac:dyDescent="0.25">
      <c r="A299" t="s">
        <v>308</v>
      </c>
      <c r="B299" t="s">
        <v>668</v>
      </c>
      <c r="C299" t="s">
        <v>1028</v>
      </c>
      <c r="D299" t="s">
        <v>1093</v>
      </c>
      <c r="E299">
        <v>35772015</v>
      </c>
      <c r="F299">
        <v>0.70000000000000007</v>
      </c>
      <c r="G299" t="s">
        <v>1104</v>
      </c>
      <c r="H299" t="s">
        <v>1105</v>
      </c>
      <c r="I299">
        <v>1</v>
      </c>
      <c r="J299">
        <v>32.79</v>
      </c>
      <c r="K299">
        <v>38.51</v>
      </c>
    </row>
    <row r="300" spans="1:11" x14ac:dyDescent="0.25">
      <c r="A300" t="s">
        <v>309</v>
      </c>
      <c r="B300" t="s">
        <v>669</v>
      </c>
      <c r="C300" t="s">
        <v>1029</v>
      </c>
      <c r="D300" t="s">
        <v>1095</v>
      </c>
      <c r="E300">
        <v>105876416</v>
      </c>
      <c r="F300">
        <v>0.65</v>
      </c>
      <c r="G300" t="s">
        <v>1104</v>
      </c>
      <c r="H300" t="s">
        <v>1105</v>
      </c>
      <c r="I300">
        <v>1</v>
      </c>
      <c r="J300">
        <v>26.98</v>
      </c>
      <c r="K300">
        <v>28.98</v>
      </c>
    </row>
    <row r="301" spans="1:11" x14ac:dyDescent="0.25">
      <c r="A301" t="s">
        <v>310</v>
      </c>
      <c r="B301" t="s">
        <v>670</v>
      </c>
      <c r="C301" t="s">
        <v>1030</v>
      </c>
      <c r="D301" t="s">
        <v>1099</v>
      </c>
      <c r="E301">
        <v>2000000000</v>
      </c>
      <c r="F301">
        <v>0.4</v>
      </c>
      <c r="G301" t="s">
        <v>1104</v>
      </c>
      <c r="H301" t="s">
        <v>1105</v>
      </c>
      <c r="I301">
        <v>1</v>
      </c>
      <c r="J301">
        <v>1.3220000000000001</v>
      </c>
      <c r="K301">
        <v>1.3180000000000001</v>
      </c>
    </row>
    <row r="302" spans="1:11" x14ac:dyDescent="0.25">
      <c r="A302" t="s">
        <v>311</v>
      </c>
      <c r="B302" t="s">
        <v>671</v>
      </c>
      <c r="C302" t="s">
        <v>1031</v>
      </c>
      <c r="D302" t="s">
        <v>1093</v>
      </c>
      <c r="E302">
        <v>20547701</v>
      </c>
      <c r="F302">
        <v>0.70000000000000007</v>
      </c>
      <c r="G302" t="s">
        <v>1104</v>
      </c>
      <c r="H302" t="s">
        <v>1105</v>
      </c>
      <c r="I302">
        <v>1</v>
      </c>
      <c r="J302">
        <v>161.69999999999999</v>
      </c>
      <c r="K302">
        <v>175</v>
      </c>
    </row>
    <row r="303" spans="1:11" x14ac:dyDescent="0.25">
      <c r="A303" t="s">
        <v>312</v>
      </c>
      <c r="B303" t="s">
        <v>672</v>
      </c>
      <c r="C303" t="s">
        <v>1032</v>
      </c>
      <c r="D303" t="s">
        <v>1093</v>
      </c>
      <c r="E303">
        <v>168073514</v>
      </c>
      <c r="F303">
        <v>0.9</v>
      </c>
      <c r="G303" t="s">
        <v>1104</v>
      </c>
      <c r="H303" t="s">
        <v>1105</v>
      </c>
      <c r="I303">
        <v>1</v>
      </c>
      <c r="J303">
        <v>47.6</v>
      </c>
      <c r="K303">
        <v>52.1</v>
      </c>
    </row>
    <row r="304" spans="1:11" x14ac:dyDescent="0.25">
      <c r="A304" t="s">
        <v>313</v>
      </c>
      <c r="B304" t="s">
        <v>673</v>
      </c>
      <c r="C304" t="s">
        <v>1033</v>
      </c>
      <c r="D304" t="s">
        <v>1098</v>
      </c>
      <c r="E304">
        <v>164041400</v>
      </c>
      <c r="F304">
        <v>0.8</v>
      </c>
      <c r="G304" t="s">
        <v>1104</v>
      </c>
      <c r="H304" t="s">
        <v>1105</v>
      </c>
      <c r="I304">
        <v>1</v>
      </c>
      <c r="J304">
        <v>2.93</v>
      </c>
      <c r="K304">
        <v>2.94</v>
      </c>
    </row>
    <row r="305" spans="1:11" x14ac:dyDescent="0.25">
      <c r="A305" t="s">
        <v>314</v>
      </c>
      <c r="B305" t="s">
        <v>674</v>
      </c>
      <c r="C305" t="s">
        <v>1034</v>
      </c>
      <c r="D305" t="s">
        <v>1098</v>
      </c>
      <c r="E305">
        <v>613067900</v>
      </c>
      <c r="F305">
        <v>1</v>
      </c>
      <c r="G305" t="s">
        <v>1104</v>
      </c>
      <c r="H305" t="s">
        <v>1105</v>
      </c>
      <c r="I305">
        <v>1</v>
      </c>
      <c r="J305">
        <v>9.7200000000000006</v>
      </c>
      <c r="K305">
        <v>10.445</v>
      </c>
    </row>
    <row r="306" spans="1:11" x14ac:dyDescent="0.25">
      <c r="A306" t="s">
        <v>315</v>
      </c>
      <c r="B306" t="s">
        <v>675</v>
      </c>
      <c r="C306" t="s">
        <v>1035</v>
      </c>
      <c r="D306" t="s">
        <v>1097</v>
      </c>
      <c r="E306">
        <v>55843310</v>
      </c>
      <c r="F306">
        <v>0.45</v>
      </c>
      <c r="G306" t="s">
        <v>1104</v>
      </c>
      <c r="H306" t="s">
        <v>1105</v>
      </c>
      <c r="I306">
        <v>1</v>
      </c>
      <c r="J306">
        <v>38.799999999999997</v>
      </c>
      <c r="K306">
        <v>42.7</v>
      </c>
    </row>
    <row r="307" spans="1:11" x14ac:dyDescent="0.25">
      <c r="A307" t="s">
        <v>316</v>
      </c>
      <c r="B307" t="s">
        <v>676</v>
      </c>
      <c r="C307" t="s">
        <v>1036</v>
      </c>
      <c r="D307" t="s">
        <v>1095</v>
      </c>
      <c r="E307">
        <v>103921273</v>
      </c>
      <c r="F307">
        <v>0.70000000000000007</v>
      </c>
      <c r="G307" t="s">
        <v>1104</v>
      </c>
      <c r="H307" t="s">
        <v>1105</v>
      </c>
      <c r="I307">
        <v>1</v>
      </c>
      <c r="J307">
        <v>70.7</v>
      </c>
      <c r="K307">
        <v>78.28</v>
      </c>
    </row>
    <row r="308" spans="1:11" x14ac:dyDescent="0.25">
      <c r="A308" t="s">
        <v>317</v>
      </c>
      <c r="B308" t="s">
        <v>677</v>
      </c>
      <c r="C308" t="s">
        <v>1037</v>
      </c>
      <c r="D308" t="s">
        <v>1097</v>
      </c>
      <c r="E308">
        <v>189034940</v>
      </c>
      <c r="F308">
        <v>1</v>
      </c>
      <c r="G308" t="s">
        <v>1104</v>
      </c>
      <c r="H308" t="s">
        <v>1105</v>
      </c>
      <c r="I308">
        <v>1</v>
      </c>
      <c r="J308">
        <v>14.46</v>
      </c>
      <c r="K308">
        <v>15.85</v>
      </c>
    </row>
    <row r="309" spans="1:11" x14ac:dyDescent="0.25">
      <c r="A309" t="s">
        <v>318</v>
      </c>
      <c r="B309" t="s">
        <v>678</v>
      </c>
      <c r="C309" t="s">
        <v>1038</v>
      </c>
      <c r="D309" t="s">
        <v>1097</v>
      </c>
      <c r="E309">
        <v>258229000</v>
      </c>
      <c r="F309">
        <v>0.25</v>
      </c>
      <c r="G309" t="s">
        <v>1104</v>
      </c>
      <c r="H309" t="s">
        <v>1105</v>
      </c>
      <c r="I309">
        <v>1</v>
      </c>
      <c r="J309">
        <v>110</v>
      </c>
      <c r="K309">
        <v>120.6</v>
      </c>
    </row>
    <row r="310" spans="1:11" x14ac:dyDescent="0.25">
      <c r="A310" t="s">
        <v>319</v>
      </c>
      <c r="B310" t="s">
        <v>679</v>
      </c>
      <c r="C310" t="s">
        <v>1039</v>
      </c>
      <c r="D310" t="s">
        <v>1091</v>
      </c>
      <c r="E310">
        <v>184379301</v>
      </c>
      <c r="F310">
        <v>0.55000000000000004</v>
      </c>
      <c r="G310" t="s">
        <v>1104</v>
      </c>
      <c r="H310" t="s">
        <v>1105</v>
      </c>
      <c r="I310">
        <v>1</v>
      </c>
      <c r="J310">
        <v>8.31</v>
      </c>
      <c r="K310">
        <v>8.24</v>
      </c>
    </row>
    <row r="311" spans="1:11" x14ac:dyDescent="0.25">
      <c r="A311" t="s">
        <v>320</v>
      </c>
      <c r="B311" t="s">
        <v>680</v>
      </c>
      <c r="C311" t="s">
        <v>1040</v>
      </c>
      <c r="D311" t="s">
        <v>1097</v>
      </c>
      <c r="E311">
        <v>170000000</v>
      </c>
      <c r="F311">
        <v>0.75</v>
      </c>
      <c r="G311" t="s">
        <v>1104</v>
      </c>
      <c r="H311" t="s">
        <v>1105</v>
      </c>
      <c r="I311">
        <v>1</v>
      </c>
      <c r="J311">
        <v>8.3049999999999997</v>
      </c>
      <c r="K311">
        <v>9.01</v>
      </c>
    </row>
    <row r="312" spans="1:11" x14ac:dyDescent="0.25">
      <c r="A312" t="s">
        <v>321</v>
      </c>
      <c r="B312" t="s">
        <v>681</v>
      </c>
      <c r="C312" t="s">
        <v>1041</v>
      </c>
      <c r="D312" t="s">
        <v>1093</v>
      </c>
      <c r="E312">
        <v>178378708</v>
      </c>
      <c r="F312">
        <v>0.75</v>
      </c>
      <c r="G312" t="s">
        <v>1104</v>
      </c>
      <c r="H312" t="s">
        <v>1105</v>
      </c>
      <c r="I312">
        <v>1</v>
      </c>
      <c r="J312">
        <v>41.18</v>
      </c>
      <c r="K312">
        <v>41.12</v>
      </c>
    </row>
    <row r="313" spans="1:11" x14ac:dyDescent="0.25">
      <c r="A313" t="s">
        <v>322</v>
      </c>
      <c r="B313" t="s">
        <v>682</v>
      </c>
      <c r="C313" t="s">
        <v>1042</v>
      </c>
      <c r="D313" t="s">
        <v>1091</v>
      </c>
      <c r="E313">
        <v>201327500</v>
      </c>
      <c r="F313">
        <v>0.55000000000000004</v>
      </c>
      <c r="G313" t="s">
        <v>1104</v>
      </c>
      <c r="H313" t="s">
        <v>1105</v>
      </c>
      <c r="I313">
        <v>1</v>
      </c>
      <c r="J313">
        <v>14.79</v>
      </c>
      <c r="K313">
        <v>14.86</v>
      </c>
    </row>
    <row r="314" spans="1:11" x14ac:dyDescent="0.25">
      <c r="A314" t="s">
        <v>323</v>
      </c>
      <c r="B314" t="s">
        <v>683</v>
      </c>
      <c r="C314" t="s">
        <v>1043</v>
      </c>
      <c r="D314" t="s">
        <v>1091</v>
      </c>
      <c r="E314">
        <v>653260870</v>
      </c>
      <c r="F314">
        <v>0.25</v>
      </c>
      <c r="G314" t="s">
        <v>1104</v>
      </c>
      <c r="H314" t="s">
        <v>1105</v>
      </c>
      <c r="I314">
        <v>1</v>
      </c>
      <c r="J314">
        <v>7.44</v>
      </c>
      <c r="K314">
        <v>6.63</v>
      </c>
    </row>
    <row r="315" spans="1:11" x14ac:dyDescent="0.25">
      <c r="A315" t="s">
        <v>324</v>
      </c>
      <c r="B315" t="s">
        <v>684</v>
      </c>
      <c r="C315" t="s">
        <v>1044</v>
      </c>
      <c r="D315" t="s">
        <v>1094</v>
      </c>
      <c r="E315">
        <v>80301260</v>
      </c>
      <c r="F315">
        <v>0.55000000000000004</v>
      </c>
      <c r="G315" t="s">
        <v>1104</v>
      </c>
      <c r="H315" t="s">
        <v>1105</v>
      </c>
      <c r="I315">
        <v>1</v>
      </c>
      <c r="J315">
        <v>23.88</v>
      </c>
      <c r="K315">
        <v>22.36</v>
      </c>
    </row>
    <row r="316" spans="1:11" x14ac:dyDescent="0.25">
      <c r="A316" t="s">
        <v>325</v>
      </c>
      <c r="B316" t="s">
        <v>685</v>
      </c>
      <c r="C316" t="s">
        <v>1045</v>
      </c>
      <c r="D316" t="s">
        <v>1091</v>
      </c>
      <c r="E316">
        <v>15329466496</v>
      </c>
      <c r="F316">
        <v>0.75</v>
      </c>
      <c r="G316" t="s">
        <v>1104</v>
      </c>
      <c r="H316" t="s">
        <v>1105</v>
      </c>
      <c r="I316">
        <v>1</v>
      </c>
      <c r="J316">
        <v>0.4491</v>
      </c>
      <c r="K316">
        <v>0.46089999999999998</v>
      </c>
    </row>
    <row r="317" spans="1:11" x14ac:dyDescent="0.25">
      <c r="A317" t="s">
        <v>326</v>
      </c>
      <c r="B317" t="s">
        <v>686</v>
      </c>
      <c r="C317" t="s">
        <v>1046</v>
      </c>
      <c r="D317" t="s">
        <v>1091</v>
      </c>
      <c r="E317">
        <v>6027791699</v>
      </c>
      <c r="F317">
        <v>1</v>
      </c>
      <c r="G317" t="s">
        <v>1104</v>
      </c>
      <c r="H317" t="s">
        <v>1105</v>
      </c>
      <c r="I317">
        <v>1</v>
      </c>
      <c r="J317">
        <v>0.49880000000000002</v>
      </c>
      <c r="K317">
        <v>0.51919999999999999</v>
      </c>
    </row>
    <row r="318" spans="1:11" x14ac:dyDescent="0.25">
      <c r="A318" t="s">
        <v>327</v>
      </c>
      <c r="B318" t="s">
        <v>687</v>
      </c>
      <c r="C318" t="s">
        <v>1047</v>
      </c>
      <c r="D318" t="s">
        <v>1093</v>
      </c>
      <c r="E318">
        <v>59874365</v>
      </c>
      <c r="F318">
        <v>0.95000000000000007</v>
      </c>
      <c r="G318" t="s">
        <v>1104</v>
      </c>
      <c r="H318" t="s">
        <v>1105</v>
      </c>
      <c r="I318">
        <v>1</v>
      </c>
      <c r="J318">
        <v>64.239999999999995</v>
      </c>
      <c r="K318">
        <v>72.239999999999995</v>
      </c>
    </row>
    <row r="319" spans="1:11" x14ac:dyDescent="0.25">
      <c r="A319" t="s">
        <v>328</v>
      </c>
      <c r="B319" t="s">
        <v>688</v>
      </c>
      <c r="C319" t="s">
        <v>1048</v>
      </c>
      <c r="D319" t="s">
        <v>1091</v>
      </c>
      <c r="E319">
        <v>1071994930</v>
      </c>
      <c r="F319">
        <v>0.35</v>
      </c>
      <c r="G319" t="s">
        <v>1104</v>
      </c>
      <c r="H319" t="s">
        <v>1105</v>
      </c>
      <c r="I319">
        <v>1</v>
      </c>
      <c r="J319">
        <v>15.015000000000001</v>
      </c>
      <c r="K319">
        <v>15.645</v>
      </c>
    </row>
    <row r="320" spans="1:11" x14ac:dyDescent="0.25">
      <c r="A320" t="s">
        <v>329</v>
      </c>
      <c r="B320" t="s">
        <v>689</v>
      </c>
      <c r="C320" t="s">
        <v>1049</v>
      </c>
      <c r="D320" t="s">
        <v>1098</v>
      </c>
      <c r="E320">
        <v>127036530</v>
      </c>
      <c r="F320">
        <v>0.7</v>
      </c>
      <c r="G320" t="s">
        <v>1104</v>
      </c>
      <c r="H320" t="s">
        <v>1105</v>
      </c>
      <c r="I320">
        <v>1</v>
      </c>
      <c r="J320">
        <v>10.28</v>
      </c>
      <c r="K320">
        <v>10.7</v>
      </c>
    </row>
    <row r="321" spans="1:11" x14ac:dyDescent="0.25">
      <c r="A321" t="s">
        <v>330</v>
      </c>
      <c r="B321" t="s">
        <v>690</v>
      </c>
      <c r="C321" t="s">
        <v>1050</v>
      </c>
      <c r="D321" t="s">
        <v>1095</v>
      </c>
      <c r="E321">
        <v>60159303</v>
      </c>
      <c r="F321">
        <v>0.35</v>
      </c>
      <c r="G321" t="s">
        <v>1104</v>
      </c>
      <c r="H321" t="s">
        <v>1105</v>
      </c>
      <c r="I321">
        <v>1</v>
      </c>
      <c r="J321">
        <v>25.7</v>
      </c>
      <c r="K321">
        <v>27.7</v>
      </c>
    </row>
    <row r="322" spans="1:11" x14ac:dyDescent="0.25">
      <c r="A322" t="s">
        <v>331</v>
      </c>
      <c r="B322" t="s">
        <v>691</v>
      </c>
      <c r="C322" t="s">
        <v>1051</v>
      </c>
      <c r="D322" t="s">
        <v>1099</v>
      </c>
      <c r="E322">
        <v>711183069</v>
      </c>
      <c r="F322">
        <v>0.3</v>
      </c>
      <c r="G322" t="s">
        <v>1104</v>
      </c>
      <c r="H322" t="s">
        <v>1105</v>
      </c>
      <c r="I322">
        <v>1</v>
      </c>
      <c r="J322">
        <v>3.28</v>
      </c>
      <c r="K322">
        <v>3.41</v>
      </c>
    </row>
    <row r="323" spans="1:11" x14ac:dyDescent="0.25">
      <c r="A323" t="s">
        <v>332</v>
      </c>
      <c r="B323" t="s">
        <v>692</v>
      </c>
      <c r="C323" t="s">
        <v>1052</v>
      </c>
      <c r="D323" t="s">
        <v>1097</v>
      </c>
      <c r="E323">
        <v>622531740</v>
      </c>
      <c r="F323">
        <v>0.8</v>
      </c>
      <c r="G323" t="s">
        <v>1104</v>
      </c>
      <c r="H323" t="s">
        <v>1105</v>
      </c>
      <c r="I323">
        <v>1</v>
      </c>
      <c r="J323">
        <v>11.39</v>
      </c>
      <c r="K323">
        <v>8.7899999999999991</v>
      </c>
    </row>
    <row r="324" spans="1:11" x14ac:dyDescent="0.25">
      <c r="A324" t="s">
        <v>333</v>
      </c>
      <c r="B324" t="s">
        <v>693</v>
      </c>
      <c r="C324" t="s">
        <v>1053</v>
      </c>
      <c r="D324" t="s">
        <v>1098</v>
      </c>
      <c r="E324">
        <v>118640150</v>
      </c>
      <c r="F324">
        <v>0.65</v>
      </c>
      <c r="G324" t="s">
        <v>1104</v>
      </c>
      <c r="H324" t="s">
        <v>1105</v>
      </c>
      <c r="I324">
        <v>1</v>
      </c>
      <c r="J324">
        <v>15.98</v>
      </c>
      <c r="K324">
        <v>15.78</v>
      </c>
    </row>
    <row r="325" spans="1:11" x14ac:dyDescent="0.25">
      <c r="A325" t="s">
        <v>334</v>
      </c>
      <c r="B325" t="s">
        <v>694</v>
      </c>
      <c r="C325" t="s">
        <v>1054</v>
      </c>
      <c r="D325" t="s">
        <v>1092</v>
      </c>
      <c r="E325">
        <v>42198429</v>
      </c>
      <c r="F325">
        <v>0.70000000000000007</v>
      </c>
      <c r="G325" t="s">
        <v>1104</v>
      </c>
      <c r="H325" t="s">
        <v>1105</v>
      </c>
      <c r="I325">
        <v>1</v>
      </c>
      <c r="J325">
        <v>33.86</v>
      </c>
      <c r="K325">
        <v>34.76</v>
      </c>
    </row>
    <row r="326" spans="1:11" x14ac:dyDescent="0.25">
      <c r="A326" t="s">
        <v>335</v>
      </c>
      <c r="B326" t="s">
        <v>695</v>
      </c>
      <c r="C326" t="s">
        <v>1055</v>
      </c>
      <c r="D326" t="s">
        <v>1098</v>
      </c>
      <c r="E326">
        <v>58868750</v>
      </c>
      <c r="F326">
        <v>0.8</v>
      </c>
      <c r="G326" t="s">
        <v>1104</v>
      </c>
      <c r="H326" t="s">
        <v>1105</v>
      </c>
      <c r="I326">
        <v>1</v>
      </c>
      <c r="J326">
        <v>9.8650000000000002</v>
      </c>
      <c r="K326">
        <v>9.74</v>
      </c>
    </row>
    <row r="327" spans="1:11" x14ac:dyDescent="0.25">
      <c r="A327" t="s">
        <v>336</v>
      </c>
      <c r="B327" t="s">
        <v>696</v>
      </c>
      <c r="C327" t="s">
        <v>1056</v>
      </c>
      <c r="D327" t="s">
        <v>1097</v>
      </c>
      <c r="E327">
        <v>500000000</v>
      </c>
      <c r="F327">
        <v>0.1</v>
      </c>
      <c r="G327" t="s">
        <v>1104</v>
      </c>
      <c r="H327" t="s">
        <v>1105</v>
      </c>
      <c r="I327">
        <v>1</v>
      </c>
      <c r="J327">
        <v>30.42</v>
      </c>
      <c r="K327">
        <v>32.700000000000003</v>
      </c>
    </row>
    <row r="328" spans="1:11" x14ac:dyDescent="0.25">
      <c r="A328" t="s">
        <v>337</v>
      </c>
      <c r="B328" t="s">
        <v>697</v>
      </c>
      <c r="C328" t="s">
        <v>1057</v>
      </c>
      <c r="D328" t="s">
        <v>1093</v>
      </c>
      <c r="E328">
        <v>19336269</v>
      </c>
      <c r="F328">
        <v>0.4</v>
      </c>
      <c r="G328" t="s">
        <v>1104</v>
      </c>
      <c r="H328" t="s">
        <v>1105</v>
      </c>
      <c r="I328">
        <v>1</v>
      </c>
      <c r="J328">
        <v>144.4</v>
      </c>
      <c r="K328">
        <v>161.30000000000001</v>
      </c>
    </row>
    <row r="329" spans="1:11" x14ac:dyDescent="0.25">
      <c r="A329" t="s">
        <v>338</v>
      </c>
      <c r="B329" t="s">
        <v>698</v>
      </c>
      <c r="C329" t="s">
        <v>1058</v>
      </c>
      <c r="D329" t="s">
        <v>1095</v>
      </c>
      <c r="E329">
        <v>44512598</v>
      </c>
      <c r="F329">
        <v>0.45</v>
      </c>
      <c r="G329" t="s">
        <v>1104</v>
      </c>
      <c r="H329" t="s">
        <v>1105</v>
      </c>
      <c r="I329">
        <v>1</v>
      </c>
      <c r="J329">
        <v>165.4</v>
      </c>
      <c r="K329">
        <v>160.6</v>
      </c>
    </row>
    <row r="330" spans="1:11" x14ac:dyDescent="0.25">
      <c r="A330" t="s">
        <v>339</v>
      </c>
      <c r="B330" t="s">
        <v>699</v>
      </c>
      <c r="C330" t="s">
        <v>1059</v>
      </c>
      <c r="D330" t="s">
        <v>1097</v>
      </c>
      <c r="E330">
        <v>507431030</v>
      </c>
      <c r="F330">
        <v>0.9</v>
      </c>
      <c r="G330" t="s">
        <v>1104</v>
      </c>
      <c r="H330" t="s">
        <v>1105</v>
      </c>
      <c r="I330">
        <v>1</v>
      </c>
      <c r="J330">
        <v>7.9039999999999999</v>
      </c>
      <c r="K330">
        <v>9.1379999999999999</v>
      </c>
    </row>
    <row r="331" spans="1:11" x14ac:dyDescent="0.25">
      <c r="A331" t="s">
        <v>340</v>
      </c>
      <c r="B331" t="s">
        <v>700</v>
      </c>
      <c r="C331" t="s">
        <v>1060</v>
      </c>
      <c r="D331" t="s">
        <v>1093</v>
      </c>
      <c r="E331">
        <v>132598642</v>
      </c>
      <c r="F331">
        <v>0.75</v>
      </c>
      <c r="G331" t="s">
        <v>1104</v>
      </c>
      <c r="H331" t="s">
        <v>1105</v>
      </c>
      <c r="I331">
        <v>1</v>
      </c>
      <c r="J331">
        <v>8.2959999999999994</v>
      </c>
      <c r="K331">
        <v>9.452</v>
      </c>
    </row>
    <row r="332" spans="1:11" x14ac:dyDescent="0.25">
      <c r="A332" t="s">
        <v>341</v>
      </c>
      <c r="B332" t="s">
        <v>701</v>
      </c>
      <c r="C332" t="s">
        <v>1061</v>
      </c>
      <c r="D332" t="s">
        <v>1095</v>
      </c>
      <c r="E332">
        <v>246400000</v>
      </c>
      <c r="F332">
        <v>0.75</v>
      </c>
      <c r="G332" t="s">
        <v>1104</v>
      </c>
      <c r="H332" t="s">
        <v>1105</v>
      </c>
      <c r="I332">
        <v>1</v>
      </c>
      <c r="J332">
        <v>13.06</v>
      </c>
      <c r="K332">
        <v>13.88</v>
      </c>
    </row>
    <row r="333" spans="1:11" x14ac:dyDescent="0.25">
      <c r="A333" t="s">
        <v>342</v>
      </c>
      <c r="B333" t="s">
        <v>702</v>
      </c>
      <c r="C333" t="s">
        <v>1062</v>
      </c>
      <c r="D333" t="s">
        <v>1094</v>
      </c>
      <c r="E333">
        <v>2571434600</v>
      </c>
      <c r="F333">
        <v>0.3</v>
      </c>
      <c r="G333" t="s">
        <v>1104</v>
      </c>
      <c r="H333" t="s">
        <v>1105</v>
      </c>
      <c r="I333">
        <v>1</v>
      </c>
      <c r="J333">
        <v>2.3279999999999998</v>
      </c>
      <c r="K333">
        <v>2.4460000000000002</v>
      </c>
    </row>
    <row r="334" spans="1:11" x14ac:dyDescent="0.25">
      <c r="A334" t="s">
        <v>343</v>
      </c>
      <c r="B334" t="s">
        <v>703</v>
      </c>
      <c r="C334" t="s">
        <v>1063</v>
      </c>
      <c r="D334" t="s">
        <v>1102</v>
      </c>
      <c r="E334">
        <v>259574298</v>
      </c>
      <c r="F334">
        <v>0.95000000000000007</v>
      </c>
      <c r="G334" t="s">
        <v>1104</v>
      </c>
      <c r="H334" t="s">
        <v>1105</v>
      </c>
      <c r="I334">
        <v>1</v>
      </c>
      <c r="J334">
        <v>3.95</v>
      </c>
      <c r="K334">
        <v>3.92</v>
      </c>
    </row>
    <row r="335" spans="1:11" x14ac:dyDescent="0.25">
      <c r="A335" t="s">
        <v>344</v>
      </c>
      <c r="B335" t="s">
        <v>704</v>
      </c>
      <c r="C335" t="s">
        <v>1064</v>
      </c>
      <c r="D335" t="s">
        <v>1091</v>
      </c>
      <c r="E335">
        <v>717473508</v>
      </c>
      <c r="F335">
        <v>0.55000000000000004</v>
      </c>
      <c r="G335" t="s">
        <v>1104</v>
      </c>
      <c r="H335" t="s">
        <v>1105</v>
      </c>
      <c r="I335">
        <v>1</v>
      </c>
      <c r="J335">
        <v>17.245000000000001</v>
      </c>
      <c r="K335">
        <v>18.329999999999998</v>
      </c>
    </row>
    <row r="336" spans="1:11" x14ac:dyDescent="0.25">
      <c r="A336" t="s">
        <v>345</v>
      </c>
      <c r="B336" t="s">
        <v>705</v>
      </c>
      <c r="C336" t="s">
        <v>1065</v>
      </c>
      <c r="D336" t="s">
        <v>1100</v>
      </c>
      <c r="E336">
        <v>309000000</v>
      </c>
      <c r="F336">
        <v>0.4</v>
      </c>
      <c r="G336" t="s">
        <v>1104</v>
      </c>
      <c r="H336" t="s">
        <v>1105</v>
      </c>
      <c r="I336">
        <v>1</v>
      </c>
      <c r="J336">
        <v>12.22</v>
      </c>
      <c r="K336">
        <v>12.7</v>
      </c>
    </row>
    <row r="337" spans="1:11" x14ac:dyDescent="0.25">
      <c r="A337" t="s">
        <v>346</v>
      </c>
      <c r="B337" t="s">
        <v>706</v>
      </c>
      <c r="C337" t="s">
        <v>1066</v>
      </c>
      <c r="D337" t="s">
        <v>1097</v>
      </c>
      <c r="E337">
        <v>192000000</v>
      </c>
      <c r="F337">
        <v>0.4</v>
      </c>
      <c r="G337" t="s">
        <v>1104</v>
      </c>
      <c r="H337" t="s">
        <v>1105</v>
      </c>
      <c r="I337">
        <v>1</v>
      </c>
      <c r="J337">
        <v>27.24</v>
      </c>
      <c r="K337">
        <v>26.8</v>
      </c>
    </row>
    <row r="338" spans="1:11" x14ac:dyDescent="0.25">
      <c r="A338" t="s">
        <v>347</v>
      </c>
      <c r="B338" t="s">
        <v>707</v>
      </c>
      <c r="C338" t="s">
        <v>1067</v>
      </c>
      <c r="D338" t="s">
        <v>1092</v>
      </c>
      <c r="E338">
        <v>43036928</v>
      </c>
      <c r="F338">
        <v>0.70000000000000007</v>
      </c>
      <c r="G338" t="s">
        <v>1104</v>
      </c>
      <c r="H338" t="s">
        <v>1105</v>
      </c>
      <c r="I338">
        <v>1</v>
      </c>
      <c r="J338">
        <v>49.3</v>
      </c>
      <c r="K338">
        <v>59.1</v>
      </c>
    </row>
    <row r="339" spans="1:11" x14ac:dyDescent="0.25">
      <c r="A339" t="s">
        <v>348</v>
      </c>
      <c r="B339" t="s">
        <v>708</v>
      </c>
      <c r="C339" t="s">
        <v>1068</v>
      </c>
      <c r="D339" t="s">
        <v>1098</v>
      </c>
      <c r="E339">
        <v>33343600</v>
      </c>
      <c r="F339">
        <v>0.85</v>
      </c>
      <c r="G339" t="s">
        <v>1104</v>
      </c>
      <c r="H339" t="s">
        <v>1105</v>
      </c>
      <c r="I339">
        <v>1</v>
      </c>
      <c r="J339">
        <v>44.75</v>
      </c>
      <c r="K339">
        <v>48.4</v>
      </c>
    </row>
    <row r="340" spans="1:11" x14ac:dyDescent="0.25">
      <c r="A340" t="s">
        <v>349</v>
      </c>
      <c r="B340" t="s">
        <v>709</v>
      </c>
      <c r="C340" t="s">
        <v>1069</v>
      </c>
      <c r="D340" t="s">
        <v>1093</v>
      </c>
      <c r="E340">
        <v>244633504</v>
      </c>
      <c r="F340">
        <v>0.9</v>
      </c>
      <c r="G340" t="s">
        <v>1104</v>
      </c>
      <c r="H340" t="s">
        <v>1105</v>
      </c>
      <c r="I340">
        <v>1</v>
      </c>
      <c r="J340">
        <v>11.305</v>
      </c>
      <c r="K340">
        <v>10.855</v>
      </c>
    </row>
    <row r="341" spans="1:11" x14ac:dyDescent="0.25">
      <c r="A341" t="s">
        <v>350</v>
      </c>
      <c r="B341" t="s">
        <v>710</v>
      </c>
      <c r="C341" t="s">
        <v>1070</v>
      </c>
      <c r="D341" t="s">
        <v>1093</v>
      </c>
      <c r="E341">
        <v>234359146</v>
      </c>
      <c r="F341">
        <v>0.70000000000000007</v>
      </c>
      <c r="G341" t="s">
        <v>1104</v>
      </c>
      <c r="H341" t="s">
        <v>1105</v>
      </c>
      <c r="I341">
        <v>1</v>
      </c>
      <c r="J341">
        <v>15.46</v>
      </c>
      <c r="K341">
        <v>15.885</v>
      </c>
    </row>
    <row r="342" spans="1:11" x14ac:dyDescent="0.25">
      <c r="A342" t="s">
        <v>351</v>
      </c>
      <c r="B342" t="s">
        <v>711</v>
      </c>
      <c r="C342" t="s">
        <v>1071</v>
      </c>
      <c r="D342" t="s">
        <v>1098</v>
      </c>
      <c r="E342">
        <v>184529600</v>
      </c>
      <c r="F342">
        <v>0.8</v>
      </c>
      <c r="G342" t="s">
        <v>1104</v>
      </c>
      <c r="H342" t="s">
        <v>1105</v>
      </c>
      <c r="I342">
        <v>1</v>
      </c>
      <c r="J342">
        <v>30.26</v>
      </c>
      <c r="K342">
        <v>30.09</v>
      </c>
    </row>
    <row r="343" spans="1:11" x14ac:dyDescent="0.25">
      <c r="A343" t="s">
        <v>352</v>
      </c>
      <c r="B343" t="s">
        <v>712</v>
      </c>
      <c r="C343" t="s">
        <v>1072</v>
      </c>
      <c r="D343" t="s">
        <v>1100</v>
      </c>
      <c r="E343">
        <v>170233670</v>
      </c>
      <c r="F343">
        <v>0.4</v>
      </c>
      <c r="G343" t="s">
        <v>1104</v>
      </c>
      <c r="H343" t="s">
        <v>1105</v>
      </c>
      <c r="I343">
        <v>1</v>
      </c>
      <c r="J343">
        <v>59.95</v>
      </c>
      <c r="K343">
        <v>63.45</v>
      </c>
    </row>
    <row r="344" spans="1:11" x14ac:dyDescent="0.25">
      <c r="A344" t="s">
        <v>353</v>
      </c>
      <c r="B344" t="s">
        <v>713</v>
      </c>
      <c r="C344" t="s">
        <v>1073</v>
      </c>
      <c r="D344" t="s">
        <v>1095</v>
      </c>
      <c r="E344">
        <v>27291312</v>
      </c>
      <c r="F344">
        <v>0.5</v>
      </c>
      <c r="G344" t="s">
        <v>1104</v>
      </c>
      <c r="H344" t="s">
        <v>1105</v>
      </c>
      <c r="I344">
        <v>1</v>
      </c>
      <c r="J344">
        <v>93.8</v>
      </c>
      <c r="K344">
        <v>99</v>
      </c>
    </row>
    <row r="345" spans="1:11" x14ac:dyDescent="0.25">
      <c r="A345" t="s">
        <v>354</v>
      </c>
      <c r="B345" t="s">
        <v>714</v>
      </c>
      <c r="C345" t="s">
        <v>1074</v>
      </c>
      <c r="D345" t="s">
        <v>1093</v>
      </c>
      <c r="E345">
        <v>44900000</v>
      </c>
      <c r="F345">
        <v>0.35</v>
      </c>
      <c r="G345" t="s">
        <v>1104</v>
      </c>
      <c r="H345" t="s">
        <v>1105</v>
      </c>
      <c r="I345">
        <v>1</v>
      </c>
      <c r="J345">
        <v>59.7</v>
      </c>
      <c r="K345">
        <v>60.9</v>
      </c>
    </row>
    <row r="346" spans="1:11" x14ac:dyDescent="0.25">
      <c r="A346" t="s">
        <v>355</v>
      </c>
      <c r="B346" t="s">
        <v>715</v>
      </c>
      <c r="C346" t="s">
        <v>1075</v>
      </c>
      <c r="D346" t="s">
        <v>1094</v>
      </c>
      <c r="E346">
        <v>33529770</v>
      </c>
      <c r="F346">
        <v>0.65</v>
      </c>
      <c r="G346" t="s">
        <v>1104</v>
      </c>
      <c r="H346" t="s">
        <v>1105</v>
      </c>
      <c r="I346">
        <v>1</v>
      </c>
      <c r="J346">
        <v>91.3</v>
      </c>
      <c r="K346">
        <v>95.5</v>
      </c>
    </row>
    <row r="347" spans="1:11" x14ac:dyDescent="0.25">
      <c r="A347" t="s">
        <v>356</v>
      </c>
      <c r="B347" t="s">
        <v>716</v>
      </c>
      <c r="C347" t="s">
        <v>1076</v>
      </c>
      <c r="D347" t="s">
        <v>1093</v>
      </c>
      <c r="E347">
        <v>8390660</v>
      </c>
      <c r="F347">
        <v>0.5</v>
      </c>
      <c r="G347" t="s">
        <v>1104</v>
      </c>
      <c r="H347" t="s">
        <v>1105</v>
      </c>
      <c r="I347">
        <v>1</v>
      </c>
      <c r="J347">
        <v>310.5</v>
      </c>
      <c r="K347">
        <v>341</v>
      </c>
    </row>
    <row r="348" spans="1:11" x14ac:dyDescent="0.25">
      <c r="A348" t="s">
        <v>357</v>
      </c>
      <c r="B348" t="s">
        <v>717</v>
      </c>
      <c r="C348" t="s">
        <v>1077</v>
      </c>
      <c r="D348" t="s">
        <v>1094</v>
      </c>
      <c r="E348">
        <v>46500000</v>
      </c>
      <c r="F348">
        <v>0.8</v>
      </c>
      <c r="G348" t="s">
        <v>1104</v>
      </c>
      <c r="H348" t="s">
        <v>1105</v>
      </c>
      <c r="I348">
        <v>1</v>
      </c>
      <c r="J348">
        <v>58.8</v>
      </c>
      <c r="K348">
        <v>60.2</v>
      </c>
    </row>
    <row r="349" spans="1:11" x14ac:dyDescent="0.25">
      <c r="A349" t="s">
        <v>358</v>
      </c>
      <c r="B349" t="s">
        <v>718</v>
      </c>
      <c r="C349" t="s">
        <v>1078</v>
      </c>
      <c r="D349" t="s">
        <v>1093</v>
      </c>
      <c r="E349">
        <v>1029918125</v>
      </c>
      <c r="F349">
        <v>0.70000000000000007</v>
      </c>
      <c r="G349" t="s">
        <v>1104</v>
      </c>
      <c r="H349" t="s">
        <v>1105</v>
      </c>
      <c r="I349">
        <v>1</v>
      </c>
      <c r="J349">
        <v>3.0190000000000001</v>
      </c>
      <c r="K349">
        <v>3.1440000000000001</v>
      </c>
    </row>
    <row r="350" spans="1:11" x14ac:dyDescent="0.25">
      <c r="A350" t="s">
        <v>359</v>
      </c>
      <c r="B350" t="s">
        <v>719</v>
      </c>
      <c r="C350" t="s">
        <v>1079</v>
      </c>
      <c r="D350" t="s">
        <v>1100</v>
      </c>
      <c r="E350">
        <v>178549160</v>
      </c>
      <c r="F350">
        <v>0.6</v>
      </c>
      <c r="G350" t="s">
        <v>1104</v>
      </c>
      <c r="H350" t="s">
        <v>1105</v>
      </c>
      <c r="I350">
        <v>1</v>
      </c>
      <c r="J350">
        <v>29</v>
      </c>
      <c r="K350">
        <v>28.2</v>
      </c>
    </row>
    <row r="351" spans="1:11" x14ac:dyDescent="0.25">
      <c r="A351" t="s">
        <v>360</v>
      </c>
      <c r="B351" t="s">
        <v>720</v>
      </c>
      <c r="C351" t="s">
        <v>1080</v>
      </c>
      <c r="D351" t="s">
        <v>1092</v>
      </c>
      <c r="E351">
        <v>117816148</v>
      </c>
      <c r="F351">
        <v>0.5</v>
      </c>
      <c r="G351" t="s">
        <v>1104</v>
      </c>
      <c r="H351" t="s">
        <v>1105</v>
      </c>
      <c r="I351">
        <v>1</v>
      </c>
      <c r="J351">
        <v>38.92</v>
      </c>
      <c r="K351">
        <v>41.84</v>
      </c>
    </row>
    <row r="352" spans="1:11" x14ac:dyDescent="0.25">
      <c r="A352" t="s">
        <v>361</v>
      </c>
      <c r="B352" t="s">
        <v>721</v>
      </c>
      <c r="C352" t="s">
        <v>1081</v>
      </c>
      <c r="D352" t="s">
        <v>1097</v>
      </c>
      <c r="E352">
        <v>19320597</v>
      </c>
      <c r="F352">
        <v>0.5</v>
      </c>
      <c r="G352" t="s">
        <v>1104</v>
      </c>
      <c r="H352" t="s">
        <v>1105</v>
      </c>
      <c r="I352">
        <v>1</v>
      </c>
      <c r="J352">
        <v>90.4</v>
      </c>
      <c r="K352">
        <v>89.6</v>
      </c>
    </row>
    <row r="353" spans="1:11" x14ac:dyDescent="0.25">
      <c r="A353" t="s">
        <v>362</v>
      </c>
      <c r="B353" t="s">
        <v>722</v>
      </c>
      <c r="C353" t="s">
        <v>1082</v>
      </c>
      <c r="D353" t="s">
        <v>1093</v>
      </c>
      <c r="E353">
        <v>16721708</v>
      </c>
      <c r="F353">
        <v>0.55000000000000004</v>
      </c>
      <c r="G353" t="s">
        <v>1104</v>
      </c>
      <c r="H353" t="s">
        <v>1105</v>
      </c>
      <c r="I353">
        <v>1</v>
      </c>
      <c r="J353">
        <v>239.2</v>
      </c>
      <c r="K353">
        <v>212.6</v>
      </c>
    </row>
    <row r="354" spans="1:11" x14ac:dyDescent="0.25">
      <c r="A354" t="s">
        <v>363</v>
      </c>
      <c r="B354" t="s">
        <v>723</v>
      </c>
      <c r="C354" t="s">
        <v>1083</v>
      </c>
      <c r="D354" t="s">
        <v>1097</v>
      </c>
      <c r="E354">
        <v>52152600</v>
      </c>
      <c r="F354">
        <v>0.4</v>
      </c>
      <c r="G354" t="s">
        <v>1104</v>
      </c>
      <c r="H354" t="s">
        <v>1105</v>
      </c>
      <c r="I354">
        <v>1</v>
      </c>
      <c r="J354">
        <v>63.4</v>
      </c>
      <c r="K354">
        <v>68.8</v>
      </c>
    </row>
    <row r="355" spans="1:11" x14ac:dyDescent="0.25">
      <c r="A355" t="s">
        <v>364</v>
      </c>
      <c r="B355" t="s">
        <v>724</v>
      </c>
      <c r="C355" t="s">
        <v>1084</v>
      </c>
      <c r="D355" t="s">
        <v>1095</v>
      </c>
      <c r="E355">
        <v>232653901</v>
      </c>
      <c r="F355">
        <v>0.8</v>
      </c>
      <c r="G355" t="s">
        <v>1104</v>
      </c>
      <c r="H355" t="s">
        <v>1105</v>
      </c>
      <c r="I355">
        <v>1</v>
      </c>
      <c r="J355">
        <v>20.98</v>
      </c>
      <c r="K355">
        <v>22.48</v>
      </c>
    </row>
    <row r="356" spans="1:11" x14ac:dyDescent="0.25">
      <c r="A356" t="s">
        <v>365</v>
      </c>
      <c r="B356" t="s">
        <v>725</v>
      </c>
      <c r="C356" t="s">
        <v>1085</v>
      </c>
      <c r="D356" t="s">
        <v>1091</v>
      </c>
      <c r="E356">
        <v>1017652948</v>
      </c>
      <c r="F356">
        <v>0.45</v>
      </c>
      <c r="G356" t="s">
        <v>1104</v>
      </c>
      <c r="H356" t="s">
        <v>1105</v>
      </c>
      <c r="I356">
        <v>1</v>
      </c>
      <c r="J356">
        <v>3.6720000000000002</v>
      </c>
      <c r="K356">
        <v>4.048</v>
      </c>
    </row>
    <row r="357" spans="1:11" x14ac:dyDescent="0.25">
      <c r="A357" t="s">
        <v>366</v>
      </c>
      <c r="B357" t="s">
        <v>726</v>
      </c>
      <c r="C357" t="s">
        <v>1086</v>
      </c>
      <c r="D357" t="s">
        <v>1093</v>
      </c>
      <c r="E357">
        <v>44512038</v>
      </c>
      <c r="F357">
        <v>0.65</v>
      </c>
      <c r="G357" t="s">
        <v>1104</v>
      </c>
      <c r="H357" t="s">
        <v>1105</v>
      </c>
      <c r="I357">
        <v>1</v>
      </c>
      <c r="J357">
        <v>79.8</v>
      </c>
      <c r="K357">
        <v>85.9</v>
      </c>
    </row>
    <row r="358" spans="1:11" x14ac:dyDescent="0.25">
      <c r="A358" t="s">
        <v>367</v>
      </c>
      <c r="B358" t="s">
        <v>727</v>
      </c>
      <c r="C358" t="s">
        <v>1087</v>
      </c>
      <c r="D358" t="s">
        <v>1100</v>
      </c>
      <c r="E358">
        <v>109497696</v>
      </c>
      <c r="F358">
        <v>1</v>
      </c>
      <c r="G358" t="s">
        <v>1104</v>
      </c>
      <c r="H358" t="s">
        <v>1105</v>
      </c>
      <c r="I358">
        <v>1</v>
      </c>
      <c r="J358">
        <v>28.78</v>
      </c>
      <c r="K358">
        <v>32.18</v>
      </c>
    </row>
    <row r="359" spans="1:11" x14ac:dyDescent="0.25">
      <c r="A359" t="s">
        <v>368</v>
      </c>
      <c r="B359" t="s">
        <v>728</v>
      </c>
      <c r="C359" t="s">
        <v>1088</v>
      </c>
      <c r="D359" t="s">
        <v>1095</v>
      </c>
      <c r="E359">
        <v>46695094</v>
      </c>
      <c r="F359">
        <v>0.85000000000000009</v>
      </c>
      <c r="G359" t="s">
        <v>1104</v>
      </c>
      <c r="H359" t="s">
        <v>1105</v>
      </c>
      <c r="I359">
        <v>1</v>
      </c>
      <c r="J359">
        <v>29</v>
      </c>
      <c r="K359">
        <v>31</v>
      </c>
    </row>
    <row r="360" spans="1:11" x14ac:dyDescent="0.25">
      <c r="A360" t="s">
        <v>369</v>
      </c>
      <c r="B360" t="s">
        <v>729</v>
      </c>
      <c r="C360" t="s">
        <v>1089</v>
      </c>
      <c r="D360" t="s">
        <v>1098</v>
      </c>
      <c r="E360">
        <v>232059860</v>
      </c>
      <c r="F360">
        <v>0.7</v>
      </c>
      <c r="G360" t="s">
        <v>1104</v>
      </c>
      <c r="H360" t="s">
        <v>1105</v>
      </c>
      <c r="I360">
        <v>1</v>
      </c>
      <c r="J360">
        <v>3.1480000000000001</v>
      </c>
      <c r="K360">
        <v>3.3639999999999999</v>
      </c>
    </row>
    <row r="361" spans="1:11" x14ac:dyDescent="0.25">
      <c r="A361" t="s">
        <v>370</v>
      </c>
      <c r="B361" t="s">
        <v>730</v>
      </c>
      <c r="C361" t="s">
        <v>1090</v>
      </c>
      <c r="D361" t="s">
        <v>1097</v>
      </c>
      <c r="E361">
        <v>264165530</v>
      </c>
      <c r="F361">
        <v>0.9</v>
      </c>
      <c r="G361" t="s">
        <v>1104</v>
      </c>
      <c r="H361" t="s">
        <v>1105</v>
      </c>
      <c r="I361">
        <v>1</v>
      </c>
      <c r="J361">
        <v>25.85</v>
      </c>
      <c r="K361">
        <v>25.03</v>
      </c>
    </row>
  </sheetData>
  <pageMargins left="0.7" right="0.7" top="0.75" bottom="0.75" header="0.3" footer="0.3"/>
  <headerFooter>
    <oddFooter>&amp;C_x000D_&amp;1#&amp;"Calibri"&amp;10&amp;KFFEF00 PRIVATE</oddFooter>
  </headerFooter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D361"/>
  <sheetViews>
    <sheetView workbookViewId="0"/>
  </sheetViews>
  <sheetFormatPr defaultRowHeight="15" x14ac:dyDescent="0.25"/>
  <sheetData>
    <row r="1" spans="1:4" x14ac:dyDescent="0.25">
      <c r="A1" s="1" t="s">
        <v>0</v>
      </c>
      <c r="B1" s="1" t="s">
        <v>1</v>
      </c>
      <c r="C1" s="1" t="s">
        <v>3</v>
      </c>
      <c r="D1" s="1" t="s">
        <v>1106</v>
      </c>
    </row>
    <row r="2" spans="1:4" x14ac:dyDescent="0.25">
      <c r="A2" t="s">
        <v>11</v>
      </c>
      <c r="B2" t="s">
        <v>371</v>
      </c>
      <c r="C2" t="s">
        <v>1091</v>
      </c>
      <c r="D2" t="s">
        <v>1107</v>
      </c>
    </row>
    <row r="3" spans="1:4" x14ac:dyDescent="0.25">
      <c r="A3" t="s">
        <v>12</v>
      </c>
      <c r="B3" t="s">
        <v>372</v>
      </c>
      <c r="C3" t="s">
        <v>1092</v>
      </c>
      <c r="D3" t="s">
        <v>1107</v>
      </c>
    </row>
    <row r="4" spans="1:4" x14ac:dyDescent="0.25">
      <c r="A4" t="s">
        <v>13</v>
      </c>
      <c r="B4" t="s">
        <v>373</v>
      </c>
      <c r="C4" t="s">
        <v>1093</v>
      </c>
      <c r="D4" t="s">
        <v>1107</v>
      </c>
    </row>
    <row r="5" spans="1:4" x14ac:dyDescent="0.25">
      <c r="A5" t="s">
        <v>14</v>
      </c>
      <c r="B5" t="s">
        <v>374</v>
      </c>
      <c r="C5" t="s">
        <v>1094</v>
      </c>
      <c r="D5" t="s">
        <v>1107</v>
      </c>
    </row>
    <row r="6" spans="1:4" x14ac:dyDescent="0.25">
      <c r="A6" t="s">
        <v>15</v>
      </c>
      <c r="B6" t="s">
        <v>375</v>
      </c>
      <c r="C6" t="s">
        <v>1091</v>
      </c>
      <c r="D6" t="s">
        <v>1107</v>
      </c>
    </row>
    <row r="7" spans="1:4" x14ac:dyDescent="0.25">
      <c r="A7" t="s">
        <v>16</v>
      </c>
      <c r="B7" t="s">
        <v>376</v>
      </c>
      <c r="C7" t="s">
        <v>1094</v>
      </c>
      <c r="D7" t="s">
        <v>1107</v>
      </c>
    </row>
    <row r="8" spans="1:4" x14ac:dyDescent="0.25">
      <c r="A8" t="s">
        <v>17</v>
      </c>
      <c r="B8" t="s">
        <v>377</v>
      </c>
      <c r="C8" t="s">
        <v>1095</v>
      </c>
      <c r="D8" t="s">
        <v>1107</v>
      </c>
    </row>
    <row r="9" spans="1:4" x14ac:dyDescent="0.25">
      <c r="A9" t="s">
        <v>18</v>
      </c>
      <c r="B9" t="s">
        <v>378</v>
      </c>
      <c r="C9" t="s">
        <v>1096</v>
      </c>
      <c r="D9" t="s">
        <v>1107</v>
      </c>
    </row>
    <row r="10" spans="1:4" x14ac:dyDescent="0.25">
      <c r="A10" t="s">
        <v>19</v>
      </c>
      <c r="B10" t="s">
        <v>379</v>
      </c>
      <c r="C10" t="s">
        <v>1093</v>
      </c>
      <c r="D10" t="s">
        <v>1107</v>
      </c>
    </row>
    <row r="11" spans="1:4" x14ac:dyDescent="0.25">
      <c r="A11" t="s">
        <v>20</v>
      </c>
      <c r="B11" t="s">
        <v>380</v>
      </c>
      <c r="C11" t="s">
        <v>1095</v>
      </c>
      <c r="D11" t="s">
        <v>1107</v>
      </c>
    </row>
    <row r="12" spans="1:4" x14ac:dyDescent="0.25">
      <c r="A12" t="s">
        <v>21</v>
      </c>
      <c r="B12" t="s">
        <v>381</v>
      </c>
      <c r="C12" t="s">
        <v>1093</v>
      </c>
      <c r="D12" t="s">
        <v>1107</v>
      </c>
    </row>
    <row r="13" spans="1:4" x14ac:dyDescent="0.25">
      <c r="A13" t="s">
        <v>22</v>
      </c>
      <c r="B13" t="s">
        <v>382</v>
      </c>
      <c r="C13" t="s">
        <v>1097</v>
      </c>
      <c r="D13" t="s">
        <v>1107</v>
      </c>
    </row>
    <row r="14" spans="1:4" x14ac:dyDescent="0.25">
      <c r="A14" t="s">
        <v>23</v>
      </c>
      <c r="B14" t="s">
        <v>383</v>
      </c>
      <c r="C14" t="s">
        <v>1098</v>
      </c>
      <c r="D14" t="s">
        <v>1107</v>
      </c>
    </row>
    <row r="15" spans="1:4" x14ac:dyDescent="0.25">
      <c r="A15" t="s">
        <v>24</v>
      </c>
      <c r="B15" t="s">
        <v>384</v>
      </c>
      <c r="C15" t="s">
        <v>1092</v>
      </c>
      <c r="D15" t="s">
        <v>1107</v>
      </c>
    </row>
    <row r="16" spans="1:4" x14ac:dyDescent="0.25">
      <c r="A16" t="s">
        <v>25</v>
      </c>
      <c r="B16" t="s">
        <v>385</v>
      </c>
      <c r="C16" t="s">
        <v>1094</v>
      </c>
      <c r="D16" t="s">
        <v>1107</v>
      </c>
    </row>
    <row r="17" spans="1:4" x14ac:dyDescent="0.25">
      <c r="A17" t="s">
        <v>26</v>
      </c>
      <c r="B17" t="s">
        <v>386</v>
      </c>
      <c r="C17" t="s">
        <v>1093</v>
      </c>
      <c r="D17" t="s">
        <v>1107</v>
      </c>
    </row>
    <row r="18" spans="1:4" x14ac:dyDescent="0.25">
      <c r="A18" t="s">
        <v>27</v>
      </c>
      <c r="B18" t="s">
        <v>387</v>
      </c>
      <c r="C18" t="s">
        <v>1093</v>
      </c>
      <c r="D18" t="s">
        <v>1107</v>
      </c>
    </row>
    <row r="19" spans="1:4" x14ac:dyDescent="0.25">
      <c r="A19" t="s">
        <v>28</v>
      </c>
      <c r="B19" t="s">
        <v>388</v>
      </c>
      <c r="C19" t="s">
        <v>1099</v>
      </c>
      <c r="D19" t="s">
        <v>1107</v>
      </c>
    </row>
    <row r="20" spans="1:4" x14ac:dyDescent="0.25">
      <c r="A20" t="s">
        <v>29</v>
      </c>
      <c r="B20" t="s">
        <v>389</v>
      </c>
      <c r="C20" t="s">
        <v>1091</v>
      </c>
      <c r="D20" t="s">
        <v>1107</v>
      </c>
    </row>
    <row r="21" spans="1:4" x14ac:dyDescent="0.25">
      <c r="A21" t="s">
        <v>30</v>
      </c>
      <c r="B21" t="s">
        <v>390</v>
      </c>
      <c r="C21" t="s">
        <v>1093</v>
      </c>
      <c r="D21" t="s">
        <v>1107</v>
      </c>
    </row>
    <row r="22" spans="1:4" x14ac:dyDescent="0.25">
      <c r="A22" t="s">
        <v>31</v>
      </c>
      <c r="B22" t="s">
        <v>391</v>
      </c>
      <c r="C22" t="s">
        <v>1100</v>
      </c>
      <c r="D22" t="s">
        <v>1107</v>
      </c>
    </row>
    <row r="23" spans="1:4" x14ac:dyDescent="0.25">
      <c r="A23" t="s">
        <v>32</v>
      </c>
      <c r="B23" t="s">
        <v>392</v>
      </c>
      <c r="C23" t="s">
        <v>1092</v>
      </c>
      <c r="D23" t="s">
        <v>1107</v>
      </c>
    </row>
    <row r="24" spans="1:4" x14ac:dyDescent="0.25">
      <c r="A24" t="s">
        <v>33</v>
      </c>
      <c r="B24" t="s">
        <v>393</v>
      </c>
      <c r="C24" t="s">
        <v>1092</v>
      </c>
      <c r="D24" t="s">
        <v>1107</v>
      </c>
    </row>
    <row r="25" spans="1:4" x14ac:dyDescent="0.25">
      <c r="A25" t="s">
        <v>34</v>
      </c>
      <c r="B25" t="s">
        <v>394</v>
      </c>
      <c r="C25" t="s">
        <v>1093</v>
      </c>
      <c r="D25" t="s">
        <v>1107</v>
      </c>
    </row>
    <row r="26" spans="1:4" x14ac:dyDescent="0.25">
      <c r="A26" t="s">
        <v>35</v>
      </c>
      <c r="B26" t="s">
        <v>395</v>
      </c>
      <c r="C26" t="s">
        <v>1091</v>
      </c>
      <c r="D26" t="s">
        <v>1107</v>
      </c>
    </row>
    <row r="27" spans="1:4" x14ac:dyDescent="0.25">
      <c r="A27" t="s">
        <v>36</v>
      </c>
      <c r="B27" t="s">
        <v>396</v>
      </c>
      <c r="C27" t="s">
        <v>1093</v>
      </c>
      <c r="D27" t="s">
        <v>1107</v>
      </c>
    </row>
    <row r="28" spans="1:4" x14ac:dyDescent="0.25">
      <c r="A28" t="s">
        <v>37</v>
      </c>
      <c r="B28" t="s">
        <v>397</v>
      </c>
      <c r="C28" t="s">
        <v>1097</v>
      </c>
      <c r="D28" t="s">
        <v>1107</v>
      </c>
    </row>
    <row r="29" spans="1:4" x14ac:dyDescent="0.25">
      <c r="A29" t="s">
        <v>38</v>
      </c>
      <c r="B29" t="s">
        <v>398</v>
      </c>
      <c r="C29" t="s">
        <v>1100</v>
      </c>
      <c r="D29" t="s">
        <v>1107</v>
      </c>
    </row>
    <row r="30" spans="1:4" x14ac:dyDescent="0.25">
      <c r="A30" t="s">
        <v>39</v>
      </c>
      <c r="B30" t="s">
        <v>399</v>
      </c>
      <c r="C30" t="s">
        <v>1093</v>
      </c>
      <c r="D30" t="s">
        <v>1107</v>
      </c>
    </row>
    <row r="31" spans="1:4" x14ac:dyDescent="0.25">
      <c r="A31" t="s">
        <v>40</v>
      </c>
      <c r="B31" t="s">
        <v>400</v>
      </c>
      <c r="C31" t="s">
        <v>1097</v>
      </c>
      <c r="D31" t="s">
        <v>1107</v>
      </c>
    </row>
    <row r="32" spans="1:4" x14ac:dyDescent="0.25">
      <c r="A32" t="s">
        <v>41</v>
      </c>
      <c r="B32" t="s">
        <v>401</v>
      </c>
      <c r="C32" t="s">
        <v>1097</v>
      </c>
      <c r="D32" t="s">
        <v>1107</v>
      </c>
    </row>
    <row r="33" spans="1:4" x14ac:dyDescent="0.25">
      <c r="A33" t="s">
        <v>42</v>
      </c>
      <c r="B33" t="s">
        <v>402</v>
      </c>
      <c r="C33" t="s">
        <v>1097</v>
      </c>
      <c r="D33" t="s">
        <v>1107</v>
      </c>
    </row>
    <row r="34" spans="1:4" x14ac:dyDescent="0.25">
      <c r="A34" t="s">
        <v>43</v>
      </c>
      <c r="B34" t="s">
        <v>403</v>
      </c>
      <c r="C34" t="s">
        <v>1091</v>
      </c>
      <c r="D34" t="s">
        <v>1107</v>
      </c>
    </row>
    <row r="35" spans="1:4" x14ac:dyDescent="0.25">
      <c r="A35" t="s">
        <v>44</v>
      </c>
      <c r="B35" t="s">
        <v>404</v>
      </c>
      <c r="C35" t="s">
        <v>1093</v>
      </c>
      <c r="D35" t="s">
        <v>1107</v>
      </c>
    </row>
    <row r="36" spans="1:4" x14ac:dyDescent="0.25">
      <c r="A36" t="s">
        <v>45</v>
      </c>
      <c r="B36" t="s">
        <v>405</v>
      </c>
      <c r="C36" t="s">
        <v>1095</v>
      </c>
      <c r="D36" t="s">
        <v>1107</v>
      </c>
    </row>
    <row r="37" spans="1:4" x14ac:dyDescent="0.25">
      <c r="A37" t="s">
        <v>46</v>
      </c>
      <c r="B37" t="s">
        <v>406</v>
      </c>
      <c r="C37" t="s">
        <v>1091</v>
      </c>
      <c r="D37" t="s">
        <v>1107</v>
      </c>
    </row>
    <row r="38" spans="1:4" x14ac:dyDescent="0.25">
      <c r="A38" t="s">
        <v>47</v>
      </c>
      <c r="B38" t="s">
        <v>407</v>
      </c>
      <c r="C38" t="s">
        <v>1099</v>
      </c>
      <c r="D38" t="s">
        <v>1107</v>
      </c>
    </row>
    <row r="39" spans="1:4" x14ac:dyDescent="0.25">
      <c r="A39" t="s">
        <v>48</v>
      </c>
      <c r="B39" t="s">
        <v>408</v>
      </c>
      <c r="C39" t="s">
        <v>1092</v>
      </c>
      <c r="D39" t="s">
        <v>1107</v>
      </c>
    </row>
    <row r="40" spans="1:4" x14ac:dyDescent="0.25">
      <c r="A40" t="s">
        <v>49</v>
      </c>
      <c r="B40" t="s">
        <v>409</v>
      </c>
      <c r="C40" t="s">
        <v>1091</v>
      </c>
      <c r="D40" t="s">
        <v>1107</v>
      </c>
    </row>
    <row r="41" spans="1:4" x14ac:dyDescent="0.25">
      <c r="A41" t="s">
        <v>50</v>
      </c>
      <c r="B41" t="s">
        <v>410</v>
      </c>
      <c r="C41" t="s">
        <v>1091</v>
      </c>
      <c r="D41" t="s">
        <v>1107</v>
      </c>
    </row>
    <row r="42" spans="1:4" x14ac:dyDescent="0.25">
      <c r="A42" t="s">
        <v>51</v>
      </c>
      <c r="B42" t="s">
        <v>411</v>
      </c>
      <c r="C42" t="s">
        <v>1091</v>
      </c>
      <c r="D42" t="s">
        <v>1107</v>
      </c>
    </row>
    <row r="43" spans="1:4" x14ac:dyDescent="0.25">
      <c r="A43" t="s">
        <v>52</v>
      </c>
      <c r="B43" t="s">
        <v>412</v>
      </c>
      <c r="C43" t="s">
        <v>1091</v>
      </c>
      <c r="D43" t="s">
        <v>1107</v>
      </c>
    </row>
    <row r="44" spans="1:4" x14ac:dyDescent="0.25">
      <c r="A44" t="s">
        <v>53</v>
      </c>
      <c r="B44" t="s">
        <v>413</v>
      </c>
      <c r="C44" t="s">
        <v>1091</v>
      </c>
      <c r="D44" t="s">
        <v>1107</v>
      </c>
    </row>
    <row r="45" spans="1:4" x14ac:dyDescent="0.25">
      <c r="A45" t="s">
        <v>54</v>
      </c>
      <c r="B45" t="s">
        <v>414</v>
      </c>
      <c r="C45" t="s">
        <v>1095</v>
      </c>
      <c r="D45" t="s">
        <v>1107</v>
      </c>
    </row>
    <row r="46" spans="1:4" x14ac:dyDescent="0.25">
      <c r="A46" t="s">
        <v>55</v>
      </c>
      <c r="B46" t="s">
        <v>415</v>
      </c>
      <c r="C46" t="s">
        <v>1092</v>
      </c>
      <c r="D46" t="s">
        <v>1107</v>
      </c>
    </row>
    <row r="47" spans="1:4" x14ac:dyDescent="0.25">
      <c r="A47" t="s">
        <v>56</v>
      </c>
      <c r="B47" t="s">
        <v>416</v>
      </c>
      <c r="C47" t="s">
        <v>1097</v>
      </c>
      <c r="D47" t="s">
        <v>1107</v>
      </c>
    </row>
    <row r="48" spans="1:4" x14ac:dyDescent="0.25">
      <c r="A48" t="s">
        <v>57</v>
      </c>
      <c r="B48" t="s">
        <v>417</v>
      </c>
      <c r="C48" t="s">
        <v>1097</v>
      </c>
      <c r="D48" t="s">
        <v>1107</v>
      </c>
    </row>
    <row r="49" spans="1:4" x14ac:dyDescent="0.25">
      <c r="A49" t="s">
        <v>58</v>
      </c>
      <c r="B49" t="s">
        <v>418</v>
      </c>
      <c r="C49" t="s">
        <v>1095</v>
      </c>
      <c r="D49" t="s">
        <v>1107</v>
      </c>
    </row>
    <row r="50" spans="1:4" x14ac:dyDescent="0.25">
      <c r="A50" t="s">
        <v>59</v>
      </c>
      <c r="B50" t="s">
        <v>419</v>
      </c>
      <c r="C50" t="s">
        <v>1091</v>
      </c>
      <c r="D50" t="s">
        <v>1107</v>
      </c>
    </row>
    <row r="51" spans="1:4" x14ac:dyDescent="0.25">
      <c r="A51" t="s">
        <v>60</v>
      </c>
      <c r="B51" t="s">
        <v>420</v>
      </c>
      <c r="C51" t="s">
        <v>1093</v>
      </c>
      <c r="D51" t="s">
        <v>1107</v>
      </c>
    </row>
    <row r="52" spans="1:4" x14ac:dyDescent="0.25">
      <c r="A52" t="s">
        <v>61</v>
      </c>
      <c r="B52" t="s">
        <v>421</v>
      </c>
      <c r="C52" t="s">
        <v>1097</v>
      </c>
      <c r="D52" t="s">
        <v>1107</v>
      </c>
    </row>
    <row r="53" spans="1:4" x14ac:dyDescent="0.25">
      <c r="A53" t="s">
        <v>62</v>
      </c>
      <c r="B53" t="s">
        <v>422</v>
      </c>
      <c r="C53" t="s">
        <v>1093</v>
      </c>
      <c r="D53" t="s">
        <v>1107</v>
      </c>
    </row>
    <row r="54" spans="1:4" x14ac:dyDescent="0.25">
      <c r="A54" t="s">
        <v>63</v>
      </c>
      <c r="B54" t="s">
        <v>423</v>
      </c>
      <c r="C54" t="s">
        <v>1098</v>
      </c>
      <c r="D54" t="s">
        <v>1107</v>
      </c>
    </row>
    <row r="55" spans="1:4" x14ac:dyDescent="0.25">
      <c r="A55" t="s">
        <v>64</v>
      </c>
      <c r="B55" t="s">
        <v>424</v>
      </c>
      <c r="C55" t="s">
        <v>1097</v>
      </c>
      <c r="D55" t="s">
        <v>1107</v>
      </c>
    </row>
    <row r="56" spans="1:4" x14ac:dyDescent="0.25">
      <c r="A56" t="s">
        <v>65</v>
      </c>
      <c r="B56" t="s">
        <v>425</v>
      </c>
      <c r="C56" t="s">
        <v>1093</v>
      </c>
      <c r="D56" t="s">
        <v>1107</v>
      </c>
    </row>
    <row r="57" spans="1:4" x14ac:dyDescent="0.25">
      <c r="A57" t="s">
        <v>66</v>
      </c>
      <c r="B57" t="s">
        <v>426</v>
      </c>
      <c r="C57" t="s">
        <v>1091</v>
      </c>
      <c r="D57" t="s">
        <v>1107</v>
      </c>
    </row>
    <row r="58" spans="1:4" x14ac:dyDescent="0.25">
      <c r="A58" t="s">
        <v>67</v>
      </c>
      <c r="B58" t="s">
        <v>427</v>
      </c>
      <c r="C58" t="s">
        <v>1097</v>
      </c>
      <c r="D58" t="s">
        <v>1107</v>
      </c>
    </row>
    <row r="59" spans="1:4" x14ac:dyDescent="0.25">
      <c r="A59" t="s">
        <v>68</v>
      </c>
      <c r="B59" t="s">
        <v>428</v>
      </c>
      <c r="C59" t="s">
        <v>1091</v>
      </c>
      <c r="D59" t="s">
        <v>1107</v>
      </c>
    </row>
    <row r="60" spans="1:4" x14ac:dyDescent="0.25">
      <c r="A60" t="s">
        <v>69</v>
      </c>
      <c r="B60" t="s">
        <v>429</v>
      </c>
      <c r="C60" t="s">
        <v>1091</v>
      </c>
      <c r="D60" t="s">
        <v>1107</v>
      </c>
    </row>
    <row r="61" spans="1:4" x14ac:dyDescent="0.25">
      <c r="A61" t="s">
        <v>70</v>
      </c>
      <c r="B61" t="s">
        <v>430</v>
      </c>
      <c r="C61" t="s">
        <v>1100</v>
      </c>
      <c r="D61" t="s">
        <v>1107</v>
      </c>
    </row>
    <row r="62" spans="1:4" x14ac:dyDescent="0.25">
      <c r="A62" t="s">
        <v>71</v>
      </c>
      <c r="B62" t="s">
        <v>431</v>
      </c>
      <c r="C62" t="s">
        <v>1094</v>
      </c>
      <c r="D62" t="s">
        <v>1107</v>
      </c>
    </row>
    <row r="63" spans="1:4" x14ac:dyDescent="0.25">
      <c r="A63" t="s">
        <v>72</v>
      </c>
      <c r="B63" t="s">
        <v>432</v>
      </c>
      <c r="C63" t="s">
        <v>1101</v>
      </c>
      <c r="D63" t="s">
        <v>1107</v>
      </c>
    </row>
    <row r="64" spans="1:4" x14ac:dyDescent="0.25">
      <c r="A64" t="s">
        <v>73</v>
      </c>
      <c r="B64" t="s">
        <v>433</v>
      </c>
      <c r="C64" t="s">
        <v>1091</v>
      </c>
      <c r="D64" t="s">
        <v>1107</v>
      </c>
    </row>
    <row r="65" spans="1:4" x14ac:dyDescent="0.25">
      <c r="A65" t="s">
        <v>74</v>
      </c>
      <c r="B65" t="s">
        <v>434</v>
      </c>
      <c r="C65" t="s">
        <v>1098</v>
      </c>
      <c r="D65" t="s">
        <v>1107</v>
      </c>
    </row>
    <row r="66" spans="1:4" x14ac:dyDescent="0.25">
      <c r="A66" t="s">
        <v>75</v>
      </c>
      <c r="B66" t="s">
        <v>435</v>
      </c>
      <c r="C66" t="s">
        <v>1098</v>
      </c>
      <c r="D66" t="s">
        <v>1107</v>
      </c>
    </row>
    <row r="67" spans="1:4" x14ac:dyDescent="0.25">
      <c r="A67" t="s">
        <v>76</v>
      </c>
      <c r="B67" t="s">
        <v>436</v>
      </c>
      <c r="C67" t="s">
        <v>1095</v>
      </c>
      <c r="D67" t="s">
        <v>1107</v>
      </c>
    </row>
    <row r="68" spans="1:4" x14ac:dyDescent="0.25">
      <c r="A68" t="s">
        <v>77</v>
      </c>
      <c r="B68" t="s">
        <v>437</v>
      </c>
      <c r="C68" t="s">
        <v>1091</v>
      </c>
      <c r="D68" t="s">
        <v>1107</v>
      </c>
    </row>
    <row r="69" spans="1:4" x14ac:dyDescent="0.25">
      <c r="A69" t="s">
        <v>78</v>
      </c>
      <c r="B69" t="s">
        <v>438</v>
      </c>
      <c r="C69" t="s">
        <v>1097</v>
      </c>
      <c r="D69" t="s">
        <v>1107</v>
      </c>
    </row>
    <row r="70" spans="1:4" x14ac:dyDescent="0.25">
      <c r="A70" t="s">
        <v>79</v>
      </c>
      <c r="B70" t="s">
        <v>439</v>
      </c>
      <c r="C70" t="s">
        <v>1093</v>
      </c>
      <c r="D70" t="s">
        <v>1107</v>
      </c>
    </row>
    <row r="71" spans="1:4" x14ac:dyDescent="0.25">
      <c r="A71" t="s">
        <v>80</v>
      </c>
      <c r="B71" t="s">
        <v>440</v>
      </c>
      <c r="C71" t="s">
        <v>1093</v>
      </c>
      <c r="D71" t="s">
        <v>1107</v>
      </c>
    </row>
    <row r="72" spans="1:4" x14ac:dyDescent="0.25">
      <c r="A72" t="s">
        <v>81</v>
      </c>
      <c r="B72" t="s">
        <v>441</v>
      </c>
      <c r="C72" t="s">
        <v>1091</v>
      </c>
      <c r="D72" t="s">
        <v>1107</v>
      </c>
    </row>
    <row r="73" spans="1:4" x14ac:dyDescent="0.25">
      <c r="A73" t="s">
        <v>82</v>
      </c>
      <c r="B73" t="s">
        <v>442</v>
      </c>
      <c r="C73" t="s">
        <v>1091</v>
      </c>
      <c r="D73" t="s">
        <v>1107</v>
      </c>
    </row>
    <row r="74" spans="1:4" x14ac:dyDescent="0.25">
      <c r="A74" t="s">
        <v>83</v>
      </c>
      <c r="B74" t="s">
        <v>443</v>
      </c>
      <c r="C74" t="s">
        <v>1094</v>
      </c>
      <c r="D74" t="s">
        <v>1107</v>
      </c>
    </row>
    <row r="75" spans="1:4" x14ac:dyDescent="0.25">
      <c r="A75" t="s">
        <v>84</v>
      </c>
      <c r="B75" t="s">
        <v>444</v>
      </c>
      <c r="C75" t="s">
        <v>1091</v>
      </c>
      <c r="D75" t="s">
        <v>1107</v>
      </c>
    </row>
    <row r="76" spans="1:4" x14ac:dyDescent="0.25">
      <c r="A76" t="s">
        <v>85</v>
      </c>
      <c r="B76" t="s">
        <v>445</v>
      </c>
      <c r="C76" t="s">
        <v>1098</v>
      </c>
      <c r="D76" t="s">
        <v>1107</v>
      </c>
    </row>
    <row r="77" spans="1:4" x14ac:dyDescent="0.25">
      <c r="A77" t="s">
        <v>86</v>
      </c>
      <c r="B77" t="s">
        <v>446</v>
      </c>
      <c r="C77" t="s">
        <v>1093</v>
      </c>
      <c r="D77" t="s">
        <v>1107</v>
      </c>
    </row>
    <row r="78" spans="1:4" x14ac:dyDescent="0.25">
      <c r="A78" t="s">
        <v>87</v>
      </c>
      <c r="B78" t="s">
        <v>447</v>
      </c>
      <c r="C78" t="s">
        <v>1093</v>
      </c>
      <c r="D78" t="s">
        <v>1107</v>
      </c>
    </row>
    <row r="79" spans="1:4" x14ac:dyDescent="0.25">
      <c r="A79" t="s">
        <v>88</v>
      </c>
      <c r="B79" t="s">
        <v>448</v>
      </c>
      <c r="C79" t="s">
        <v>1095</v>
      </c>
      <c r="D79" t="s">
        <v>1107</v>
      </c>
    </row>
    <row r="80" spans="1:4" x14ac:dyDescent="0.25">
      <c r="A80" t="s">
        <v>89</v>
      </c>
      <c r="B80" t="s">
        <v>449</v>
      </c>
      <c r="C80" t="s">
        <v>1095</v>
      </c>
      <c r="D80" t="s">
        <v>1107</v>
      </c>
    </row>
    <row r="81" spans="1:4" x14ac:dyDescent="0.25">
      <c r="A81" t="s">
        <v>90</v>
      </c>
      <c r="B81" t="s">
        <v>450</v>
      </c>
      <c r="C81" t="s">
        <v>1092</v>
      </c>
      <c r="D81" t="s">
        <v>1107</v>
      </c>
    </row>
    <row r="82" spans="1:4" x14ac:dyDescent="0.25">
      <c r="A82" t="s">
        <v>91</v>
      </c>
      <c r="B82" t="s">
        <v>451</v>
      </c>
      <c r="C82" t="s">
        <v>1094</v>
      </c>
      <c r="D82" t="s">
        <v>1107</v>
      </c>
    </row>
    <row r="83" spans="1:4" x14ac:dyDescent="0.25">
      <c r="A83" t="s">
        <v>92</v>
      </c>
      <c r="B83" t="s">
        <v>452</v>
      </c>
      <c r="C83" t="s">
        <v>1094</v>
      </c>
      <c r="D83" t="s">
        <v>1107</v>
      </c>
    </row>
    <row r="84" spans="1:4" x14ac:dyDescent="0.25">
      <c r="A84" t="s">
        <v>93</v>
      </c>
      <c r="B84" t="s">
        <v>453</v>
      </c>
      <c r="C84" t="s">
        <v>1093</v>
      </c>
      <c r="D84" t="s">
        <v>1107</v>
      </c>
    </row>
    <row r="85" spans="1:4" x14ac:dyDescent="0.25">
      <c r="A85" t="s">
        <v>94</v>
      </c>
      <c r="B85" t="s">
        <v>454</v>
      </c>
      <c r="C85" t="s">
        <v>1100</v>
      </c>
      <c r="D85" t="s">
        <v>1107</v>
      </c>
    </row>
    <row r="86" spans="1:4" x14ac:dyDescent="0.25">
      <c r="A86" t="s">
        <v>95</v>
      </c>
      <c r="B86" t="s">
        <v>455</v>
      </c>
      <c r="C86" t="s">
        <v>1091</v>
      </c>
      <c r="D86" t="s">
        <v>1107</v>
      </c>
    </row>
    <row r="87" spans="1:4" x14ac:dyDescent="0.25">
      <c r="A87" t="s">
        <v>96</v>
      </c>
      <c r="B87" t="s">
        <v>456</v>
      </c>
      <c r="C87" t="s">
        <v>1097</v>
      </c>
      <c r="D87" t="s">
        <v>1107</v>
      </c>
    </row>
    <row r="88" spans="1:4" x14ac:dyDescent="0.25">
      <c r="A88" t="s">
        <v>97</v>
      </c>
      <c r="B88" t="s">
        <v>457</v>
      </c>
      <c r="C88" t="s">
        <v>1099</v>
      </c>
      <c r="D88" t="s">
        <v>1107</v>
      </c>
    </row>
    <row r="89" spans="1:4" x14ac:dyDescent="0.25">
      <c r="A89" t="s">
        <v>98</v>
      </c>
      <c r="B89" t="s">
        <v>458</v>
      </c>
      <c r="C89" t="s">
        <v>1092</v>
      </c>
      <c r="D89" t="s">
        <v>1107</v>
      </c>
    </row>
    <row r="90" spans="1:4" x14ac:dyDescent="0.25">
      <c r="A90" t="s">
        <v>99</v>
      </c>
      <c r="B90" t="s">
        <v>459</v>
      </c>
      <c r="C90" t="s">
        <v>1095</v>
      </c>
      <c r="D90" t="s">
        <v>1107</v>
      </c>
    </row>
    <row r="91" spans="1:4" x14ac:dyDescent="0.25">
      <c r="A91" t="s">
        <v>100</v>
      </c>
      <c r="B91" t="s">
        <v>460</v>
      </c>
      <c r="C91" t="s">
        <v>1101</v>
      </c>
      <c r="D91" t="s">
        <v>1107</v>
      </c>
    </row>
    <row r="92" spans="1:4" x14ac:dyDescent="0.25">
      <c r="A92" t="s">
        <v>101</v>
      </c>
      <c r="B92" t="s">
        <v>461</v>
      </c>
      <c r="C92" t="s">
        <v>1091</v>
      </c>
      <c r="D92" t="s">
        <v>1107</v>
      </c>
    </row>
    <row r="93" spans="1:4" x14ac:dyDescent="0.25">
      <c r="A93" t="s">
        <v>102</v>
      </c>
      <c r="B93" t="s">
        <v>462</v>
      </c>
      <c r="C93" t="s">
        <v>1091</v>
      </c>
      <c r="D93" t="s">
        <v>1107</v>
      </c>
    </row>
    <row r="94" spans="1:4" x14ac:dyDescent="0.25">
      <c r="A94" t="s">
        <v>103</v>
      </c>
      <c r="B94" t="s">
        <v>463</v>
      </c>
      <c r="C94" t="s">
        <v>1093</v>
      </c>
      <c r="D94" t="s">
        <v>1107</v>
      </c>
    </row>
    <row r="95" spans="1:4" x14ac:dyDescent="0.25">
      <c r="A95" t="s">
        <v>104</v>
      </c>
      <c r="B95" t="s">
        <v>464</v>
      </c>
      <c r="C95" t="s">
        <v>1091</v>
      </c>
      <c r="D95" t="s">
        <v>1107</v>
      </c>
    </row>
    <row r="96" spans="1:4" x14ac:dyDescent="0.25">
      <c r="A96" t="s">
        <v>105</v>
      </c>
      <c r="B96" t="s">
        <v>465</v>
      </c>
      <c r="C96" t="s">
        <v>1097</v>
      </c>
      <c r="D96" t="s">
        <v>1107</v>
      </c>
    </row>
    <row r="97" spans="1:4" x14ac:dyDescent="0.25">
      <c r="A97" t="s">
        <v>106</v>
      </c>
      <c r="B97" t="s">
        <v>466</v>
      </c>
      <c r="C97" t="s">
        <v>1097</v>
      </c>
      <c r="D97" t="s">
        <v>1107</v>
      </c>
    </row>
    <row r="98" spans="1:4" x14ac:dyDescent="0.25">
      <c r="A98" t="s">
        <v>107</v>
      </c>
      <c r="B98" t="s">
        <v>467</v>
      </c>
      <c r="C98" t="s">
        <v>1097</v>
      </c>
      <c r="D98" t="s">
        <v>1107</v>
      </c>
    </row>
    <row r="99" spans="1:4" x14ac:dyDescent="0.25">
      <c r="A99" t="s">
        <v>108</v>
      </c>
      <c r="B99" t="s">
        <v>468</v>
      </c>
      <c r="C99" t="s">
        <v>1091</v>
      </c>
      <c r="D99" t="s">
        <v>1107</v>
      </c>
    </row>
    <row r="100" spans="1:4" x14ac:dyDescent="0.25">
      <c r="A100" t="s">
        <v>109</v>
      </c>
      <c r="B100" t="s">
        <v>469</v>
      </c>
      <c r="C100" t="s">
        <v>1100</v>
      </c>
      <c r="D100" t="s">
        <v>1107</v>
      </c>
    </row>
    <row r="101" spans="1:4" x14ac:dyDescent="0.25">
      <c r="A101" t="s">
        <v>110</v>
      </c>
      <c r="B101" t="s">
        <v>470</v>
      </c>
      <c r="C101" t="s">
        <v>1097</v>
      </c>
      <c r="D101" t="s">
        <v>1107</v>
      </c>
    </row>
    <row r="102" spans="1:4" x14ac:dyDescent="0.25">
      <c r="A102" t="s">
        <v>111</v>
      </c>
      <c r="B102" t="s">
        <v>471</v>
      </c>
      <c r="C102" t="s">
        <v>1097</v>
      </c>
      <c r="D102" t="s">
        <v>1107</v>
      </c>
    </row>
    <row r="103" spans="1:4" x14ac:dyDescent="0.25">
      <c r="A103" t="s">
        <v>112</v>
      </c>
      <c r="B103" t="s">
        <v>472</v>
      </c>
      <c r="C103" t="s">
        <v>1093</v>
      </c>
      <c r="D103" t="s">
        <v>1107</v>
      </c>
    </row>
    <row r="104" spans="1:4" x14ac:dyDescent="0.25">
      <c r="A104" t="s">
        <v>113</v>
      </c>
      <c r="B104" t="s">
        <v>473</v>
      </c>
      <c r="C104" t="s">
        <v>1099</v>
      </c>
      <c r="D104" t="s">
        <v>1107</v>
      </c>
    </row>
    <row r="105" spans="1:4" x14ac:dyDescent="0.25">
      <c r="A105" t="s">
        <v>114</v>
      </c>
      <c r="B105" t="s">
        <v>474</v>
      </c>
      <c r="C105" t="s">
        <v>1094</v>
      </c>
      <c r="D105" t="s">
        <v>1107</v>
      </c>
    </row>
    <row r="106" spans="1:4" x14ac:dyDescent="0.25">
      <c r="A106" t="s">
        <v>115</v>
      </c>
      <c r="B106" t="s">
        <v>475</v>
      </c>
      <c r="C106" t="s">
        <v>1093</v>
      </c>
      <c r="D106" t="s">
        <v>1107</v>
      </c>
    </row>
    <row r="107" spans="1:4" x14ac:dyDescent="0.25">
      <c r="A107" t="s">
        <v>116</v>
      </c>
      <c r="B107" t="s">
        <v>476</v>
      </c>
      <c r="C107" t="s">
        <v>1091</v>
      </c>
      <c r="D107" t="s">
        <v>1107</v>
      </c>
    </row>
    <row r="108" spans="1:4" x14ac:dyDescent="0.25">
      <c r="A108" t="s">
        <v>117</v>
      </c>
      <c r="B108" t="s">
        <v>477</v>
      </c>
      <c r="C108" t="s">
        <v>1094</v>
      </c>
      <c r="D108" t="s">
        <v>1107</v>
      </c>
    </row>
    <row r="109" spans="1:4" x14ac:dyDescent="0.25">
      <c r="A109" t="s">
        <v>118</v>
      </c>
      <c r="B109" t="s">
        <v>478</v>
      </c>
      <c r="C109" t="s">
        <v>1095</v>
      </c>
      <c r="D109" t="s">
        <v>1107</v>
      </c>
    </row>
    <row r="110" spans="1:4" x14ac:dyDescent="0.25">
      <c r="A110" t="s">
        <v>119</v>
      </c>
      <c r="B110" t="s">
        <v>479</v>
      </c>
      <c r="C110" t="s">
        <v>1093</v>
      </c>
      <c r="D110" t="s">
        <v>1107</v>
      </c>
    </row>
    <row r="111" spans="1:4" x14ac:dyDescent="0.25">
      <c r="A111" t="s">
        <v>120</v>
      </c>
      <c r="B111" t="s">
        <v>480</v>
      </c>
      <c r="C111" t="s">
        <v>1098</v>
      </c>
      <c r="D111" t="s">
        <v>1107</v>
      </c>
    </row>
    <row r="112" spans="1:4" x14ac:dyDescent="0.25">
      <c r="A112" t="s">
        <v>121</v>
      </c>
      <c r="B112" t="s">
        <v>481</v>
      </c>
      <c r="C112" t="s">
        <v>1093</v>
      </c>
      <c r="D112" t="s">
        <v>1107</v>
      </c>
    </row>
    <row r="113" spans="1:4" x14ac:dyDescent="0.25">
      <c r="A113" t="s">
        <v>122</v>
      </c>
      <c r="B113" t="s">
        <v>482</v>
      </c>
      <c r="C113" t="s">
        <v>1094</v>
      </c>
      <c r="D113" t="s">
        <v>1107</v>
      </c>
    </row>
    <row r="114" spans="1:4" x14ac:dyDescent="0.25">
      <c r="A114" t="s">
        <v>123</v>
      </c>
      <c r="B114" t="s">
        <v>483</v>
      </c>
      <c r="C114" t="s">
        <v>1091</v>
      </c>
      <c r="D114" t="s">
        <v>1107</v>
      </c>
    </row>
    <row r="115" spans="1:4" x14ac:dyDescent="0.25">
      <c r="A115" t="s">
        <v>124</v>
      </c>
      <c r="B115" t="s">
        <v>484</v>
      </c>
      <c r="C115" t="s">
        <v>1098</v>
      </c>
      <c r="D115" t="s">
        <v>1107</v>
      </c>
    </row>
    <row r="116" spans="1:4" x14ac:dyDescent="0.25">
      <c r="A116" t="s">
        <v>125</v>
      </c>
      <c r="B116" t="s">
        <v>485</v>
      </c>
      <c r="C116" t="s">
        <v>1098</v>
      </c>
      <c r="D116" t="s">
        <v>1107</v>
      </c>
    </row>
    <row r="117" spans="1:4" x14ac:dyDescent="0.25">
      <c r="A117" t="s">
        <v>126</v>
      </c>
      <c r="B117" t="s">
        <v>486</v>
      </c>
      <c r="C117" t="s">
        <v>1091</v>
      </c>
      <c r="D117" t="s">
        <v>1107</v>
      </c>
    </row>
    <row r="118" spans="1:4" x14ac:dyDescent="0.25">
      <c r="A118" t="s">
        <v>127</v>
      </c>
      <c r="B118" t="s">
        <v>487</v>
      </c>
      <c r="C118" t="s">
        <v>1093</v>
      </c>
      <c r="D118" t="s">
        <v>1107</v>
      </c>
    </row>
    <row r="119" spans="1:4" x14ac:dyDescent="0.25">
      <c r="A119" t="s">
        <v>128</v>
      </c>
      <c r="B119" t="s">
        <v>488</v>
      </c>
      <c r="C119" t="s">
        <v>1092</v>
      </c>
      <c r="D119" t="s">
        <v>1107</v>
      </c>
    </row>
    <row r="120" spans="1:4" x14ac:dyDescent="0.25">
      <c r="A120" t="s">
        <v>129</v>
      </c>
      <c r="B120" t="s">
        <v>489</v>
      </c>
      <c r="C120" t="s">
        <v>1093</v>
      </c>
      <c r="D120" t="s">
        <v>1107</v>
      </c>
    </row>
    <row r="121" spans="1:4" x14ac:dyDescent="0.25">
      <c r="A121" t="s">
        <v>130</v>
      </c>
      <c r="B121" t="s">
        <v>490</v>
      </c>
      <c r="C121" t="s">
        <v>1097</v>
      </c>
      <c r="D121" t="s">
        <v>1107</v>
      </c>
    </row>
    <row r="122" spans="1:4" x14ac:dyDescent="0.25">
      <c r="A122" t="s">
        <v>131</v>
      </c>
      <c r="B122" t="s">
        <v>491</v>
      </c>
      <c r="C122" t="s">
        <v>1093</v>
      </c>
      <c r="D122" t="s">
        <v>1107</v>
      </c>
    </row>
    <row r="123" spans="1:4" x14ac:dyDescent="0.25">
      <c r="A123" t="s">
        <v>132</v>
      </c>
      <c r="B123" t="s">
        <v>492</v>
      </c>
      <c r="C123" t="s">
        <v>1092</v>
      </c>
      <c r="D123" t="s">
        <v>1107</v>
      </c>
    </row>
    <row r="124" spans="1:4" x14ac:dyDescent="0.25">
      <c r="A124" t="s">
        <v>133</v>
      </c>
      <c r="B124" t="s">
        <v>493</v>
      </c>
      <c r="C124" t="s">
        <v>1093</v>
      </c>
      <c r="D124" t="s">
        <v>1107</v>
      </c>
    </row>
    <row r="125" spans="1:4" x14ac:dyDescent="0.25">
      <c r="A125" t="s">
        <v>134</v>
      </c>
      <c r="B125" t="s">
        <v>494</v>
      </c>
      <c r="C125" t="s">
        <v>1094</v>
      </c>
      <c r="D125" t="s">
        <v>1107</v>
      </c>
    </row>
    <row r="126" spans="1:4" x14ac:dyDescent="0.25">
      <c r="A126" t="s">
        <v>135</v>
      </c>
      <c r="B126" t="s">
        <v>495</v>
      </c>
      <c r="C126" t="s">
        <v>1095</v>
      </c>
      <c r="D126" t="s">
        <v>1107</v>
      </c>
    </row>
    <row r="127" spans="1:4" x14ac:dyDescent="0.25">
      <c r="A127" t="s">
        <v>136</v>
      </c>
      <c r="B127" t="s">
        <v>496</v>
      </c>
      <c r="C127" t="s">
        <v>1096</v>
      </c>
      <c r="D127" t="s">
        <v>1107</v>
      </c>
    </row>
    <row r="128" spans="1:4" x14ac:dyDescent="0.25">
      <c r="A128" t="s">
        <v>137</v>
      </c>
      <c r="B128" t="s">
        <v>497</v>
      </c>
      <c r="C128" t="s">
        <v>1093</v>
      </c>
      <c r="D128" t="s">
        <v>1107</v>
      </c>
    </row>
    <row r="129" spans="1:4" x14ac:dyDescent="0.25">
      <c r="A129" t="s">
        <v>138</v>
      </c>
      <c r="B129" t="s">
        <v>498</v>
      </c>
      <c r="C129" t="s">
        <v>1091</v>
      </c>
      <c r="D129" t="s">
        <v>1107</v>
      </c>
    </row>
    <row r="130" spans="1:4" x14ac:dyDescent="0.25">
      <c r="A130" t="s">
        <v>139</v>
      </c>
      <c r="B130" t="s">
        <v>499</v>
      </c>
      <c r="C130" t="s">
        <v>1097</v>
      </c>
      <c r="D130" t="s">
        <v>1107</v>
      </c>
    </row>
    <row r="131" spans="1:4" x14ac:dyDescent="0.25">
      <c r="A131" t="s">
        <v>140</v>
      </c>
      <c r="B131" t="s">
        <v>500</v>
      </c>
      <c r="C131" t="s">
        <v>1091</v>
      </c>
      <c r="D131" t="s">
        <v>1107</v>
      </c>
    </row>
    <row r="132" spans="1:4" x14ac:dyDescent="0.25">
      <c r="A132" t="s">
        <v>141</v>
      </c>
      <c r="B132" t="s">
        <v>501</v>
      </c>
      <c r="C132" t="s">
        <v>1091</v>
      </c>
      <c r="D132" t="s">
        <v>1107</v>
      </c>
    </row>
    <row r="133" spans="1:4" x14ac:dyDescent="0.25">
      <c r="A133" t="s">
        <v>142</v>
      </c>
      <c r="B133" t="s">
        <v>502</v>
      </c>
      <c r="C133" t="s">
        <v>1098</v>
      </c>
      <c r="D133" t="s">
        <v>1107</v>
      </c>
    </row>
    <row r="134" spans="1:4" x14ac:dyDescent="0.25">
      <c r="A134" t="s">
        <v>143</v>
      </c>
      <c r="B134" t="s">
        <v>503</v>
      </c>
      <c r="C134" t="s">
        <v>1097</v>
      </c>
      <c r="D134" t="s">
        <v>1107</v>
      </c>
    </row>
    <row r="135" spans="1:4" x14ac:dyDescent="0.25">
      <c r="A135" t="s">
        <v>144</v>
      </c>
      <c r="B135" t="s">
        <v>504</v>
      </c>
      <c r="C135" t="s">
        <v>1092</v>
      </c>
      <c r="D135" t="s">
        <v>1107</v>
      </c>
    </row>
    <row r="136" spans="1:4" x14ac:dyDescent="0.25">
      <c r="A136" t="s">
        <v>145</v>
      </c>
      <c r="B136" t="s">
        <v>505</v>
      </c>
      <c r="C136" t="s">
        <v>1094</v>
      </c>
      <c r="D136" t="s">
        <v>1107</v>
      </c>
    </row>
    <row r="137" spans="1:4" x14ac:dyDescent="0.25">
      <c r="A137" t="s">
        <v>146</v>
      </c>
      <c r="B137" t="s">
        <v>506</v>
      </c>
      <c r="C137" t="s">
        <v>1098</v>
      </c>
      <c r="D137" t="s">
        <v>1107</v>
      </c>
    </row>
    <row r="138" spans="1:4" x14ac:dyDescent="0.25">
      <c r="A138" t="s">
        <v>147</v>
      </c>
      <c r="B138" t="s">
        <v>507</v>
      </c>
      <c r="C138" t="s">
        <v>1093</v>
      </c>
      <c r="D138" t="s">
        <v>1107</v>
      </c>
    </row>
    <row r="139" spans="1:4" x14ac:dyDescent="0.25">
      <c r="A139" t="s">
        <v>148</v>
      </c>
      <c r="B139" t="s">
        <v>508</v>
      </c>
      <c r="C139" t="s">
        <v>1097</v>
      </c>
      <c r="D139" t="s">
        <v>1107</v>
      </c>
    </row>
    <row r="140" spans="1:4" x14ac:dyDescent="0.25">
      <c r="A140" t="s">
        <v>149</v>
      </c>
      <c r="B140" t="s">
        <v>509</v>
      </c>
      <c r="C140" t="s">
        <v>1097</v>
      </c>
      <c r="D140" t="s">
        <v>1107</v>
      </c>
    </row>
    <row r="141" spans="1:4" x14ac:dyDescent="0.25">
      <c r="A141" t="s">
        <v>150</v>
      </c>
      <c r="B141" t="s">
        <v>510</v>
      </c>
      <c r="C141" t="s">
        <v>1100</v>
      </c>
      <c r="D141" t="s">
        <v>1107</v>
      </c>
    </row>
    <row r="142" spans="1:4" x14ac:dyDescent="0.25">
      <c r="A142" t="s">
        <v>151</v>
      </c>
      <c r="B142" t="s">
        <v>511</v>
      </c>
      <c r="C142" t="s">
        <v>1097</v>
      </c>
      <c r="D142" t="s">
        <v>1107</v>
      </c>
    </row>
    <row r="143" spans="1:4" x14ac:dyDescent="0.25">
      <c r="A143" t="s">
        <v>152</v>
      </c>
      <c r="B143" t="s">
        <v>512</v>
      </c>
      <c r="C143" t="s">
        <v>1092</v>
      </c>
      <c r="D143" t="s">
        <v>1107</v>
      </c>
    </row>
    <row r="144" spans="1:4" x14ac:dyDescent="0.25">
      <c r="A144" t="s">
        <v>153</v>
      </c>
      <c r="B144" t="s">
        <v>513</v>
      </c>
      <c r="C144" t="s">
        <v>1092</v>
      </c>
      <c r="D144" t="s">
        <v>1107</v>
      </c>
    </row>
    <row r="145" spans="1:4" x14ac:dyDescent="0.25">
      <c r="A145" t="s">
        <v>154</v>
      </c>
      <c r="B145" t="s">
        <v>514</v>
      </c>
      <c r="C145" t="s">
        <v>1099</v>
      </c>
      <c r="D145" t="s">
        <v>1107</v>
      </c>
    </row>
    <row r="146" spans="1:4" x14ac:dyDescent="0.25">
      <c r="A146" t="s">
        <v>155</v>
      </c>
      <c r="B146" t="s">
        <v>515</v>
      </c>
      <c r="C146" t="s">
        <v>1095</v>
      </c>
      <c r="D146" t="s">
        <v>1107</v>
      </c>
    </row>
    <row r="147" spans="1:4" x14ac:dyDescent="0.25">
      <c r="A147" t="s">
        <v>156</v>
      </c>
      <c r="B147" t="s">
        <v>516</v>
      </c>
      <c r="C147" t="s">
        <v>1093</v>
      </c>
      <c r="D147" t="s">
        <v>1107</v>
      </c>
    </row>
    <row r="148" spans="1:4" x14ac:dyDescent="0.25">
      <c r="A148" t="s">
        <v>157</v>
      </c>
      <c r="B148" t="s">
        <v>517</v>
      </c>
      <c r="C148" t="s">
        <v>1097</v>
      </c>
      <c r="D148" t="s">
        <v>1107</v>
      </c>
    </row>
    <row r="149" spans="1:4" x14ac:dyDescent="0.25">
      <c r="A149" t="s">
        <v>158</v>
      </c>
      <c r="B149" t="s">
        <v>518</v>
      </c>
      <c r="C149" t="s">
        <v>1093</v>
      </c>
      <c r="D149" t="s">
        <v>1107</v>
      </c>
    </row>
    <row r="150" spans="1:4" x14ac:dyDescent="0.25">
      <c r="A150" t="s">
        <v>159</v>
      </c>
      <c r="B150" t="s">
        <v>519</v>
      </c>
      <c r="C150" t="s">
        <v>1095</v>
      </c>
      <c r="D150" t="s">
        <v>1107</v>
      </c>
    </row>
    <row r="151" spans="1:4" x14ac:dyDescent="0.25">
      <c r="A151" t="s">
        <v>160</v>
      </c>
      <c r="B151" t="s">
        <v>520</v>
      </c>
      <c r="C151" t="s">
        <v>1101</v>
      </c>
      <c r="D151" t="s">
        <v>1107</v>
      </c>
    </row>
    <row r="152" spans="1:4" x14ac:dyDescent="0.25">
      <c r="A152" t="s">
        <v>161</v>
      </c>
      <c r="B152" t="s">
        <v>521</v>
      </c>
      <c r="C152" t="s">
        <v>1101</v>
      </c>
      <c r="D152" t="s">
        <v>1107</v>
      </c>
    </row>
    <row r="153" spans="1:4" x14ac:dyDescent="0.25">
      <c r="A153" t="s">
        <v>162</v>
      </c>
      <c r="B153" t="s">
        <v>522</v>
      </c>
      <c r="C153" t="s">
        <v>1102</v>
      </c>
      <c r="D153" t="s">
        <v>1107</v>
      </c>
    </row>
    <row r="154" spans="1:4" x14ac:dyDescent="0.25">
      <c r="A154" t="s">
        <v>163</v>
      </c>
      <c r="B154" t="s">
        <v>523</v>
      </c>
      <c r="C154" t="s">
        <v>1094</v>
      </c>
      <c r="D154" t="s">
        <v>1107</v>
      </c>
    </row>
    <row r="155" spans="1:4" x14ac:dyDescent="0.25">
      <c r="A155" t="s">
        <v>164</v>
      </c>
      <c r="B155" t="s">
        <v>524</v>
      </c>
      <c r="C155" t="s">
        <v>1094</v>
      </c>
      <c r="D155" t="s">
        <v>1107</v>
      </c>
    </row>
    <row r="156" spans="1:4" x14ac:dyDescent="0.25">
      <c r="A156" t="s">
        <v>165</v>
      </c>
      <c r="B156" t="s">
        <v>525</v>
      </c>
      <c r="C156" t="s">
        <v>1098</v>
      </c>
      <c r="D156" t="s">
        <v>1107</v>
      </c>
    </row>
    <row r="157" spans="1:4" x14ac:dyDescent="0.25">
      <c r="A157" t="s">
        <v>166</v>
      </c>
      <c r="B157" t="s">
        <v>526</v>
      </c>
      <c r="C157" t="s">
        <v>1094</v>
      </c>
      <c r="D157" t="s">
        <v>1107</v>
      </c>
    </row>
    <row r="158" spans="1:4" x14ac:dyDescent="0.25">
      <c r="A158" t="s">
        <v>167</v>
      </c>
      <c r="B158" t="s">
        <v>527</v>
      </c>
      <c r="C158" t="s">
        <v>1093</v>
      </c>
      <c r="D158" t="s">
        <v>1107</v>
      </c>
    </row>
    <row r="159" spans="1:4" x14ac:dyDescent="0.25">
      <c r="A159" t="s">
        <v>168</v>
      </c>
      <c r="B159" t="s">
        <v>528</v>
      </c>
      <c r="C159" t="s">
        <v>1091</v>
      </c>
      <c r="D159" t="s">
        <v>1107</v>
      </c>
    </row>
    <row r="160" spans="1:4" x14ac:dyDescent="0.25">
      <c r="A160" t="s">
        <v>169</v>
      </c>
      <c r="B160" t="s">
        <v>529</v>
      </c>
      <c r="C160" t="s">
        <v>1098</v>
      </c>
      <c r="D160" t="s">
        <v>1107</v>
      </c>
    </row>
    <row r="161" spans="1:4" x14ac:dyDescent="0.25">
      <c r="A161" t="s">
        <v>170</v>
      </c>
      <c r="B161" t="s">
        <v>530</v>
      </c>
      <c r="C161" t="s">
        <v>1092</v>
      </c>
      <c r="D161" t="s">
        <v>1107</v>
      </c>
    </row>
    <row r="162" spans="1:4" x14ac:dyDescent="0.25">
      <c r="A162" t="s">
        <v>171</v>
      </c>
      <c r="B162" t="s">
        <v>531</v>
      </c>
      <c r="C162" t="s">
        <v>1094</v>
      </c>
      <c r="D162" t="s">
        <v>1107</v>
      </c>
    </row>
    <row r="163" spans="1:4" x14ac:dyDescent="0.25">
      <c r="A163" t="s">
        <v>172</v>
      </c>
      <c r="B163" t="s">
        <v>532</v>
      </c>
      <c r="C163" t="s">
        <v>1092</v>
      </c>
      <c r="D163" t="s">
        <v>1107</v>
      </c>
    </row>
    <row r="164" spans="1:4" x14ac:dyDescent="0.25">
      <c r="A164" t="s">
        <v>173</v>
      </c>
      <c r="B164" t="s">
        <v>533</v>
      </c>
      <c r="C164" t="s">
        <v>1092</v>
      </c>
      <c r="D164" t="s">
        <v>1107</v>
      </c>
    </row>
    <row r="165" spans="1:4" x14ac:dyDescent="0.25">
      <c r="A165" t="s">
        <v>174</v>
      </c>
      <c r="B165" t="s">
        <v>534</v>
      </c>
      <c r="C165" t="s">
        <v>1097</v>
      </c>
      <c r="D165" t="s">
        <v>1107</v>
      </c>
    </row>
    <row r="166" spans="1:4" x14ac:dyDescent="0.25">
      <c r="A166" t="s">
        <v>175</v>
      </c>
      <c r="B166" t="s">
        <v>535</v>
      </c>
      <c r="C166" t="s">
        <v>1097</v>
      </c>
      <c r="D166" t="s">
        <v>1107</v>
      </c>
    </row>
    <row r="167" spans="1:4" x14ac:dyDescent="0.25">
      <c r="A167" t="s">
        <v>176</v>
      </c>
      <c r="B167" t="s">
        <v>536</v>
      </c>
      <c r="C167" t="s">
        <v>1091</v>
      </c>
      <c r="D167" t="s">
        <v>1107</v>
      </c>
    </row>
    <row r="168" spans="1:4" x14ac:dyDescent="0.25">
      <c r="A168" t="s">
        <v>177</v>
      </c>
      <c r="B168" t="s">
        <v>537</v>
      </c>
      <c r="C168" t="s">
        <v>1098</v>
      </c>
      <c r="D168" t="s">
        <v>1107</v>
      </c>
    </row>
    <row r="169" spans="1:4" x14ac:dyDescent="0.25">
      <c r="A169" t="s">
        <v>178</v>
      </c>
      <c r="B169" t="s">
        <v>538</v>
      </c>
      <c r="C169" t="s">
        <v>1097</v>
      </c>
      <c r="D169" t="s">
        <v>1107</v>
      </c>
    </row>
    <row r="170" spans="1:4" x14ac:dyDescent="0.25">
      <c r="A170" t="s">
        <v>179</v>
      </c>
      <c r="B170" t="s">
        <v>539</v>
      </c>
      <c r="C170" t="s">
        <v>1097</v>
      </c>
      <c r="D170" t="s">
        <v>1107</v>
      </c>
    </row>
    <row r="171" spans="1:4" x14ac:dyDescent="0.25">
      <c r="A171" t="s">
        <v>180</v>
      </c>
      <c r="B171" t="s">
        <v>540</v>
      </c>
      <c r="C171" t="s">
        <v>1097</v>
      </c>
      <c r="D171" t="s">
        <v>1107</v>
      </c>
    </row>
    <row r="172" spans="1:4" x14ac:dyDescent="0.25">
      <c r="A172" t="s">
        <v>181</v>
      </c>
      <c r="B172" t="s">
        <v>541</v>
      </c>
      <c r="C172" t="s">
        <v>1098</v>
      </c>
      <c r="D172" t="s">
        <v>1107</v>
      </c>
    </row>
    <row r="173" spans="1:4" x14ac:dyDescent="0.25">
      <c r="A173" t="s">
        <v>182</v>
      </c>
      <c r="B173" t="s">
        <v>542</v>
      </c>
      <c r="C173" t="s">
        <v>1093</v>
      </c>
      <c r="D173" t="s">
        <v>1107</v>
      </c>
    </row>
    <row r="174" spans="1:4" x14ac:dyDescent="0.25">
      <c r="A174" t="s">
        <v>183</v>
      </c>
      <c r="B174" t="s">
        <v>543</v>
      </c>
      <c r="C174" t="s">
        <v>1092</v>
      </c>
      <c r="D174" t="s">
        <v>1107</v>
      </c>
    </row>
    <row r="175" spans="1:4" x14ac:dyDescent="0.25">
      <c r="A175" t="s">
        <v>184</v>
      </c>
      <c r="B175" t="s">
        <v>544</v>
      </c>
      <c r="C175" t="s">
        <v>1094</v>
      </c>
      <c r="D175" t="s">
        <v>1107</v>
      </c>
    </row>
    <row r="176" spans="1:4" x14ac:dyDescent="0.25">
      <c r="A176" t="s">
        <v>185</v>
      </c>
      <c r="B176" t="s">
        <v>545</v>
      </c>
      <c r="C176" t="s">
        <v>1094</v>
      </c>
      <c r="D176" t="s">
        <v>1107</v>
      </c>
    </row>
    <row r="177" spans="1:4" x14ac:dyDescent="0.25">
      <c r="A177" t="s">
        <v>186</v>
      </c>
      <c r="B177" t="s">
        <v>546</v>
      </c>
      <c r="C177" t="s">
        <v>1092</v>
      </c>
      <c r="D177" t="s">
        <v>1107</v>
      </c>
    </row>
    <row r="178" spans="1:4" x14ac:dyDescent="0.25">
      <c r="A178" t="s">
        <v>187</v>
      </c>
      <c r="B178" t="s">
        <v>547</v>
      </c>
      <c r="C178" t="s">
        <v>1091</v>
      </c>
      <c r="D178" t="s">
        <v>1107</v>
      </c>
    </row>
    <row r="179" spans="1:4" x14ac:dyDescent="0.25">
      <c r="A179" t="s">
        <v>188</v>
      </c>
      <c r="B179" t="s">
        <v>548</v>
      </c>
      <c r="C179" t="s">
        <v>1091</v>
      </c>
      <c r="D179" t="s">
        <v>1107</v>
      </c>
    </row>
    <row r="180" spans="1:4" x14ac:dyDescent="0.25">
      <c r="A180" t="s">
        <v>189</v>
      </c>
      <c r="B180" t="s">
        <v>549</v>
      </c>
      <c r="C180" t="s">
        <v>1091</v>
      </c>
      <c r="D180" t="s">
        <v>1107</v>
      </c>
    </row>
    <row r="181" spans="1:4" x14ac:dyDescent="0.25">
      <c r="A181" t="s">
        <v>190</v>
      </c>
      <c r="B181" t="s">
        <v>550</v>
      </c>
      <c r="C181" t="s">
        <v>1097</v>
      </c>
      <c r="D181" t="s">
        <v>1107</v>
      </c>
    </row>
    <row r="182" spans="1:4" x14ac:dyDescent="0.25">
      <c r="A182" t="s">
        <v>191</v>
      </c>
      <c r="B182" t="s">
        <v>551</v>
      </c>
      <c r="C182" t="s">
        <v>1093</v>
      </c>
      <c r="D182" t="s">
        <v>1107</v>
      </c>
    </row>
    <row r="183" spans="1:4" x14ac:dyDescent="0.25">
      <c r="A183" t="s">
        <v>192</v>
      </c>
      <c r="B183" t="s">
        <v>552</v>
      </c>
      <c r="C183" t="s">
        <v>1093</v>
      </c>
      <c r="D183" t="s">
        <v>1107</v>
      </c>
    </row>
    <row r="184" spans="1:4" x14ac:dyDescent="0.25">
      <c r="A184" t="s">
        <v>193</v>
      </c>
      <c r="B184" t="s">
        <v>553</v>
      </c>
      <c r="C184" t="s">
        <v>1091</v>
      </c>
      <c r="D184" t="s">
        <v>1107</v>
      </c>
    </row>
    <row r="185" spans="1:4" x14ac:dyDescent="0.25">
      <c r="A185" t="s">
        <v>194</v>
      </c>
      <c r="B185" t="s">
        <v>554</v>
      </c>
      <c r="C185" t="s">
        <v>1101</v>
      </c>
      <c r="D185" t="s">
        <v>1107</v>
      </c>
    </row>
    <row r="186" spans="1:4" x14ac:dyDescent="0.25">
      <c r="A186" t="s">
        <v>195</v>
      </c>
      <c r="B186" t="s">
        <v>555</v>
      </c>
      <c r="C186" t="s">
        <v>1101</v>
      </c>
      <c r="D186" t="s">
        <v>1107</v>
      </c>
    </row>
    <row r="187" spans="1:4" x14ac:dyDescent="0.25">
      <c r="A187" t="s">
        <v>196</v>
      </c>
      <c r="B187" t="s">
        <v>556</v>
      </c>
      <c r="C187" t="s">
        <v>1091</v>
      </c>
      <c r="D187" t="s">
        <v>1107</v>
      </c>
    </row>
    <row r="188" spans="1:4" x14ac:dyDescent="0.25">
      <c r="A188" t="s">
        <v>197</v>
      </c>
      <c r="B188" t="s">
        <v>557</v>
      </c>
      <c r="C188" t="s">
        <v>1091</v>
      </c>
      <c r="D188" t="s">
        <v>1107</v>
      </c>
    </row>
    <row r="189" spans="1:4" x14ac:dyDescent="0.25">
      <c r="A189" t="s">
        <v>198</v>
      </c>
      <c r="B189" t="s">
        <v>558</v>
      </c>
      <c r="C189" t="s">
        <v>1091</v>
      </c>
      <c r="D189" t="s">
        <v>1107</v>
      </c>
    </row>
    <row r="190" spans="1:4" x14ac:dyDescent="0.25">
      <c r="A190" t="s">
        <v>199</v>
      </c>
      <c r="B190" t="s">
        <v>559</v>
      </c>
      <c r="C190" t="s">
        <v>1099</v>
      </c>
      <c r="D190" t="s">
        <v>1107</v>
      </c>
    </row>
    <row r="191" spans="1:4" x14ac:dyDescent="0.25">
      <c r="A191" t="s">
        <v>200</v>
      </c>
      <c r="B191" t="s">
        <v>560</v>
      </c>
      <c r="C191" t="s">
        <v>1093</v>
      </c>
      <c r="D191" t="s">
        <v>1107</v>
      </c>
    </row>
    <row r="192" spans="1:4" x14ac:dyDescent="0.25">
      <c r="A192" t="s">
        <v>201</v>
      </c>
      <c r="B192" t="s">
        <v>561</v>
      </c>
      <c r="C192" t="s">
        <v>1092</v>
      </c>
      <c r="D192" t="s">
        <v>1107</v>
      </c>
    </row>
    <row r="193" spans="1:4" x14ac:dyDescent="0.25">
      <c r="A193" t="s">
        <v>202</v>
      </c>
      <c r="B193" t="s">
        <v>562</v>
      </c>
      <c r="C193" t="s">
        <v>1097</v>
      </c>
      <c r="D193" t="s">
        <v>1107</v>
      </c>
    </row>
    <row r="194" spans="1:4" x14ac:dyDescent="0.25">
      <c r="A194" t="s">
        <v>203</v>
      </c>
      <c r="B194" t="s">
        <v>563</v>
      </c>
      <c r="C194" t="s">
        <v>1097</v>
      </c>
      <c r="D194" t="s">
        <v>1107</v>
      </c>
    </row>
    <row r="195" spans="1:4" x14ac:dyDescent="0.25">
      <c r="A195" t="s">
        <v>204</v>
      </c>
      <c r="B195" t="s">
        <v>564</v>
      </c>
      <c r="C195" t="s">
        <v>1092</v>
      </c>
      <c r="D195" t="s">
        <v>1107</v>
      </c>
    </row>
    <row r="196" spans="1:4" x14ac:dyDescent="0.25">
      <c r="A196" t="s">
        <v>205</v>
      </c>
      <c r="B196" t="s">
        <v>565</v>
      </c>
      <c r="C196" t="s">
        <v>1097</v>
      </c>
      <c r="D196" t="s">
        <v>1107</v>
      </c>
    </row>
    <row r="197" spans="1:4" x14ac:dyDescent="0.25">
      <c r="A197" t="s">
        <v>206</v>
      </c>
      <c r="B197" t="s">
        <v>566</v>
      </c>
      <c r="C197" t="s">
        <v>1098</v>
      </c>
      <c r="D197" t="s">
        <v>1107</v>
      </c>
    </row>
    <row r="198" spans="1:4" x14ac:dyDescent="0.25">
      <c r="A198" t="s">
        <v>207</v>
      </c>
      <c r="B198" t="s">
        <v>567</v>
      </c>
      <c r="C198" t="s">
        <v>1095</v>
      </c>
      <c r="D198" t="s">
        <v>1107</v>
      </c>
    </row>
    <row r="199" spans="1:4" x14ac:dyDescent="0.25">
      <c r="A199" t="s">
        <v>208</v>
      </c>
      <c r="B199" t="s">
        <v>568</v>
      </c>
      <c r="C199" t="s">
        <v>1098</v>
      </c>
      <c r="D199" t="s">
        <v>1107</v>
      </c>
    </row>
    <row r="200" spans="1:4" x14ac:dyDescent="0.25">
      <c r="A200" t="s">
        <v>209</v>
      </c>
      <c r="B200" t="s">
        <v>569</v>
      </c>
      <c r="C200" t="s">
        <v>1098</v>
      </c>
      <c r="D200" t="s">
        <v>1107</v>
      </c>
    </row>
    <row r="201" spans="1:4" x14ac:dyDescent="0.25">
      <c r="A201" t="s">
        <v>210</v>
      </c>
      <c r="B201" t="s">
        <v>570</v>
      </c>
      <c r="C201" t="s">
        <v>1098</v>
      </c>
      <c r="D201" t="s">
        <v>1107</v>
      </c>
    </row>
    <row r="202" spans="1:4" x14ac:dyDescent="0.25">
      <c r="A202" t="s">
        <v>211</v>
      </c>
      <c r="B202" t="s">
        <v>571</v>
      </c>
      <c r="C202" t="s">
        <v>1095</v>
      </c>
      <c r="D202" t="s">
        <v>1107</v>
      </c>
    </row>
    <row r="203" spans="1:4" x14ac:dyDescent="0.25">
      <c r="A203" t="s">
        <v>212</v>
      </c>
      <c r="B203" t="s">
        <v>572</v>
      </c>
      <c r="C203" t="s">
        <v>1097</v>
      </c>
      <c r="D203" t="s">
        <v>1107</v>
      </c>
    </row>
    <row r="204" spans="1:4" x14ac:dyDescent="0.25">
      <c r="A204" t="s">
        <v>213</v>
      </c>
      <c r="B204" t="s">
        <v>573</v>
      </c>
      <c r="C204" t="s">
        <v>1093</v>
      </c>
      <c r="D204" t="s">
        <v>1107</v>
      </c>
    </row>
    <row r="205" spans="1:4" x14ac:dyDescent="0.25">
      <c r="A205" t="s">
        <v>214</v>
      </c>
      <c r="B205" t="s">
        <v>574</v>
      </c>
      <c r="C205" t="s">
        <v>1097</v>
      </c>
      <c r="D205" t="s">
        <v>1107</v>
      </c>
    </row>
    <row r="206" spans="1:4" x14ac:dyDescent="0.25">
      <c r="A206" t="s">
        <v>215</v>
      </c>
      <c r="B206" t="s">
        <v>575</v>
      </c>
      <c r="C206" t="s">
        <v>1098</v>
      </c>
      <c r="D206" t="s">
        <v>1107</v>
      </c>
    </row>
    <row r="207" spans="1:4" x14ac:dyDescent="0.25">
      <c r="A207" t="s">
        <v>216</v>
      </c>
      <c r="B207" t="s">
        <v>576</v>
      </c>
      <c r="C207" t="s">
        <v>1098</v>
      </c>
      <c r="D207" t="s">
        <v>1107</v>
      </c>
    </row>
    <row r="208" spans="1:4" x14ac:dyDescent="0.25">
      <c r="A208" t="s">
        <v>217</v>
      </c>
      <c r="B208" t="s">
        <v>577</v>
      </c>
      <c r="C208" t="s">
        <v>1097</v>
      </c>
      <c r="D208" t="s">
        <v>1107</v>
      </c>
    </row>
    <row r="209" spans="1:4" x14ac:dyDescent="0.25">
      <c r="A209" t="s">
        <v>218</v>
      </c>
      <c r="B209" t="s">
        <v>578</v>
      </c>
      <c r="C209" t="s">
        <v>1097</v>
      </c>
      <c r="D209" t="s">
        <v>1107</v>
      </c>
    </row>
    <row r="210" spans="1:4" x14ac:dyDescent="0.25">
      <c r="A210" t="s">
        <v>219</v>
      </c>
      <c r="B210" t="s">
        <v>579</v>
      </c>
      <c r="C210" t="s">
        <v>1094</v>
      </c>
      <c r="D210" t="s">
        <v>1107</v>
      </c>
    </row>
    <row r="211" spans="1:4" x14ac:dyDescent="0.25">
      <c r="A211" t="s">
        <v>220</v>
      </c>
      <c r="B211" t="s">
        <v>580</v>
      </c>
      <c r="C211" t="s">
        <v>1097</v>
      </c>
      <c r="D211" t="s">
        <v>1107</v>
      </c>
    </row>
    <row r="212" spans="1:4" x14ac:dyDescent="0.25">
      <c r="A212" t="s">
        <v>221</v>
      </c>
      <c r="B212" t="s">
        <v>581</v>
      </c>
      <c r="C212" t="s">
        <v>1098</v>
      </c>
      <c r="D212" t="s">
        <v>1107</v>
      </c>
    </row>
    <row r="213" spans="1:4" x14ac:dyDescent="0.25">
      <c r="A213" t="s">
        <v>222</v>
      </c>
      <c r="B213" t="s">
        <v>582</v>
      </c>
      <c r="C213" t="s">
        <v>1097</v>
      </c>
      <c r="D213" t="s">
        <v>1107</v>
      </c>
    </row>
    <row r="214" spans="1:4" x14ac:dyDescent="0.25">
      <c r="A214" t="s">
        <v>223</v>
      </c>
      <c r="B214" t="s">
        <v>583</v>
      </c>
      <c r="C214" t="s">
        <v>1100</v>
      </c>
      <c r="D214" t="s">
        <v>1107</v>
      </c>
    </row>
    <row r="215" spans="1:4" x14ac:dyDescent="0.25">
      <c r="A215" t="s">
        <v>224</v>
      </c>
      <c r="B215" t="s">
        <v>584</v>
      </c>
      <c r="C215" t="s">
        <v>1093</v>
      </c>
      <c r="D215" t="s">
        <v>1107</v>
      </c>
    </row>
    <row r="216" spans="1:4" x14ac:dyDescent="0.25">
      <c r="A216" t="s">
        <v>225</v>
      </c>
      <c r="B216" t="s">
        <v>585</v>
      </c>
      <c r="C216" t="s">
        <v>1094</v>
      </c>
      <c r="D216" t="s">
        <v>1107</v>
      </c>
    </row>
    <row r="217" spans="1:4" x14ac:dyDescent="0.25">
      <c r="A217" t="s">
        <v>226</v>
      </c>
      <c r="B217" t="s">
        <v>586</v>
      </c>
      <c r="C217" t="s">
        <v>1091</v>
      </c>
      <c r="D217" t="s">
        <v>1107</v>
      </c>
    </row>
    <row r="218" spans="1:4" x14ac:dyDescent="0.25">
      <c r="A218" t="s">
        <v>227</v>
      </c>
      <c r="B218" t="s">
        <v>587</v>
      </c>
      <c r="C218" t="s">
        <v>1095</v>
      </c>
      <c r="D218" t="s">
        <v>1107</v>
      </c>
    </row>
    <row r="219" spans="1:4" x14ac:dyDescent="0.25">
      <c r="A219" t="s">
        <v>228</v>
      </c>
      <c r="B219" t="s">
        <v>588</v>
      </c>
      <c r="C219" t="s">
        <v>1103</v>
      </c>
      <c r="D219" t="s">
        <v>1107</v>
      </c>
    </row>
    <row r="220" spans="1:4" x14ac:dyDescent="0.25">
      <c r="A220" t="s">
        <v>229</v>
      </c>
      <c r="B220" t="s">
        <v>589</v>
      </c>
      <c r="C220" t="s">
        <v>1097</v>
      </c>
      <c r="D220" t="s">
        <v>1107</v>
      </c>
    </row>
    <row r="221" spans="1:4" x14ac:dyDescent="0.25">
      <c r="A221" t="s">
        <v>230</v>
      </c>
      <c r="B221" t="s">
        <v>590</v>
      </c>
      <c r="C221" t="s">
        <v>1091</v>
      </c>
      <c r="D221" t="s">
        <v>1107</v>
      </c>
    </row>
    <row r="222" spans="1:4" x14ac:dyDescent="0.25">
      <c r="A222" t="s">
        <v>231</v>
      </c>
      <c r="B222" t="s">
        <v>591</v>
      </c>
      <c r="C222" t="s">
        <v>1098</v>
      </c>
      <c r="D222" t="s">
        <v>1107</v>
      </c>
    </row>
    <row r="223" spans="1:4" x14ac:dyDescent="0.25">
      <c r="A223" t="s">
        <v>232</v>
      </c>
      <c r="B223" t="s">
        <v>592</v>
      </c>
      <c r="C223" t="s">
        <v>1098</v>
      </c>
      <c r="D223" t="s">
        <v>1107</v>
      </c>
    </row>
    <row r="224" spans="1:4" x14ac:dyDescent="0.25">
      <c r="A224" t="s">
        <v>233</v>
      </c>
      <c r="B224" t="s">
        <v>593</v>
      </c>
      <c r="C224" t="s">
        <v>1091</v>
      </c>
      <c r="D224" t="s">
        <v>1107</v>
      </c>
    </row>
    <row r="225" spans="1:4" x14ac:dyDescent="0.25">
      <c r="A225" t="s">
        <v>234</v>
      </c>
      <c r="B225" t="s">
        <v>594</v>
      </c>
      <c r="C225" t="s">
        <v>1100</v>
      </c>
      <c r="D225" t="s">
        <v>1107</v>
      </c>
    </row>
    <row r="226" spans="1:4" x14ac:dyDescent="0.25">
      <c r="A226" t="s">
        <v>235</v>
      </c>
      <c r="B226" t="s">
        <v>595</v>
      </c>
      <c r="C226" t="s">
        <v>1095</v>
      </c>
      <c r="D226" t="s">
        <v>1107</v>
      </c>
    </row>
    <row r="227" spans="1:4" x14ac:dyDescent="0.25">
      <c r="A227" t="s">
        <v>236</v>
      </c>
      <c r="B227" t="s">
        <v>596</v>
      </c>
      <c r="C227" t="s">
        <v>1093</v>
      </c>
      <c r="D227" t="s">
        <v>1107</v>
      </c>
    </row>
    <row r="228" spans="1:4" x14ac:dyDescent="0.25">
      <c r="A228" t="s">
        <v>237</v>
      </c>
      <c r="B228" t="s">
        <v>597</v>
      </c>
      <c r="C228" t="s">
        <v>1094</v>
      </c>
      <c r="D228" t="s">
        <v>1107</v>
      </c>
    </row>
    <row r="229" spans="1:4" x14ac:dyDescent="0.25">
      <c r="A229" t="s">
        <v>238</v>
      </c>
      <c r="B229" t="s">
        <v>598</v>
      </c>
      <c r="C229" t="s">
        <v>1098</v>
      </c>
      <c r="D229" t="s">
        <v>1107</v>
      </c>
    </row>
    <row r="230" spans="1:4" x14ac:dyDescent="0.25">
      <c r="A230" t="s">
        <v>239</v>
      </c>
      <c r="B230" t="s">
        <v>599</v>
      </c>
      <c r="C230" t="s">
        <v>1091</v>
      </c>
      <c r="D230" t="s">
        <v>1107</v>
      </c>
    </row>
    <row r="231" spans="1:4" x14ac:dyDescent="0.25">
      <c r="A231" t="s">
        <v>240</v>
      </c>
      <c r="B231" t="s">
        <v>600</v>
      </c>
      <c r="C231" t="s">
        <v>1091</v>
      </c>
      <c r="D231" t="s">
        <v>1107</v>
      </c>
    </row>
    <row r="232" spans="1:4" x14ac:dyDescent="0.25">
      <c r="A232" t="s">
        <v>241</v>
      </c>
      <c r="B232" t="s">
        <v>601</v>
      </c>
      <c r="C232" t="s">
        <v>1095</v>
      </c>
      <c r="D232" t="s">
        <v>1107</v>
      </c>
    </row>
    <row r="233" spans="1:4" x14ac:dyDescent="0.25">
      <c r="A233" t="s">
        <v>242</v>
      </c>
      <c r="B233" t="s">
        <v>602</v>
      </c>
      <c r="C233" t="s">
        <v>1099</v>
      </c>
      <c r="D233" t="s">
        <v>1107</v>
      </c>
    </row>
    <row r="234" spans="1:4" x14ac:dyDescent="0.25">
      <c r="A234" t="s">
        <v>243</v>
      </c>
      <c r="B234" t="s">
        <v>603</v>
      </c>
      <c r="C234" t="s">
        <v>1097</v>
      </c>
      <c r="D234" t="s">
        <v>1107</v>
      </c>
    </row>
    <row r="235" spans="1:4" x14ac:dyDescent="0.25">
      <c r="A235" t="s">
        <v>244</v>
      </c>
      <c r="B235" t="s">
        <v>604</v>
      </c>
      <c r="C235" t="s">
        <v>1098</v>
      </c>
      <c r="D235" t="s">
        <v>1107</v>
      </c>
    </row>
    <row r="236" spans="1:4" x14ac:dyDescent="0.25">
      <c r="A236" t="s">
        <v>245</v>
      </c>
      <c r="B236" t="s">
        <v>605</v>
      </c>
      <c r="C236" t="s">
        <v>1093</v>
      </c>
      <c r="D236" t="s">
        <v>1107</v>
      </c>
    </row>
    <row r="237" spans="1:4" x14ac:dyDescent="0.25">
      <c r="A237" t="s">
        <v>246</v>
      </c>
      <c r="B237" t="s">
        <v>606</v>
      </c>
      <c r="C237" t="s">
        <v>1091</v>
      </c>
      <c r="D237" t="s">
        <v>1107</v>
      </c>
    </row>
    <row r="238" spans="1:4" x14ac:dyDescent="0.25">
      <c r="A238" t="s">
        <v>247</v>
      </c>
      <c r="B238" t="s">
        <v>607</v>
      </c>
      <c r="C238" t="s">
        <v>1097</v>
      </c>
      <c r="D238" t="s">
        <v>1107</v>
      </c>
    </row>
    <row r="239" spans="1:4" x14ac:dyDescent="0.25">
      <c r="A239" t="s">
        <v>248</v>
      </c>
      <c r="B239" t="s">
        <v>608</v>
      </c>
      <c r="C239" t="s">
        <v>1098</v>
      </c>
      <c r="D239" t="s">
        <v>1107</v>
      </c>
    </row>
    <row r="240" spans="1:4" x14ac:dyDescent="0.25">
      <c r="A240" t="s">
        <v>249</v>
      </c>
      <c r="B240" t="s">
        <v>609</v>
      </c>
      <c r="C240" t="s">
        <v>1097</v>
      </c>
      <c r="D240" t="s">
        <v>1107</v>
      </c>
    </row>
    <row r="241" spans="1:4" x14ac:dyDescent="0.25">
      <c r="A241" t="s">
        <v>250</v>
      </c>
      <c r="B241" t="s">
        <v>610</v>
      </c>
      <c r="C241" t="s">
        <v>1099</v>
      </c>
      <c r="D241" t="s">
        <v>1107</v>
      </c>
    </row>
    <row r="242" spans="1:4" x14ac:dyDescent="0.25">
      <c r="A242" t="s">
        <v>251</v>
      </c>
      <c r="B242" t="s">
        <v>611</v>
      </c>
      <c r="C242" t="s">
        <v>1098</v>
      </c>
      <c r="D242" t="s">
        <v>1107</v>
      </c>
    </row>
    <row r="243" spans="1:4" x14ac:dyDescent="0.25">
      <c r="A243" t="s">
        <v>252</v>
      </c>
      <c r="B243" t="s">
        <v>612</v>
      </c>
      <c r="C243" t="s">
        <v>1100</v>
      </c>
      <c r="D243" t="s">
        <v>1107</v>
      </c>
    </row>
    <row r="244" spans="1:4" x14ac:dyDescent="0.25">
      <c r="A244" t="s">
        <v>253</v>
      </c>
      <c r="B244" t="s">
        <v>613</v>
      </c>
      <c r="C244" t="s">
        <v>1098</v>
      </c>
      <c r="D244" t="s">
        <v>1107</v>
      </c>
    </row>
    <row r="245" spans="1:4" x14ac:dyDescent="0.25">
      <c r="A245" t="s">
        <v>254</v>
      </c>
      <c r="B245" t="s">
        <v>614</v>
      </c>
      <c r="C245" t="s">
        <v>1100</v>
      </c>
      <c r="D245" t="s">
        <v>1107</v>
      </c>
    </row>
    <row r="246" spans="1:4" x14ac:dyDescent="0.25">
      <c r="A246" t="s">
        <v>255</v>
      </c>
      <c r="B246" t="s">
        <v>615</v>
      </c>
      <c r="C246" t="s">
        <v>1098</v>
      </c>
      <c r="D246" t="s">
        <v>1107</v>
      </c>
    </row>
    <row r="247" spans="1:4" x14ac:dyDescent="0.25">
      <c r="A247" t="s">
        <v>256</v>
      </c>
      <c r="B247" t="s">
        <v>616</v>
      </c>
      <c r="C247" t="s">
        <v>1091</v>
      </c>
      <c r="D247" t="s">
        <v>1107</v>
      </c>
    </row>
    <row r="248" spans="1:4" x14ac:dyDescent="0.25">
      <c r="A248" t="s">
        <v>257</v>
      </c>
      <c r="B248" t="s">
        <v>617</v>
      </c>
      <c r="C248" t="s">
        <v>1100</v>
      </c>
      <c r="D248" t="s">
        <v>1107</v>
      </c>
    </row>
    <row r="249" spans="1:4" x14ac:dyDescent="0.25">
      <c r="A249" t="s">
        <v>258</v>
      </c>
      <c r="B249" t="s">
        <v>618</v>
      </c>
      <c r="C249" t="s">
        <v>1094</v>
      </c>
      <c r="D249" t="s">
        <v>1107</v>
      </c>
    </row>
    <row r="250" spans="1:4" x14ac:dyDescent="0.25">
      <c r="A250" t="s">
        <v>259</v>
      </c>
      <c r="B250" t="s">
        <v>619</v>
      </c>
      <c r="C250" t="s">
        <v>1091</v>
      </c>
      <c r="D250" t="s">
        <v>1107</v>
      </c>
    </row>
    <row r="251" spans="1:4" x14ac:dyDescent="0.25">
      <c r="A251" t="s">
        <v>260</v>
      </c>
      <c r="B251" t="s">
        <v>620</v>
      </c>
      <c r="C251" t="s">
        <v>1098</v>
      </c>
      <c r="D251" t="s">
        <v>1107</v>
      </c>
    </row>
    <row r="252" spans="1:4" x14ac:dyDescent="0.25">
      <c r="A252" t="s">
        <v>261</v>
      </c>
      <c r="B252" t="s">
        <v>621</v>
      </c>
      <c r="C252" t="s">
        <v>1091</v>
      </c>
      <c r="D252" t="s">
        <v>1107</v>
      </c>
    </row>
    <row r="253" spans="1:4" x14ac:dyDescent="0.25">
      <c r="A253" t="s">
        <v>262</v>
      </c>
      <c r="B253" t="s">
        <v>622</v>
      </c>
      <c r="C253" t="s">
        <v>1093</v>
      </c>
      <c r="D253" t="s">
        <v>1107</v>
      </c>
    </row>
    <row r="254" spans="1:4" x14ac:dyDescent="0.25">
      <c r="A254" t="s">
        <v>263</v>
      </c>
      <c r="B254" t="s">
        <v>623</v>
      </c>
      <c r="C254" t="s">
        <v>1100</v>
      </c>
      <c r="D254" t="s">
        <v>1107</v>
      </c>
    </row>
    <row r="255" spans="1:4" x14ac:dyDescent="0.25">
      <c r="A255" t="s">
        <v>264</v>
      </c>
      <c r="B255" t="s">
        <v>624</v>
      </c>
      <c r="C255" t="s">
        <v>1097</v>
      </c>
      <c r="D255" t="s">
        <v>1107</v>
      </c>
    </row>
    <row r="256" spans="1:4" x14ac:dyDescent="0.25">
      <c r="A256" t="s">
        <v>265</v>
      </c>
      <c r="B256" t="s">
        <v>625</v>
      </c>
      <c r="C256" t="s">
        <v>1097</v>
      </c>
      <c r="D256" t="s">
        <v>1107</v>
      </c>
    </row>
    <row r="257" spans="1:4" x14ac:dyDescent="0.25">
      <c r="A257" t="s">
        <v>266</v>
      </c>
      <c r="B257" t="s">
        <v>626</v>
      </c>
      <c r="C257" t="s">
        <v>1095</v>
      </c>
      <c r="D257" t="s">
        <v>1107</v>
      </c>
    </row>
    <row r="258" spans="1:4" x14ac:dyDescent="0.25">
      <c r="A258" t="s">
        <v>267</v>
      </c>
      <c r="B258" t="s">
        <v>627</v>
      </c>
      <c r="C258" t="s">
        <v>1094</v>
      </c>
      <c r="D258" t="s">
        <v>1107</v>
      </c>
    </row>
    <row r="259" spans="1:4" x14ac:dyDescent="0.25">
      <c r="A259" t="s">
        <v>268</v>
      </c>
      <c r="B259" t="s">
        <v>628</v>
      </c>
      <c r="C259" t="s">
        <v>1097</v>
      </c>
      <c r="D259" t="s">
        <v>1107</v>
      </c>
    </row>
    <row r="260" spans="1:4" x14ac:dyDescent="0.25">
      <c r="A260" t="s">
        <v>269</v>
      </c>
      <c r="B260" t="s">
        <v>629</v>
      </c>
      <c r="C260" t="s">
        <v>1098</v>
      </c>
      <c r="D260" t="s">
        <v>1107</v>
      </c>
    </row>
    <row r="261" spans="1:4" x14ac:dyDescent="0.25">
      <c r="A261" t="s">
        <v>270</v>
      </c>
      <c r="B261" t="s">
        <v>630</v>
      </c>
      <c r="C261" t="s">
        <v>1098</v>
      </c>
      <c r="D261" t="s">
        <v>1107</v>
      </c>
    </row>
    <row r="262" spans="1:4" x14ac:dyDescent="0.25">
      <c r="A262" t="s">
        <v>271</v>
      </c>
      <c r="B262" t="s">
        <v>631</v>
      </c>
      <c r="C262" t="s">
        <v>1091</v>
      </c>
      <c r="D262" t="s">
        <v>1107</v>
      </c>
    </row>
    <row r="263" spans="1:4" x14ac:dyDescent="0.25">
      <c r="A263" t="s">
        <v>272</v>
      </c>
      <c r="B263" t="s">
        <v>632</v>
      </c>
      <c r="C263" t="s">
        <v>1100</v>
      </c>
      <c r="D263" t="s">
        <v>1107</v>
      </c>
    </row>
    <row r="264" spans="1:4" x14ac:dyDescent="0.25">
      <c r="A264" t="s">
        <v>273</v>
      </c>
      <c r="B264" t="s">
        <v>633</v>
      </c>
      <c r="C264" t="s">
        <v>1098</v>
      </c>
      <c r="D264" t="s">
        <v>1107</v>
      </c>
    </row>
    <row r="265" spans="1:4" x14ac:dyDescent="0.25">
      <c r="A265" t="s">
        <v>274</v>
      </c>
      <c r="B265" t="s">
        <v>634</v>
      </c>
      <c r="C265" t="s">
        <v>1092</v>
      </c>
      <c r="D265" t="s">
        <v>1107</v>
      </c>
    </row>
    <row r="266" spans="1:4" x14ac:dyDescent="0.25">
      <c r="A266" t="s">
        <v>275</v>
      </c>
      <c r="B266" t="s">
        <v>635</v>
      </c>
      <c r="C266" t="s">
        <v>1097</v>
      </c>
      <c r="D266" t="s">
        <v>1107</v>
      </c>
    </row>
    <row r="267" spans="1:4" x14ac:dyDescent="0.25">
      <c r="A267" t="s">
        <v>276</v>
      </c>
      <c r="B267" t="s">
        <v>636</v>
      </c>
      <c r="C267" t="s">
        <v>1091</v>
      </c>
      <c r="D267" t="s">
        <v>1107</v>
      </c>
    </row>
    <row r="268" spans="1:4" x14ac:dyDescent="0.25">
      <c r="A268" t="s">
        <v>277</v>
      </c>
      <c r="B268" t="s">
        <v>637</v>
      </c>
      <c r="C268" t="s">
        <v>1097</v>
      </c>
      <c r="D268" t="s">
        <v>1107</v>
      </c>
    </row>
    <row r="269" spans="1:4" x14ac:dyDescent="0.25">
      <c r="A269" t="s">
        <v>278</v>
      </c>
      <c r="B269" t="s">
        <v>638</v>
      </c>
      <c r="C269" t="s">
        <v>1094</v>
      </c>
      <c r="D269" t="s">
        <v>1107</v>
      </c>
    </row>
    <row r="270" spans="1:4" x14ac:dyDescent="0.25">
      <c r="A270" t="s">
        <v>279</v>
      </c>
      <c r="B270" t="s">
        <v>639</v>
      </c>
      <c r="C270" t="s">
        <v>1093</v>
      </c>
      <c r="D270" t="s">
        <v>1107</v>
      </c>
    </row>
    <row r="271" spans="1:4" x14ac:dyDescent="0.25">
      <c r="A271" t="s">
        <v>280</v>
      </c>
      <c r="B271" t="s">
        <v>640</v>
      </c>
      <c r="C271" t="s">
        <v>1099</v>
      </c>
      <c r="D271" t="s">
        <v>1107</v>
      </c>
    </row>
    <row r="272" spans="1:4" x14ac:dyDescent="0.25">
      <c r="A272" t="s">
        <v>281</v>
      </c>
      <c r="B272" t="s">
        <v>641</v>
      </c>
      <c r="C272" t="s">
        <v>1093</v>
      </c>
      <c r="D272" t="s">
        <v>1107</v>
      </c>
    </row>
    <row r="273" spans="1:4" x14ac:dyDescent="0.25">
      <c r="A273" t="s">
        <v>282</v>
      </c>
      <c r="B273" t="s">
        <v>642</v>
      </c>
      <c r="C273" t="s">
        <v>1097</v>
      </c>
      <c r="D273" t="s">
        <v>1107</v>
      </c>
    </row>
    <row r="274" spans="1:4" x14ac:dyDescent="0.25">
      <c r="A274" t="s">
        <v>283</v>
      </c>
      <c r="B274" t="s">
        <v>643</v>
      </c>
      <c r="C274" t="s">
        <v>1091</v>
      </c>
      <c r="D274" t="s">
        <v>1107</v>
      </c>
    </row>
    <row r="275" spans="1:4" x14ac:dyDescent="0.25">
      <c r="A275" t="s">
        <v>284</v>
      </c>
      <c r="B275" t="s">
        <v>644</v>
      </c>
      <c r="C275" t="s">
        <v>1095</v>
      </c>
      <c r="D275" t="s">
        <v>1107</v>
      </c>
    </row>
    <row r="276" spans="1:4" x14ac:dyDescent="0.25">
      <c r="A276" t="s">
        <v>285</v>
      </c>
      <c r="B276" t="s">
        <v>645</v>
      </c>
      <c r="C276" t="s">
        <v>1098</v>
      </c>
      <c r="D276" t="s">
        <v>1107</v>
      </c>
    </row>
    <row r="277" spans="1:4" x14ac:dyDescent="0.25">
      <c r="A277" t="s">
        <v>286</v>
      </c>
      <c r="B277" t="s">
        <v>646</v>
      </c>
      <c r="C277" t="s">
        <v>1091</v>
      </c>
      <c r="D277" t="s">
        <v>1107</v>
      </c>
    </row>
    <row r="278" spans="1:4" x14ac:dyDescent="0.25">
      <c r="A278" t="s">
        <v>287</v>
      </c>
      <c r="B278" t="s">
        <v>647</v>
      </c>
      <c r="C278" t="s">
        <v>1093</v>
      </c>
      <c r="D278" t="s">
        <v>1107</v>
      </c>
    </row>
    <row r="279" spans="1:4" x14ac:dyDescent="0.25">
      <c r="A279" t="s">
        <v>288</v>
      </c>
      <c r="B279" t="s">
        <v>648</v>
      </c>
      <c r="C279" t="s">
        <v>1097</v>
      </c>
      <c r="D279" t="s">
        <v>1107</v>
      </c>
    </row>
    <row r="280" spans="1:4" x14ac:dyDescent="0.25">
      <c r="A280" t="s">
        <v>289</v>
      </c>
      <c r="B280" t="s">
        <v>649</v>
      </c>
      <c r="C280" t="s">
        <v>1093</v>
      </c>
      <c r="D280" t="s">
        <v>1107</v>
      </c>
    </row>
    <row r="281" spans="1:4" x14ac:dyDescent="0.25">
      <c r="A281" t="s">
        <v>290</v>
      </c>
      <c r="B281" t="s">
        <v>650</v>
      </c>
      <c r="C281" t="s">
        <v>1093</v>
      </c>
      <c r="D281" t="s">
        <v>1107</v>
      </c>
    </row>
    <row r="282" spans="1:4" x14ac:dyDescent="0.25">
      <c r="A282" t="s">
        <v>291</v>
      </c>
      <c r="B282" t="s">
        <v>651</v>
      </c>
      <c r="C282" t="s">
        <v>1094</v>
      </c>
      <c r="D282" t="s">
        <v>1107</v>
      </c>
    </row>
    <row r="283" spans="1:4" x14ac:dyDescent="0.25">
      <c r="A283" t="s">
        <v>292</v>
      </c>
      <c r="B283" t="s">
        <v>652</v>
      </c>
      <c r="C283" t="s">
        <v>1091</v>
      </c>
      <c r="D283" t="s">
        <v>1107</v>
      </c>
    </row>
    <row r="284" spans="1:4" x14ac:dyDescent="0.25">
      <c r="A284" t="s">
        <v>293</v>
      </c>
      <c r="B284" t="s">
        <v>653</v>
      </c>
      <c r="C284" t="s">
        <v>1091</v>
      </c>
      <c r="D284" t="s">
        <v>1107</v>
      </c>
    </row>
    <row r="285" spans="1:4" x14ac:dyDescent="0.25">
      <c r="A285" t="s">
        <v>294</v>
      </c>
      <c r="B285" t="s">
        <v>654</v>
      </c>
      <c r="C285" t="s">
        <v>1097</v>
      </c>
      <c r="D285" t="s">
        <v>1107</v>
      </c>
    </row>
    <row r="286" spans="1:4" x14ac:dyDescent="0.25">
      <c r="A286" t="s">
        <v>295</v>
      </c>
      <c r="B286" t="s">
        <v>655</v>
      </c>
      <c r="C286" t="s">
        <v>1093</v>
      </c>
      <c r="D286" t="s">
        <v>1107</v>
      </c>
    </row>
    <row r="287" spans="1:4" x14ac:dyDescent="0.25">
      <c r="A287" t="s">
        <v>296</v>
      </c>
      <c r="B287" t="s">
        <v>656</v>
      </c>
      <c r="C287" t="s">
        <v>1092</v>
      </c>
      <c r="D287" t="s">
        <v>1107</v>
      </c>
    </row>
    <row r="288" spans="1:4" x14ac:dyDescent="0.25">
      <c r="A288" t="s">
        <v>297</v>
      </c>
      <c r="B288" t="s">
        <v>657</v>
      </c>
      <c r="C288" t="s">
        <v>1097</v>
      </c>
      <c r="D288" t="s">
        <v>1107</v>
      </c>
    </row>
    <row r="289" spans="1:4" x14ac:dyDescent="0.25">
      <c r="A289" t="s">
        <v>298</v>
      </c>
      <c r="B289" t="s">
        <v>658</v>
      </c>
      <c r="C289" t="s">
        <v>1097</v>
      </c>
      <c r="D289" t="s">
        <v>1107</v>
      </c>
    </row>
    <row r="290" spans="1:4" x14ac:dyDescent="0.25">
      <c r="A290" t="s">
        <v>299</v>
      </c>
      <c r="B290" t="s">
        <v>659</v>
      </c>
      <c r="C290" t="s">
        <v>1093</v>
      </c>
      <c r="D290" t="s">
        <v>1107</v>
      </c>
    </row>
    <row r="291" spans="1:4" x14ac:dyDescent="0.25">
      <c r="A291" t="s">
        <v>300</v>
      </c>
      <c r="B291" t="s">
        <v>660</v>
      </c>
      <c r="C291" t="s">
        <v>1093</v>
      </c>
      <c r="D291" t="s">
        <v>1107</v>
      </c>
    </row>
    <row r="292" spans="1:4" x14ac:dyDescent="0.25">
      <c r="A292" t="s">
        <v>301</v>
      </c>
      <c r="B292" t="s">
        <v>661</v>
      </c>
      <c r="C292" t="s">
        <v>1091</v>
      </c>
      <c r="D292" t="s">
        <v>1107</v>
      </c>
    </row>
    <row r="293" spans="1:4" x14ac:dyDescent="0.25">
      <c r="A293" t="s">
        <v>302</v>
      </c>
      <c r="B293" t="s">
        <v>662</v>
      </c>
      <c r="C293" t="s">
        <v>1095</v>
      </c>
      <c r="D293" t="s">
        <v>1107</v>
      </c>
    </row>
    <row r="294" spans="1:4" x14ac:dyDescent="0.25">
      <c r="A294" t="s">
        <v>303</v>
      </c>
      <c r="B294" t="s">
        <v>663</v>
      </c>
      <c r="C294" t="s">
        <v>1092</v>
      </c>
      <c r="D294" t="s">
        <v>1107</v>
      </c>
    </row>
    <row r="295" spans="1:4" x14ac:dyDescent="0.25">
      <c r="A295" t="s">
        <v>304</v>
      </c>
      <c r="B295" t="s">
        <v>664</v>
      </c>
      <c r="C295" t="s">
        <v>1097</v>
      </c>
      <c r="D295" t="s">
        <v>1107</v>
      </c>
    </row>
    <row r="296" spans="1:4" x14ac:dyDescent="0.25">
      <c r="A296" t="s">
        <v>305</v>
      </c>
      <c r="B296" t="s">
        <v>665</v>
      </c>
      <c r="C296" t="s">
        <v>1097</v>
      </c>
      <c r="D296" t="s">
        <v>1107</v>
      </c>
    </row>
    <row r="297" spans="1:4" x14ac:dyDescent="0.25">
      <c r="A297" t="s">
        <v>306</v>
      </c>
      <c r="B297" t="s">
        <v>666</v>
      </c>
      <c r="C297" t="s">
        <v>1093</v>
      </c>
      <c r="D297" t="s">
        <v>1107</v>
      </c>
    </row>
    <row r="298" spans="1:4" x14ac:dyDescent="0.25">
      <c r="A298" t="s">
        <v>307</v>
      </c>
      <c r="B298" t="s">
        <v>667</v>
      </c>
      <c r="C298" t="s">
        <v>1095</v>
      </c>
      <c r="D298" t="s">
        <v>1107</v>
      </c>
    </row>
    <row r="299" spans="1:4" x14ac:dyDescent="0.25">
      <c r="A299" t="s">
        <v>308</v>
      </c>
      <c r="B299" t="s">
        <v>668</v>
      </c>
      <c r="C299" t="s">
        <v>1093</v>
      </c>
      <c r="D299" t="s">
        <v>1107</v>
      </c>
    </row>
    <row r="300" spans="1:4" x14ac:dyDescent="0.25">
      <c r="A300" t="s">
        <v>309</v>
      </c>
      <c r="B300" t="s">
        <v>669</v>
      </c>
      <c r="C300" t="s">
        <v>1095</v>
      </c>
      <c r="D300" t="s">
        <v>1107</v>
      </c>
    </row>
    <row r="301" spans="1:4" x14ac:dyDescent="0.25">
      <c r="A301" t="s">
        <v>310</v>
      </c>
      <c r="B301" t="s">
        <v>670</v>
      </c>
      <c r="C301" t="s">
        <v>1099</v>
      </c>
      <c r="D301" t="s">
        <v>1107</v>
      </c>
    </row>
    <row r="302" spans="1:4" x14ac:dyDescent="0.25">
      <c r="A302" t="s">
        <v>311</v>
      </c>
      <c r="B302" t="s">
        <v>671</v>
      </c>
      <c r="C302" t="s">
        <v>1093</v>
      </c>
      <c r="D302" t="s">
        <v>1107</v>
      </c>
    </row>
    <row r="303" spans="1:4" x14ac:dyDescent="0.25">
      <c r="A303" t="s">
        <v>312</v>
      </c>
      <c r="B303" t="s">
        <v>672</v>
      </c>
      <c r="C303" t="s">
        <v>1093</v>
      </c>
      <c r="D303" t="s">
        <v>1107</v>
      </c>
    </row>
    <row r="304" spans="1:4" x14ac:dyDescent="0.25">
      <c r="A304" t="s">
        <v>313</v>
      </c>
      <c r="B304" t="s">
        <v>673</v>
      </c>
      <c r="C304" t="s">
        <v>1098</v>
      </c>
      <c r="D304" t="s">
        <v>1107</v>
      </c>
    </row>
    <row r="305" spans="1:4" x14ac:dyDescent="0.25">
      <c r="A305" t="s">
        <v>314</v>
      </c>
      <c r="B305" t="s">
        <v>674</v>
      </c>
      <c r="C305" t="s">
        <v>1098</v>
      </c>
      <c r="D305" t="s">
        <v>1107</v>
      </c>
    </row>
    <row r="306" spans="1:4" x14ac:dyDescent="0.25">
      <c r="A306" t="s">
        <v>315</v>
      </c>
      <c r="B306" t="s">
        <v>675</v>
      </c>
      <c r="C306" t="s">
        <v>1097</v>
      </c>
      <c r="D306" t="s">
        <v>1107</v>
      </c>
    </row>
    <row r="307" spans="1:4" x14ac:dyDescent="0.25">
      <c r="A307" t="s">
        <v>316</v>
      </c>
      <c r="B307" t="s">
        <v>676</v>
      </c>
      <c r="C307" t="s">
        <v>1095</v>
      </c>
      <c r="D307" t="s">
        <v>1107</v>
      </c>
    </row>
    <row r="308" spans="1:4" x14ac:dyDescent="0.25">
      <c r="A308" t="s">
        <v>317</v>
      </c>
      <c r="B308" t="s">
        <v>677</v>
      </c>
      <c r="C308" t="s">
        <v>1097</v>
      </c>
      <c r="D308" t="s">
        <v>1107</v>
      </c>
    </row>
    <row r="309" spans="1:4" x14ac:dyDescent="0.25">
      <c r="A309" t="s">
        <v>318</v>
      </c>
      <c r="B309" t="s">
        <v>678</v>
      </c>
      <c r="C309" t="s">
        <v>1097</v>
      </c>
      <c r="D309" t="s">
        <v>1107</v>
      </c>
    </row>
    <row r="310" spans="1:4" x14ac:dyDescent="0.25">
      <c r="A310" t="s">
        <v>319</v>
      </c>
      <c r="B310" t="s">
        <v>679</v>
      </c>
      <c r="C310" t="s">
        <v>1091</v>
      </c>
      <c r="D310" t="s">
        <v>1107</v>
      </c>
    </row>
    <row r="311" spans="1:4" x14ac:dyDescent="0.25">
      <c r="A311" t="s">
        <v>320</v>
      </c>
      <c r="B311" t="s">
        <v>680</v>
      </c>
      <c r="C311" t="s">
        <v>1097</v>
      </c>
      <c r="D311" t="s">
        <v>1107</v>
      </c>
    </row>
    <row r="312" spans="1:4" x14ac:dyDescent="0.25">
      <c r="A312" t="s">
        <v>321</v>
      </c>
      <c r="B312" t="s">
        <v>681</v>
      </c>
      <c r="C312" t="s">
        <v>1093</v>
      </c>
      <c r="D312" t="s">
        <v>1107</v>
      </c>
    </row>
    <row r="313" spans="1:4" x14ac:dyDescent="0.25">
      <c r="A313" t="s">
        <v>322</v>
      </c>
      <c r="B313" t="s">
        <v>682</v>
      </c>
      <c r="C313" t="s">
        <v>1091</v>
      </c>
      <c r="D313" t="s">
        <v>1107</v>
      </c>
    </row>
    <row r="314" spans="1:4" x14ac:dyDescent="0.25">
      <c r="A314" t="s">
        <v>323</v>
      </c>
      <c r="B314" t="s">
        <v>683</v>
      </c>
      <c r="C314" t="s">
        <v>1091</v>
      </c>
      <c r="D314" t="s">
        <v>1107</v>
      </c>
    </row>
    <row r="315" spans="1:4" x14ac:dyDescent="0.25">
      <c r="A315" t="s">
        <v>324</v>
      </c>
      <c r="B315" t="s">
        <v>684</v>
      </c>
      <c r="C315" t="s">
        <v>1094</v>
      </c>
      <c r="D315" t="s">
        <v>1107</v>
      </c>
    </row>
    <row r="316" spans="1:4" x14ac:dyDescent="0.25">
      <c r="A316" t="s">
        <v>325</v>
      </c>
      <c r="B316" t="s">
        <v>685</v>
      </c>
      <c r="C316" t="s">
        <v>1091</v>
      </c>
      <c r="D316" t="s">
        <v>1107</v>
      </c>
    </row>
    <row r="317" spans="1:4" x14ac:dyDescent="0.25">
      <c r="A317" t="s">
        <v>326</v>
      </c>
      <c r="B317" t="s">
        <v>686</v>
      </c>
      <c r="C317" t="s">
        <v>1091</v>
      </c>
      <c r="D317" t="s">
        <v>1107</v>
      </c>
    </row>
    <row r="318" spans="1:4" x14ac:dyDescent="0.25">
      <c r="A318" t="s">
        <v>327</v>
      </c>
      <c r="B318" t="s">
        <v>687</v>
      </c>
      <c r="C318" t="s">
        <v>1093</v>
      </c>
      <c r="D318" t="s">
        <v>1107</v>
      </c>
    </row>
    <row r="319" spans="1:4" x14ac:dyDescent="0.25">
      <c r="A319" t="s">
        <v>328</v>
      </c>
      <c r="B319" t="s">
        <v>688</v>
      </c>
      <c r="C319" t="s">
        <v>1091</v>
      </c>
      <c r="D319" t="s">
        <v>1107</v>
      </c>
    </row>
    <row r="320" spans="1:4" x14ac:dyDescent="0.25">
      <c r="A320" t="s">
        <v>329</v>
      </c>
      <c r="B320" t="s">
        <v>689</v>
      </c>
      <c r="C320" t="s">
        <v>1098</v>
      </c>
      <c r="D320" t="s">
        <v>1107</v>
      </c>
    </row>
    <row r="321" spans="1:4" x14ac:dyDescent="0.25">
      <c r="A321" t="s">
        <v>330</v>
      </c>
      <c r="B321" t="s">
        <v>690</v>
      </c>
      <c r="C321" t="s">
        <v>1095</v>
      </c>
      <c r="D321" t="s">
        <v>1107</v>
      </c>
    </row>
    <row r="322" spans="1:4" x14ac:dyDescent="0.25">
      <c r="A322" t="s">
        <v>331</v>
      </c>
      <c r="B322" t="s">
        <v>691</v>
      </c>
      <c r="C322" t="s">
        <v>1099</v>
      </c>
      <c r="D322" t="s">
        <v>1107</v>
      </c>
    </row>
    <row r="323" spans="1:4" x14ac:dyDescent="0.25">
      <c r="A323" t="s">
        <v>332</v>
      </c>
      <c r="B323" t="s">
        <v>692</v>
      </c>
      <c r="C323" t="s">
        <v>1097</v>
      </c>
      <c r="D323" t="s">
        <v>1107</v>
      </c>
    </row>
    <row r="324" spans="1:4" x14ac:dyDescent="0.25">
      <c r="A324" t="s">
        <v>333</v>
      </c>
      <c r="B324" t="s">
        <v>693</v>
      </c>
      <c r="C324" t="s">
        <v>1098</v>
      </c>
      <c r="D324" t="s">
        <v>1107</v>
      </c>
    </row>
    <row r="325" spans="1:4" x14ac:dyDescent="0.25">
      <c r="A325" t="s">
        <v>334</v>
      </c>
      <c r="B325" t="s">
        <v>694</v>
      </c>
      <c r="C325" t="s">
        <v>1092</v>
      </c>
      <c r="D325" t="s">
        <v>1107</v>
      </c>
    </row>
    <row r="326" spans="1:4" x14ac:dyDescent="0.25">
      <c r="A326" t="s">
        <v>335</v>
      </c>
      <c r="B326" t="s">
        <v>695</v>
      </c>
      <c r="C326" t="s">
        <v>1098</v>
      </c>
      <c r="D326" t="s">
        <v>1107</v>
      </c>
    </row>
    <row r="327" spans="1:4" x14ac:dyDescent="0.25">
      <c r="A327" t="s">
        <v>336</v>
      </c>
      <c r="B327" t="s">
        <v>696</v>
      </c>
      <c r="C327" t="s">
        <v>1097</v>
      </c>
      <c r="D327" t="s">
        <v>1107</v>
      </c>
    </row>
    <row r="328" spans="1:4" x14ac:dyDescent="0.25">
      <c r="A328" t="s">
        <v>337</v>
      </c>
      <c r="B328" t="s">
        <v>697</v>
      </c>
      <c r="C328" t="s">
        <v>1093</v>
      </c>
      <c r="D328" t="s">
        <v>1107</v>
      </c>
    </row>
    <row r="329" spans="1:4" x14ac:dyDescent="0.25">
      <c r="A329" t="s">
        <v>338</v>
      </c>
      <c r="B329" t="s">
        <v>698</v>
      </c>
      <c r="C329" t="s">
        <v>1095</v>
      </c>
      <c r="D329" t="s">
        <v>1107</v>
      </c>
    </row>
    <row r="330" spans="1:4" x14ac:dyDescent="0.25">
      <c r="A330" t="s">
        <v>339</v>
      </c>
      <c r="B330" t="s">
        <v>699</v>
      </c>
      <c r="C330" t="s">
        <v>1097</v>
      </c>
      <c r="D330" t="s">
        <v>1107</v>
      </c>
    </row>
    <row r="331" spans="1:4" x14ac:dyDescent="0.25">
      <c r="A331" t="s">
        <v>340</v>
      </c>
      <c r="B331" t="s">
        <v>700</v>
      </c>
      <c r="C331" t="s">
        <v>1093</v>
      </c>
      <c r="D331" t="s">
        <v>1107</v>
      </c>
    </row>
    <row r="332" spans="1:4" x14ac:dyDescent="0.25">
      <c r="A332" t="s">
        <v>341</v>
      </c>
      <c r="B332" t="s">
        <v>701</v>
      </c>
      <c r="C332" t="s">
        <v>1095</v>
      </c>
      <c r="D332" t="s">
        <v>1107</v>
      </c>
    </row>
    <row r="333" spans="1:4" x14ac:dyDescent="0.25">
      <c r="A333" t="s">
        <v>342</v>
      </c>
      <c r="B333" t="s">
        <v>702</v>
      </c>
      <c r="C333" t="s">
        <v>1094</v>
      </c>
      <c r="D333" t="s">
        <v>1107</v>
      </c>
    </row>
    <row r="334" spans="1:4" x14ac:dyDescent="0.25">
      <c r="A334" t="s">
        <v>343</v>
      </c>
      <c r="B334" t="s">
        <v>703</v>
      </c>
      <c r="C334" t="s">
        <v>1102</v>
      </c>
      <c r="D334" t="s">
        <v>1107</v>
      </c>
    </row>
    <row r="335" spans="1:4" x14ac:dyDescent="0.25">
      <c r="A335" t="s">
        <v>344</v>
      </c>
      <c r="B335" t="s">
        <v>704</v>
      </c>
      <c r="C335" t="s">
        <v>1091</v>
      </c>
      <c r="D335" t="s">
        <v>1107</v>
      </c>
    </row>
    <row r="336" spans="1:4" x14ac:dyDescent="0.25">
      <c r="A336" t="s">
        <v>345</v>
      </c>
      <c r="B336" t="s">
        <v>705</v>
      </c>
      <c r="C336" t="s">
        <v>1100</v>
      </c>
      <c r="D336" t="s">
        <v>1107</v>
      </c>
    </row>
    <row r="337" spans="1:4" x14ac:dyDescent="0.25">
      <c r="A337" t="s">
        <v>346</v>
      </c>
      <c r="B337" t="s">
        <v>706</v>
      </c>
      <c r="C337" t="s">
        <v>1097</v>
      </c>
      <c r="D337" t="s">
        <v>1107</v>
      </c>
    </row>
    <row r="338" spans="1:4" x14ac:dyDescent="0.25">
      <c r="A338" t="s">
        <v>347</v>
      </c>
      <c r="B338" t="s">
        <v>707</v>
      </c>
      <c r="C338" t="s">
        <v>1092</v>
      </c>
      <c r="D338" t="s">
        <v>1107</v>
      </c>
    </row>
    <row r="339" spans="1:4" x14ac:dyDescent="0.25">
      <c r="A339" t="s">
        <v>348</v>
      </c>
      <c r="B339" t="s">
        <v>708</v>
      </c>
      <c r="C339" t="s">
        <v>1098</v>
      </c>
      <c r="D339" t="s">
        <v>1107</v>
      </c>
    </row>
    <row r="340" spans="1:4" x14ac:dyDescent="0.25">
      <c r="A340" t="s">
        <v>349</v>
      </c>
      <c r="B340" t="s">
        <v>709</v>
      </c>
      <c r="C340" t="s">
        <v>1093</v>
      </c>
      <c r="D340" t="s">
        <v>1107</v>
      </c>
    </row>
    <row r="341" spans="1:4" x14ac:dyDescent="0.25">
      <c r="A341" t="s">
        <v>350</v>
      </c>
      <c r="B341" t="s">
        <v>710</v>
      </c>
      <c r="C341" t="s">
        <v>1093</v>
      </c>
      <c r="D341" t="s">
        <v>1107</v>
      </c>
    </row>
    <row r="342" spans="1:4" x14ac:dyDescent="0.25">
      <c r="A342" t="s">
        <v>351</v>
      </c>
      <c r="B342" t="s">
        <v>711</v>
      </c>
      <c r="C342" t="s">
        <v>1098</v>
      </c>
      <c r="D342" t="s">
        <v>1107</v>
      </c>
    </row>
    <row r="343" spans="1:4" x14ac:dyDescent="0.25">
      <c r="A343" t="s">
        <v>352</v>
      </c>
      <c r="B343" t="s">
        <v>712</v>
      </c>
      <c r="C343" t="s">
        <v>1100</v>
      </c>
      <c r="D343" t="s">
        <v>1107</v>
      </c>
    </row>
    <row r="344" spans="1:4" x14ac:dyDescent="0.25">
      <c r="A344" t="s">
        <v>353</v>
      </c>
      <c r="B344" t="s">
        <v>713</v>
      </c>
      <c r="C344" t="s">
        <v>1095</v>
      </c>
      <c r="D344" t="s">
        <v>1107</v>
      </c>
    </row>
    <row r="345" spans="1:4" x14ac:dyDescent="0.25">
      <c r="A345" t="s">
        <v>354</v>
      </c>
      <c r="B345" t="s">
        <v>714</v>
      </c>
      <c r="C345" t="s">
        <v>1093</v>
      </c>
      <c r="D345" t="s">
        <v>1107</v>
      </c>
    </row>
    <row r="346" spans="1:4" x14ac:dyDescent="0.25">
      <c r="A346" t="s">
        <v>355</v>
      </c>
      <c r="B346" t="s">
        <v>715</v>
      </c>
      <c r="C346" t="s">
        <v>1094</v>
      </c>
      <c r="D346" t="s">
        <v>1107</v>
      </c>
    </row>
    <row r="347" spans="1:4" x14ac:dyDescent="0.25">
      <c r="A347" t="s">
        <v>356</v>
      </c>
      <c r="B347" t="s">
        <v>716</v>
      </c>
      <c r="C347" t="s">
        <v>1093</v>
      </c>
      <c r="D347" t="s">
        <v>1107</v>
      </c>
    </row>
    <row r="348" spans="1:4" x14ac:dyDescent="0.25">
      <c r="A348" t="s">
        <v>357</v>
      </c>
      <c r="B348" t="s">
        <v>717</v>
      </c>
      <c r="C348" t="s">
        <v>1094</v>
      </c>
      <c r="D348" t="s">
        <v>1107</v>
      </c>
    </row>
    <row r="349" spans="1:4" x14ac:dyDescent="0.25">
      <c r="A349" t="s">
        <v>358</v>
      </c>
      <c r="B349" t="s">
        <v>718</v>
      </c>
      <c r="C349" t="s">
        <v>1093</v>
      </c>
      <c r="D349" t="s">
        <v>1107</v>
      </c>
    </row>
    <row r="350" spans="1:4" x14ac:dyDescent="0.25">
      <c r="A350" t="s">
        <v>359</v>
      </c>
      <c r="B350" t="s">
        <v>719</v>
      </c>
      <c r="C350" t="s">
        <v>1100</v>
      </c>
      <c r="D350" t="s">
        <v>1107</v>
      </c>
    </row>
    <row r="351" spans="1:4" x14ac:dyDescent="0.25">
      <c r="A351" t="s">
        <v>360</v>
      </c>
      <c r="B351" t="s">
        <v>720</v>
      </c>
      <c r="C351" t="s">
        <v>1092</v>
      </c>
      <c r="D351" t="s">
        <v>1107</v>
      </c>
    </row>
    <row r="352" spans="1:4" x14ac:dyDescent="0.25">
      <c r="A352" t="s">
        <v>361</v>
      </c>
      <c r="B352" t="s">
        <v>721</v>
      </c>
      <c r="C352" t="s">
        <v>1097</v>
      </c>
      <c r="D352" t="s">
        <v>1107</v>
      </c>
    </row>
    <row r="353" spans="1:4" x14ac:dyDescent="0.25">
      <c r="A353" t="s">
        <v>362</v>
      </c>
      <c r="B353" t="s">
        <v>722</v>
      </c>
      <c r="C353" t="s">
        <v>1093</v>
      </c>
      <c r="D353" t="s">
        <v>1107</v>
      </c>
    </row>
    <row r="354" spans="1:4" x14ac:dyDescent="0.25">
      <c r="A354" t="s">
        <v>363</v>
      </c>
      <c r="B354" t="s">
        <v>723</v>
      </c>
      <c r="C354" t="s">
        <v>1097</v>
      </c>
      <c r="D354" t="s">
        <v>1107</v>
      </c>
    </row>
    <row r="355" spans="1:4" x14ac:dyDescent="0.25">
      <c r="A355" t="s">
        <v>364</v>
      </c>
      <c r="B355" t="s">
        <v>724</v>
      </c>
      <c r="C355" t="s">
        <v>1095</v>
      </c>
      <c r="D355" t="s">
        <v>1107</v>
      </c>
    </row>
    <row r="356" spans="1:4" x14ac:dyDescent="0.25">
      <c r="A356" t="s">
        <v>365</v>
      </c>
      <c r="B356" t="s">
        <v>725</v>
      </c>
      <c r="C356" t="s">
        <v>1091</v>
      </c>
      <c r="D356" t="s">
        <v>1107</v>
      </c>
    </row>
    <row r="357" spans="1:4" x14ac:dyDescent="0.25">
      <c r="A357" t="s">
        <v>366</v>
      </c>
      <c r="B357" t="s">
        <v>726</v>
      </c>
      <c r="C357" t="s">
        <v>1093</v>
      </c>
      <c r="D357" t="s">
        <v>1107</v>
      </c>
    </row>
    <row r="358" spans="1:4" x14ac:dyDescent="0.25">
      <c r="A358" t="s">
        <v>367</v>
      </c>
      <c r="B358" t="s">
        <v>727</v>
      </c>
      <c r="C358" t="s">
        <v>1100</v>
      </c>
      <c r="D358" t="s">
        <v>1107</v>
      </c>
    </row>
    <row r="359" spans="1:4" x14ac:dyDescent="0.25">
      <c r="A359" t="s">
        <v>368</v>
      </c>
      <c r="B359" t="s">
        <v>728</v>
      </c>
      <c r="C359" t="s">
        <v>1095</v>
      </c>
      <c r="D359" t="s">
        <v>1107</v>
      </c>
    </row>
    <row r="360" spans="1:4" x14ac:dyDescent="0.25">
      <c r="A360" t="s">
        <v>369</v>
      </c>
      <c r="B360" t="s">
        <v>729</v>
      </c>
      <c r="C360" t="s">
        <v>1098</v>
      </c>
      <c r="D360" t="s">
        <v>1107</v>
      </c>
    </row>
    <row r="361" spans="1:4" x14ac:dyDescent="0.25">
      <c r="A361" t="s">
        <v>370</v>
      </c>
      <c r="B361" t="s">
        <v>730</v>
      </c>
      <c r="C361" t="s">
        <v>1097</v>
      </c>
      <c r="D361" t="s">
        <v>1107</v>
      </c>
    </row>
  </sheetData>
  <pageMargins left="0.7" right="0.7" top="0.75" bottom="0.75" header="0.3" footer="0.3"/>
  <headerFooter>
    <oddFooter>&amp;C_x000D_&amp;1#&amp;"Calibri"&amp;10&amp;KFFEF00 PRIVATE</oddFooter>
  </headerFooter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S503"/>
  <sheetViews>
    <sheetView tabSelected="1" topLeftCell="E94" workbookViewId="0">
      <selection activeCell="L3" sqref="L3"/>
    </sheetView>
  </sheetViews>
  <sheetFormatPr defaultRowHeight="15" x14ac:dyDescent="0.25"/>
  <cols>
    <col min="1" max="1" width="16.28515625" bestFit="1" customWidth="1"/>
    <col min="2" max="2" width="38.7109375" bestFit="1" customWidth="1"/>
    <col min="3" max="3" width="6.5703125" bestFit="1" customWidth="1"/>
    <col min="4" max="4" width="17" bestFit="1" customWidth="1"/>
    <col min="5" max="5" width="8.85546875" bestFit="1" customWidth="1"/>
    <col min="6" max="6" width="23.140625" bestFit="1" customWidth="1"/>
    <col min="7" max="7" width="13.42578125" bestFit="1" customWidth="1"/>
    <col min="8" max="8" width="12.42578125" bestFit="1" customWidth="1"/>
    <col min="9" max="9" width="13.85546875" bestFit="1" customWidth="1"/>
    <col min="10" max="10" width="12.5703125" bestFit="1" customWidth="1"/>
    <col min="11" max="11" width="16.7109375" bestFit="1" customWidth="1"/>
    <col min="12" max="12" width="10.28515625" bestFit="1" customWidth="1"/>
    <col min="13" max="13" width="12" bestFit="1" customWidth="1"/>
    <col min="14" max="14" width="17" bestFit="1" customWidth="1"/>
    <col min="15" max="15" width="19.5703125" bestFit="1" customWidth="1"/>
    <col min="16" max="16" width="25.5703125" bestFit="1" customWidth="1"/>
    <col min="17" max="17" width="30.7109375" bestFit="1" customWidth="1"/>
    <col min="18" max="18" width="14.140625" bestFit="1" customWidth="1"/>
  </cols>
  <sheetData>
    <row r="1" spans="1:19" x14ac:dyDescent="0.25">
      <c r="A1" s="1" t="s">
        <v>1</v>
      </c>
      <c r="B1" s="1" t="s">
        <v>0</v>
      </c>
      <c r="C1" s="1" t="s">
        <v>3</v>
      </c>
      <c r="D1" s="1" t="s">
        <v>4</v>
      </c>
      <c r="E1" s="1" t="s">
        <v>7</v>
      </c>
      <c r="F1" s="1" t="s">
        <v>6</v>
      </c>
      <c r="G1" s="1" t="s">
        <v>2</v>
      </c>
      <c r="H1" s="1" t="s">
        <v>8</v>
      </c>
      <c r="I1" s="1" t="s">
        <v>9</v>
      </c>
      <c r="J1" s="1" t="s">
        <v>10</v>
      </c>
      <c r="K1" s="1" t="s">
        <v>5</v>
      </c>
      <c r="L1" s="1" t="s">
        <v>1108</v>
      </c>
      <c r="M1" s="1" t="s">
        <v>1109</v>
      </c>
      <c r="N1" s="1" t="s">
        <v>1110</v>
      </c>
      <c r="O1" s="1" t="s">
        <v>1111</v>
      </c>
      <c r="P1" s="1" t="s">
        <v>1112</v>
      </c>
      <c r="Q1" s="1" t="s">
        <v>1113</v>
      </c>
      <c r="R1" s="1" t="s">
        <v>1114</v>
      </c>
    </row>
    <row r="2" spans="1:19" x14ac:dyDescent="0.25">
      <c r="A2" t="s">
        <v>1115</v>
      </c>
      <c r="B2" t="s">
        <v>1257</v>
      </c>
      <c r="C2" t="s">
        <v>1092</v>
      </c>
      <c r="D2">
        <v>393830692</v>
      </c>
      <c r="E2" t="s">
        <v>1105</v>
      </c>
      <c r="F2" t="s">
        <v>1104</v>
      </c>
      <c r="G2" t="s">
        <v>1399</v>
      </c>
      <c r="H2">
        <v>1</v>
      </c>
      <c r="I2">
        <v>737</v>
      </c>
      <c r="J2">
        <v>646.20000000000005</v>
      </c>
      <c r="K2">
        <v>1</v>
      </c>
      <c r="L2">
        <v>0</v>
      </c>
      <c r="M2">
        <v>290253220004</v>
      </c>
      <c r="N2">
        <v>1</v>
      </c>
      <c r="O2">
        <v>6644012960737.0361</v>
      </c>
      <c r="P2">
        <v>290253220004</v>
      </c>
      <c r="Q2">
        <v>4.3686431937935506</v>
      </c>
      <c r="R2">
        <v>0</v>
      </c>
      <c r="S2" t="b">
        <f>ISNUMBER(MATCH(G2,'[1]Export_03_12_2025 12_29_48'!$B$2:$B$352,0))</f>
        <v>0</v>
      </c>
    </row>
    <row r="3" spans="1:19" x14ac:dyDescent="0.25">
      <c r="A3" t="s">
        <v>1116</v>
      </c>
      <c r="B3" t="s">
        <v>1258</v>
      </c>
      <c r="C3" t="s">
        <v>1097</v>
      </c>
      <c r="D3">
        <v>1228504300</v>
      </c>
      <c r="E3" t="s">
        <v>1105</v>
      </c>
      <c r="F3" t="s">
        <v>1104</v>
      </c>
      <c r="G3" t="s">
        <v>1400</v>
      </c>
      <c r="H3">
        <v>1</v>
      </c>
      <c r="I3">
        <v>217.7</v>
      </c>
      <c r="J3">
        <v>232.6</v>
      </c>
      <c r="K3">
        <v>0.9</v>
      </c>
      <c r="L3">
        <v>0</v>
      </c>
      <c r="M3">
        <v>240700847499</v>
      </c>
      <c r="N3">
        <v>2</v>
      </c>
      <c r="O3">
        <v>6644012960737.0361</v>
      </c>
      <c r="P3">
        <v>530954067503</v>
      </c>
      <c r="Q3">
        <v>7.9914664622222533</v>
      </c>
      <c r="R3">
        <v>0</v>
      </c>
      <c r="S3" t="b">
        <f>ISNUMBER(MATCH(G3,'[1]Export_03_12_2025 12_29_48'!$B$2:$B$352,0))</f>
        <v>0</v>
      </c>
    </row>
    <row r="4" spans="1:19" x14ac:dyDescent="0.25">
      <c r="A4" t="s">
        <v>1117</v>
      </c>
      <c r="B4" t="s">
        <v>1259</v>
      </c>
      <c r="C4" t="s">
        <v>1092</v>
      </c>
      <c r="D4">
        <v>5977723229</v>
      </c>
      <c r="E4" t="s">
        <v>1105</v>
      </c>
      <c r="F4" t="s">
        <v>1104</v>
      </c>
      <c r="G4" t="s">
        <v>1401</v>
      </c>
      <c r="H4">
        <v>1</v>
      </c>
      <c r="I4">
        <v>30.204999999999998</v>
      </c>
      <c r="J4">
        <v>31.225000000000001</v>
      </c>
      <c r="K4">
        <v>1</v>
      </c>
      <c r="L4">
        <v>0</v>
      </c>
      <c r="M4">
        <v>180557130131.94501</v>
      </c>
      <c r="N4">
        <v>3</v>
      </c>
      <c r="O4">
        <v>6644012960737.0361</v>
      </c>
      <c r="P4">
        <v>711511197634.94495</v>
      </c>
      <c r="Q4">
        <v>10.709057941934169</v>
      </c>
      <c r="R4">
        <v>0</v>
      </c>
      <c r="S4" t="b">
        <f>ISNUMBER(MATCH(G4,'[1]Export_03_12_2025 12_29_48'!$B$2:$B$352,0))</f>
        <v>0</v>
      </c>
    </row>
    <row r="5" spans="1:19" x14ac:dyDescent="0.25">
      <c r="A5" t="s">
        <v>1118</v>
      </c>
      <c r="B5" t="s">
        <v>1260</v>
      </c>
      <c r="C5" t="s">
        <v>1097</v>
      </c>
      <c r="D5">
        <v>800000000</v>
      </c>
      <c r="E5" t="s">
        <v>1105</v>
      </c>
      <c r="F5" t="s">
        <v>1104</v>
      </c>
      <c r="G5" t="s">
        <v>1402</v>
      </c>
      <c r="H5">
        <v>1</v>
      </c>
      <c r="I5">
        <v>225.25</v>
      </c>
      <c r="J5">
        <v>236.9</v>
      </c>
      <c r="K5">
        <v>0.95</v>
      </c>
      <c r="L5">
        <v>0</v>
      </c>
      <c r="M5">
        <v>171190000000</v>
      </c>
      <c r="N5">
        <v>4</v>
      </c>
      <c r="O5">
        <v>6644012960737.0361</v>
      </c>
      <c r="P5">
        <v>882701197634.94495</v>
      </c>
      <c r="Q5">
        <v>13.28566339125601</v>
      </c>
      <c r="R5">
        <v>0</v>
      </c>
      <c r="S5" t="b">
        <f>ISNUMBER(MATCH(G5,'[1]Export_03_12_2025 12_29_48'!$B$2:$B$352,0))</f>
        <v>0</v>
      </c>
    </row>
    <row r="6" spans="1:19" x14ac:dyDescent="0.25">
      <c r="A6" t="s">
        <v>1119</v>
      </c>
      <c r="B6" t="s">
        <v>1261</v>
      </c>
      <c r="C6" t="s">
        <v>1092</v>
      </c>
      <c r="D6">
        <v>2637743772</v>
      </c>
      <c r="E6" t="s">
        <v>1105</v>
      </c>
      <c r="F6" t="s">
        <v>1104</v>
      </c>
      <c r="G6" t="s">
        <v>1403</v>
      </c>
      <c r="H6">
        <v>1</v>
      </c>
      <c r="I6">
        <v>52.62</v>
      </c>
      <c r="J6">
        <v>53.98</v>
      </c>
      <c r="K6">
        <v>1</v>
      </c>
      <c r="L6">
        <v>0</v>
      </c>
      <c r="M6">
        <v>138798077282.64001</v>
      </c>
      <c r="N6">
        <v>5</v>
      </c>
      <c r="O6">
        <v>6644012960737.0361</v>
      </c>
      <c r="P6">
        <v>1021499274917.585</v>
      </c>
      <c r="Q6">
        <v>15.374733326893869</v>
      </c>
      <c r="R6">
        <v>0</v>
      </c>
      <c r="S6" t="b">
        <f>ISNUMBER(MATCH(G6,'[1]Export_03_12_2025 12_29_48'!$B$2:$B$352,0))</f>
        <v>0</v>
      </c>
    </row>
    <row r="7" spans="1:19" x14ac:dyDescent="0.25">
      <c r="A7" t="s">
        <v>1120</v>
      </c>
      <c r="B7" t="s">
        <v>1262</v>
      </c>
      <c r="C7" t="s">
        <v>1097</v>
      </c>
      <c r="D7">
        <v>386166700</v>
      </c>
      <c r="E7" t="s">
        <v>1105</v>
      </c>
      <c r="F7" t="s">
        <v>1104</v>
      </c>
      <c r="G7" t="s">
        <v>1404</v>
      </c>
      <c r="H7">
        <v>1</v>
      </c>
      <c r="I7">
        <v>344.5</v>
      </c>
      <c r="J7">
        <v>373</v>
      </c>
      <c r="K7">
        <v>1</v>
      </c>
      <c r="L7">
        <v>0</v>
      </c>
      <c r="M7">
        <v>133034428150</v>
      </c>
      <c r="N7">
        <v>6</v>
      </c>
      <c r="O7">
        <v>6644012960737.0361</v>
      </c>
      <c r="P7">
        <v>1154533703067.585</v>
      </c>
      <c r="Q7">
        <v>17.377053745836012</v>
      </c>
      <c r="R7">
        <v>0</v>
      </c>
      <c r="S7" t="b">
        <f>ISNUMBER(MATCH(G7,'[1]Export_03_12_2025 12_29_48'!$B$2:$B$352,0))</f>
        <v>0</v>
      </c>
    </row>
    <row r="8" spans="1:19" x14ac:dyDescent="0.25">
      <c r="A8" t="s">
        <v>1121</v>
      </c>
      <c r="B8" t="s">
        <v>1263</v>
      </c>
      <c r="C8" t="s">
        <v>1093</v>
      </c>
      <c r="D8">
        <v>577122512</v>
      </c>
      <c r="E8" t="s">
        <v>1105</v>
      </c>
      <c r="F8" t="s">
        <v>1104</v>
      </c>
      <c r="G8" t="s">
        <v>1405</v>
      </c>
      <c r="H8">
        <v>1</v>
      </c>
      <c r="I8">
        <v>226.95</v>
      </c>
      <c r="J8">
        <v>215.4</v>
      </c>
      <c r="K8">
        <v>1</v>
      </c>
      <c r="L8">
        <v>0</v>
      </c>
      <c r="M8">
        <v>130977954098.39999</v>
      </c>
      <c r="N8">
        <v>7</v>
      </c>
      <c r="O8">
        <v>6644012960737.0361</v>
      </c>
      <c r="P8">
        <v>1285511657165.9851</v>
      </c>
      <c r="Q8">
        <v>19.34842187639833</v>
      </c>
      <c r="R8">
        <v>0</v>
      </c>
      <c r="S8" t="b">
        <f>ISNUMBER(MATCH(G8,'[1]Export_03_12_2025 12_29_48'!$B$2:$B$352,0))</f>
        <v>0</v>
      </c>
    </row>
    <row r="9" spans="1:19" x14ac:dyDescent="0.25">
      <c r="A9" t="s">
        <v>1122</v>
      </c>
      <c r="B9" t="s">
        <v>1264</v>
      </c>
      <c r="C9" t="s">
        <v>1093</v>
      </c>
      <c r="D9">
        <v>500141700</v>
      </c>
      <c r="E9" t="s">
        <v>1105</v>
      </c>
      <c r="F9" t="s">
        <v>1104</v>
      </c>
      <c r="G9" t="s">
        <v>1406</v>
      </c>
      <c r="H9">
        <v>1</v>
      </c>
      <c r="I9">
        <v>511.3</v>
      </c>
      <c r="J9">
        <v>495.1</v>
      </c>
      <c r="K9">
        <v>0.5</v>
      </c>
      <c r="L9">
        <v>0</v>
      </c>
      <c r="M9">
        <v>127861225605</v>
      </c>
      <c r="N9">
        <v>8</v>
      </c>
      <c r="O9">
        <v>6644012960737.0361</v>
      </c>
      <c r="P9">
        <v>1413372882770.9851</v>
      </c>
      <c r="Q9">
        <v>21.272879675632002</v>
      </c>
      <c r="R9">
        <v>0</v>
      </c>
      <c r="S9" t="b">
        <f>ISNUMBER(MATCH(G9,'[1]Export_03_12_2025 12_29_48'!$B$2:$B$352,0))</f>
        <v>0</v>
      </c>
    </row>
    <row r="10" spans="1:19" x14ac:dyDescent="0.25">
      <c r="A10" t="s">
        <v>1123</v>
      </c>
      <c r="B10" t="s">
        <v>1265</v>
      </c>
      <c r="C10" t="s">
        <v>1094</v>
      </c>
      <c r="D10">
        <v>14885325000</v>
      </c>
      <c r="E10" t="s">
        <v>1105</v>
      </c>
      <c r="F10" t="s">
        <v>1104</v>
      </c>
      <c r="G10" t="s">
        <v>1407</v>
      </c>
      <c r="H10">
        <v>1</v>
      </c>
      <c r="I10">
        <v>8.391</v>
      </c>
      <c r="J10">
        <v>8.3160000000000007</v>
      </c>
      <c r="K10">
        <v>1</v>
      </c>
      <c r="L10">
        <v>0</v>
      </c>
      <c r="M10">
        <v>124902762075</v>
      </c>
      <c r="N10">
        <v>9</v>
      </c>
      <c r="O10">
        <v>6644012960737.0361</v>
      </c>
      <c r="P10">
        <v>1538275644845.9851</v>
      </c>
      <c r="Q10">
        <v>23.15280921239113</v>
      </c>
      <c r="R10">
        <v>0</v>
      </c>
      <c r="S10" t="b">
        <f>ISNUMBER(MATCH(G10,'[1]Export_03_12_2025 12_29_48'!$B$2:$B$352,0))</f>
        <v>0</v>
      </c>
    </row>
    <row r="11" spans="1:19" x14ac:dyDescent="0.25">
      <c r="A11" t="s">
        <v>1124</v>
      </c>
      <c r="B11" t="s">
        <v>1266</v>
      </c>
      <c r="C11" t="s">
        <v>1093</v>
      </c>
      <c r="D11">
        <v>792283683</v>
      </c>
      <c r="E11" t="s">
        <v>1105</v>
      </c>
      <c r="F11" t="s">
        <v>1104</v>
      </c>
      <c r="G11" t="s">
        <v>1408</v>
      </c>
      <c r="H11">
        <v>1</v>
      </c>
      <c r="I11">
        <v>191.7</v>
      </c>
      <c r="J11">
        <v>180.72</v>
      </c>
      <c r="K11">
        <v>0.75</v>
      </c>
      <c r="L11">
        <v>0</v>
      </c>
      <c r="M11">
        <v>113910586523.325</v>
      </c>
      <c r="N11">
        <v>10</v>
      </c>
      <c r="O11">
        <v>6644012960737.0361</v>
      </c>
      <c r="P11">
        <v>1652186231369.3101</v>
      </c>
      <c r="Q11">
        <v>24.867293925116439</v>
      </c>
      <c r="R11">
        <v>0</v>
      </c>
      <c r="S11" t="b">
        <f>ISNUMBER(MATCH(G11,'[1]Export_03_12_2025 12_29_48'!$B$2:$B$352,0))</f>
        <v>0</v>
      </c>
    </row>
    <row r="12" spans="1:19" x14ac:dyDescent="0.25">
      <c r="A12" t="s">
        <v>1125</v>
      </c>
      <c r="B12" t="s">
        <v>1267</v>
      </c>
      <c r="C12" t="s">
        <v>1093</v>
      </c>
      <c r="D12">
        <v>2281206254</v>
      </c>
      <c r="E12" t="s">
        <v>1105</v>
      </c>
      <c r="F12" t="s">
        <v>1104</v>
      </c>
      <c r="G12" t="s">
        <v>1409</v>
      </c>
      <c r="H12">
        <v>1</v>
      </c>
      <c r="I12">
        <v>51.73</v>
      </c>
      <c r="J12">
        <v>54.63</v>
      </c>
      <c r="K12">
        <v>0.9</v>
      </c>
      <c r="L12">
        <v>0</v>
      </c>
      <c r="M12">
        <v>106206119567.478</v>
      </c>
      <c r="N12">
        <v>11</v>
      </c>
      <c r="O12">
        <v>6644012960737.0361</v>
      </c>
      <c r="P12">
        <v>1758392350936.7881</v>
      </c>
      <c r="Q12">
        <v>26.4658175913872</v>
      </c>
      <c r="R12">
        <v>0</v>
      </c>
      <c r="S12" t="b">
        <f>ISNUMBER(MATCH(G12,'[1]Export_03_12_2025 12_29_48'!$B$2:$B$352,0))</f>
        <v>0</v>
      </c>
    </row>
    <row r="13" spans="1:19" x14ac:dyDescent="0.25">
      <c r="A13" t="s">
        <v>1126</v>
      </c>
      <c r="B13" t="s">
        <v>1268</v>
      </c>
      <c r="C13" t="s">
        <v>1093</v>
      </c>
      <c r="D13">
        <v>423632587</v>
      </c>
      <c r="E13" t="s">
        <v>1105</v>
      </c>
      <c r="F13" t="s">
        <v>1104</v>
      </c>
      <c r="G13" t="s">
        <v>1410</v>
      </c>
      <c r="H13">
        <v>1</v>
      </c>
      <c r="I13">
        <v>279.8</v>
      </c>
      <c r="J13">
        <v>290.5</v>
      </c>
      <c r="K13">
        <v>0.85000000000000009</v>
      </c>
      <c r="L13">
        <v>0</v>
      </c>
      <c r="M13">
        <v>100752538166.21001</v>
      </c>
      <c r="N13">
        <v>12</v>
      </c>
      <c r="O13">
        <v>6644012960737.0361</v>
      </c>
      <c r="P13">
        <v>1859144889102.998</v>
      </c>
      <c r="Q13">
        <v>27.982258615232421</v>
      </c>
      <c r="R13">
        <v>0</v>
      </c>
      <c r="S13" t="b">
        <f>ISNUMBER(MATCH(G13,'[1]Export_03_12_2025 12_29_48'!$B$2:$B$352,0))</f>
        <v>0</v>
      </c>
    </row>
    <row r="14" spans="1:19" x14ac:dyDescent="0.25">
      <c r="A14" t="s">
        <v>1127</v>
      </c>
      <c r="B14" t="s">
        <v>1269</v>
      </c>
      <c r="C14" t="s">
        <v>1093</v>
      </c>
      <c r="D14">
        <v>578479509</v>
      </c>
      <c r="E14" t="s">
        <v>1105</v>
      </c>
      <c r="F14" t="s">
        <v>1104</v>
      </c>
      <c r="G14" t="s">
        <v>1411</v>
      </c>
      <c r="H14">
        <v>1</v>
      </c>
      <c r="I14">
        <v>174.16</v>
      </c>
      <c r="J14">
        <v>183.12</v>
      </c>
      <c r="K14">
        <v>1</v>
      </c>
      <c r="L14">
        <v>0</v>
      </c>
      <c r="M14">
        <v>100747991287.44</v>
      </c>
      <c r="N14">
        <v>13</v>
      </c>
      <c r="O14">
        <v>6644012960737.0361</v>
      </c>
      <c r="P14">
        <v>1959892880390.438</v>
      </c>
      <c r="Q14">
        <v>29.498631203347649</v>
      </c>
      <c r="R14">
        <v>0</v>
      </c>
      <c r="S14" t="b">
        <f>ISNUMBER(MATCH(G14,'[1]Export_03_12_2025 12_29_48'!$B$2:$B$352,0))</f>
        <v>0</v>
      </c>
    </row>
    <row r="15" spans="1:19" x14ac:dyDescent="0.25">
      <c r="A15" t="s">
        <v>1128</v>
      </c>
      <c r="B15" t="s">
        <v>1270</v>
      </c>
      <c r="C15" t="s">
        <v>1097</v>
      </c>
      <c r="D15">
        <v>4905190400</v>
      </c>
      <c r="E15" t="s">
        <v>1105</v>
      </c>
      <c r="F15" t="s">
        <v>1104</v>
      </c>
      <c r="G15" t="s">
        <v>1412</v>
      </c>
      <c r="H15">
        <v>1</v>
      </c>
      <c r="I15">
        <v>29.18</v>
      </c>
      <c r="J15">
        <v>31.43</v>
      </c>
      <c r="K15">
        <v>0.7</v>
      </c>
      <c r="L15">
        <v>0</v>
      </c>
      <c r="M15">
        <v>100193419110.39999</v>
      </c>
      <c r="N15">
        <v>14</v>
      </c>
      <c r="O15">
        <v>6644012960737.0361</v>
      </c>
      <c r="P15">
        <v>2060086299500.8379</v>
      </c>
      <c r="Q15">
        <v>31.006656845418121</v>
      </c>
      <c r="R15">
        <v>0</v>
      </c>
      <c r="S15" t="b">
        <f>ISNUMBER(MATCH(G15,'[1]Export_03_12_2025 12_29_48'!$B$2:$B$352,0))</f>
        <v>0</v>
      </c>
    </row>
    <row r="16" spans="1:19" x14ac:dyDescent="0.25">
      <c r="A16" t="s">
        <v>1129</v>
      </c>
      <c r="B16" t="s">
        <v>1271</v>
      </c>
      <c r="C16" t="s">
        <v>1091</v>
      </c>
      <c r="D16">
        <v>1557675176</v>
      </c>
      <c r="E16" t="s">
        <v>1105</v>
      </c>
      <c r="F16" t="s">
        <v>1104</v>
      </c>
      <c r="G16" t="s">
        <v>1413</v>
      </c>
      <c r="H16">
        <v>1</v>
      </c>
      <c r="I16">
        <v>64.23</v>
      </c>
      <c r="J16">
        <v>69.19</v>
      </c>
      <c r="K16">
        <v>1</v>
      </c>
      <c r="L16">
        <v>0</v>
      </c>
      <c r="M16">
        <v>100049476554.48</v>
      </c>
      <c r="N16">
        <v>15</v>
      </c>
      <c r="O16">
        <v>6644012960737.0361</v>
      </c>
      <c r="P16">
        <v>2160135776055.3181</v>
      </c>
      <c r="Q16">
        <v>32.51251598726094</v>
      </c>
      <c r="R16">
        <v>0</v>
      </c>
      <c r="S16" t="b">
        <f>ISNUMBER(MATCH(G16,'[1]Export_03_12_2025 12_29_48'!$B$2:$B$352,0))</f>
        <v>0</v>
      </c>
    </row>
    <row r="17" spans="1:19" x14ac:dyDescent="0.25">
      <c r="A17" t="s">
        <v>1130</v>
      </c>
      <c r="B17" t="s">
        <v>1272</v>
      </c>
      <c r="C17" t="s">
        <v>1094</v>
      </c>
      <c r="D17">
        <v>6681227500</v>
      </c>
      <c r="E17" t="s">
        <v>1105</v>
      </c>
      <c r="F17" t="s">
        <v>1104</v>
      </c>
      <c r="G17" t="s">
        <v>1414</v>
      </c>
      <c r="H17">
        <v>1</v>
      </c>
      <c r="I17">
        <v>15.55</v>
      </c>
      <c r="J17">
        <v>16.614999999999998</v>
      </c>
      <c r="K17">
        <v>0.9</v>
      </c>
      <c r="L17">
        <v>0</v>
      </c>
      <c r="M17">
        <v>93503778862.5</v>
      </c>
      <c r="N17">
        <v>16</v>
      </c>
      <c r="O17">
        <v>6644012960737.0361</v>
      </c>
      <c r="P17">
        <v>2253639554917.8169</v>
      </c>
      <c r="Q17">
        <v>33.919854886433207</v>
      </c>
      <c r="R17">
        <v>0</v>
      </c>
      <c r="S17" t="b">
        <f>ISNUMBER(MATCH(G17,'[1]Export_03_12_2025 12_29_48'!$B$2:$B$352,0))</f>
        <v>0</v>
      </c>
    </row>
    <row r="18" spans="1:19" x14ac:dyDescent="0.25">
      <c r="A18" t="s">
        <v>1131</v>
      </c>
      <c r="B18" t="s">
        <v>1273</v>
      </c>
      <c r="C18" t="s">
        <v>1093</v>
      </c>
      <c r="D18">
        <v>1227468973</v>
      </c>
      <c r="E18" t="s">
        <v>1105</v>
      </c>
      <c r="F18" t="s">
        <v>1104</v>
      </c>
      <c r="G18" t="s">
        <v>1415</v>
      </c>
      <c r="H18">
        <v>1</v>
      </c>
      <c r="I18">
        <v>79.44</v>
      </c>
      <c r="J18">
        <v>87.34</v>
      </c>
      <c r="K18">
        <v>0.95000000000000007</v>
      </c>
      <c r="L18">
        <v>0</v>
      </c>
      <c r="M18">
        <v>92634628454.363998</v>
      </c>
      <c r="N18">
        <v>17</v>
      </c>
      <c r="O18">
        <v>6644012960737.0361</v>
      </c>
      <c r="P18">
        <v>2346274183372.1812</v>
      </c>
      <c r="Q18">
        <v>35.314112077106827</v>
      </c>
      <c r="R18">
        <v>0</v>
      </c>
      <c r="S18" t="b">
        <f>ISNUMBER(MATCH(G18,'[1]Export_03_12_2025 12_29_48'!$B$2:$B$352,0))</f>
        <v>0</v>
      </c>
    </row>
    <row r="19" spans="1:19" x14ac:dyDescent="0.25">
      <c r="A19" t="s">
        <v>1132</v>
      </c>
      <c r="B19" t="s">
        <v>1274</v>
      </c>
      <c r="C19" t="s">
        <v>1094</v>
      </c>
      <c r="D19">
        <v>5763285600</v>
      </c>
      <c r="E19" t="s">
        <v>1105</v>
      </c>
      <c r="F19" t="s">
        <v>1104</v>
      </c>
      <c r="G19" t="s">
        <v>1416</v>
      </c>
      <c r="H19">
        <v>1</v>
      </c>
      <c r="I19">
        <v>16.055</v>
      </c>
      <c r="J19">
        <v>16.454999999999998</v>
      </c>
      <c r="K19">
        <v>1</v>
      </c>
      <c r="L19">
        <v>0</v>
      </c>
      <c r="M19">
        <v>92529550308</v>
      </c>
      <c r="N19">
        <v>18</v>
      </c>
      <c r="O19">
        <v>6644012960737.0361</v>
      </c>
      <c r="P19">
        <v>2438803733680.1812</v>
      </c>
      <c r="Q19">
        <v>36.706787721402023</v>
      </c>
      <c r="R19">
        <v>0</v>
      </c>
      <c r="S19" t="b">
        <f>ISNUMBER(MATCH(G19,'[1]Export_03_12_2025 12_29_48'!$B$2:$B$352,0))</f>
        <v>0</v>
      </c>
    </row>
    <row r="20" spans="1:19" x14ac:dyDescent="0.25">
      <c r="A20" t="s">
        <v>1133</v>
      </c>
      <c r="B20" t="s">
        <v>1275</v>
      </c>
      <c r="C20" t="s">
        <v>1093</v>
      </c>
      <c r="D20">
        <v>533204913</v>
      </c>
      <c r="E20" t="s">
        <v>1105</v>
      </c>
      <c r="F20" t="s">
        <v>1104</v>
      </c>
      <c r="G20" t="s">
        <v>1417</v>
      </c>
      <c r="H20">
        <v>1</v>
      </c>
      <c r="I20">
        <v>377.15</v>
      </c>
      <c r="J20">
        <v>399</v>
      </c>
      <c r="K20">
        <v>0.45</v>
      </c>
      <c r="L20">
        <v>0</v>
      </c>
      <c r="M20">
        <v>90494204822.077499</v>
      </c>
      <c r="N20">
        <v>19</v>
      </c>
      <c r="O20">
        <v>6644012960737.0361</v>
      </c>
      <c r="P20">
        <v>2529297938502.2588</v>
      </c>
      <c r="Q20">
        <v>38.068829086415228</v>
      </c>
      <c r="R20">
        <v>0</v>
      </c>
      <c r="S20" t="b">
        <f>ISNUMBER(MATCH(G20,'[1]Export_03_12_2025 12_29_48'!$B$2:$B$352,0))</f>
        <v>0</v>
      </c>
    </row>
    <row r="21" spans="1:19" x14ac:dyDescent="0.25">
      <c r="A21" t="s">
        <v>1134</v>
      </c>
      <c r="B21" t="s">
        <v>1276</v>
      </c>
      <c r="C21" t="s">
        <v>1093</v>
      </c>
      <c r="D21">
        <v>463145529</v>
      </c>
      <c r="E21" t="s">
        <v>1105</v>
      </c>
      <c r="F21" t="s">
        <v>1104</v>
      </c>
      <c r="G21" t="s">
        <v>1418</v>
      </c>
      <c r="H21">
        <v>1</v>
      </c>
      <c r="I21">
        <v>270.2</v>
      </c>
      <c r="J21">
        <v>272</v>
      </c>
      <c r="K21">
        <v>0.70000000000000007</v>
      </c>
      <c r="L21">
        <v>0</v>
      </c>
      <c r="M21">
        <v>87599345355.059998</v>
      </c>
      <c r="N21">
        <v>20</v>
      </c>
      <c r="O21">
        <v>6644012960737.0361</v>
      </c>
      <c r="P21">
        <v>2616897283857.3188</v>
      </c>
      <c r="Q21">
        <v>39.387299502904952</v>
      </c>
      <c r="R21">
        <v>0</v>
      </c>
      <c r="S21" t="b">
        <f>ISNUMBER(MATCH(G21,'[1]Export_03_12_2025 12_29_48'!$B$2:$B$352,0))</f>
        <v>0</v>
      </c>
    </row>
    <row r="22" spans="1:19" x14ac:dyDescent="0.25">
      <c r="A22" t="s">
        <v>1135</v>
      </c>
      <c r="B22" t="s">
        <v>1277</v>
      </c>
      <c r="C22" t="s">
        <v>1097</v>
      </c>
      <c r="D22">
        <v>45944622</v>
      </c>
      <c r="E22" t="s">
        <v>1105</v>
      </c>
      <c r="F22" t="s">
        <v>1104</v>
      </c>
      <c r="G22" t="s">
        <v>1419</v>
      </c>
      <c r="H22">
        <v>1</v>
      </c>
      <c r="I22">
        <v>1888.5</v>
      </c>
      <c r="J22">
        <v>1622.5</v>
      </c>
      <c r="K22">
        <v>1</v>
      </c>
      <c r="L22">
        <v>0</v>
      </c>
      <c r="M22">
        <v>86766418647</v>
      </c>
      <c r="N22">
        <v>21</v>
      </c>
      <c r="O22">
        <v>6644012960737.0361</v>
      </c>
      <c r="P22">
        <v>2703663702504.3188</v>
      </c>
      <c r="Q22">
        <v>40.693233419044908</v>
      </c>
      <c r="R22">
        <v>0</v>
      </c>
      <c r="S22" t="b">
        <f>ISNUMBER(MATCH(G22,'[1]Export_03_12_2025 12_29_48'!$B$2:$B$352,0))</f>
        <v>0</v>
      </c>
    </row>
    <row r="23" spans="1:19" x14ac:dyDescent="0.25">
      <c r="A23" t="s">
        <v>1136</v>
      </c>
      <c r="B23" t="s">
        <v>1278</v>
      </c>
      <c r="C23" t="s">
        <v>1093</v>
      </c>
      <c r="D23">
        <v>1130810671</v>
      </c>
      <c r="E23" t="s">
        <v>1105</v>
      </c>
      <c r="F23" t="s">
        <v>1104</v>
      </c>
      <c r="G23" t="s">
        <v>1420</v>
      </c>
      <c r="H23">
        <v>1</v>
      </c>
      <c r="I23">
        <v>77.67</v>
      </c>
      <c r="J23">
        <v>83.38</v>
      </c>
      <c r="K23">
        <v>0.95000000000000007</v>
      </c>
      <c r="L23">
        <v>0</v>
      </c>
      <c r="M23">
        <v>83438561575.741516</v>
      </c>
      <c r="N23">
        <v>22</v>
      </c>
      <c r="O23">
        <v>6644012960737.0361</v>
      </c>
      <c r="P23">
        <v>2787102264080.061</v>
      </c>
      <c r="Q23">
        <v>41.949079277095223</v>
      </c>
      <c r="R23">
        <v>0</v>
      </c>
      <c r="S23" t="b">
        <f>ISNUMBER(MATCH(G23,'[1]Export_03_12_2025 12_29_48'!$B$2:$B$352,0))</f>
        <v>0</v>
      </c>
    </row>
    <row r="24" spans="1:19" x14ac:dyDescent="0.25">
      <c r="A24" t="s">
        <v>1137</v>
      </c>
      <c r="B24" t="s">
        <v>1279</v>
      </c>
      <c r="C24" t="s">
        <v>1091</v>
      </c>
      <c r="D24">
        <v>17803670501</v>
      </c>
      <c r="E24" t="s">
        <v>1105</v>
      </c>
      <c r="F24" t="s">
        <v>1104</v>
      </c>
      <c r="G24" t="s">
        <v>1421</v>
      </c>
      <c r="H24">
        <v>1</v>
      </c>
      <c r="I24">
        <v>5.4119999999999999</v>
      </c>
      <c r="J24">
        <v>5.6420000000000003</v>
      </c>
      <c r="K24">
        <v>0.8</v>
      </c>
      <c r="L24">
        <v>0</v>
      </c>
      <c r="M24">
        <v>77082771801.129608</v>
      </c>
      <c r="N24">
        <v>23</v>
      </c>
      <c r="O24">
        <v>6644012960737.0361</v>
      </c>
      <c r="P24">
        <v>2864185035881.1899</v>
      </c>
      <c r="Q24">
        <v>43.109263224005801</v>
      </c>
      <c r="R24">
        <v>0</v>
      </c>
      <c r="S24" t="b">
        <f>ISNUMBER(MATCH(G24,'[1]Export_03_12_2025 12_29_48'!$B$2:$B$352,0))</f>
        <v>0</v>
      </c>
    </row>
    <row r="25" spans="1:19" x14ac:dyDescent="0.25">
      <c r="A25" t="s">
        <v>1138</v>
      </c>
      <c r="B25" t="s">
        <v>1280</v>
      </c>
      <c r="C25" t="s">
        <v>1092</v>
      </c>
      <c r="D25">
        <v>1907070957</v>
      </c>
      <c r="E25" t="s">
        <v>1105</v>
      </c>
      <c r="F25" t="s">
        <v>1104</v>
      </c>
      <c r="G25" t="s">
        <v>1422</v>
      </c>
      <c r="H25">
        <v>1</v>
      </c>
      <c r="I25">
        <v>39.799999999999997</v>
      </c>
      <c r="J25">
        <v>41.38</v>
      </c>
      <c r="K25">
        <v>1</v>
      </c>
      <c r="L25">
        <v>0</v>
      </c>
      <c r="M25">
        <v>75901424088.599991</v>
      </c>
      <c r="N25">
        <v>24</v>
      </c>
      <c r="O25">
        <v>6644012960737.0361</v>
      </c>
      <c r="P25">
        <v>2940086459969.79</v>
      </c>
      <c r="Q25">
        <v>44.251666535636012</v>
      </c>
      <c r="R25">
        <v>0</v>
      </c>
      <c r="S25" t="b">
        <f>ISNUMBER(MATCH(G25,'[1]Export_03_12_2025 12_29_48'!$B$2:$B$352,0))</f>
        <v>0</v>
      </c>
    </row>
    <row r="26" spans="1:19" x14ac:dyDescent="0.25">
      <c r="A26" t="s">
        <v>1139</v>
      </c>
      <c r="B26" t="s">
        <v>1281</v>
      </c>
      <c r="C26" t="s">
        <v>1092</v>
      </c>
      <c r="D26">
        <v>2378947836</v>
      </c>
      <c r="E26" t="s">
        <v>1105</v>
      </c>
      <c r="F26" t="s">
        <v>1104</v>
      </c>
      <c r="G26" t="s">
        <v>1423</v>
      </c>
      <c r="H26">
        <v>1</v>
      </c>
      <c r="I26">
        <v>56.27</v>
      </c>
      <c r="J26">
        <v>53.61</v>
      </c>
      <c r="K26">
        <v>0.55000000000000004</v>
      </c>
      <c r="L26">
        <v>0</v>
      </c>
      <c r="M26">
        <v>73624867102.445999</v>
      </c>
      <c r="N26">
        <v>25</v>
      </c>
      <c r="O26">
        <v>6644012960737.0361</v>
      </c>
      <c r="P26">
        <v>3013711327072.2358</v>
      </c>
      <c r="Q26">
        <v>45.35980505880768</v>
      </c>
      <c r="R26">
        <v>0</v>
      </c>
      <c r="S26" t="b">
        <f>ISNUMBER(MATCH(G26,'[1]Export_03_12_2025 12_29_48'!$B$2:$B$352,0))</f>
        <v>0</v>
      </c>
    </row>
    <row r="27" spans="1:19" x14ac:dyDescent="0.25">
      <c r="A27" t="s">
        <v>1140</v>
      </c>
      <c r="B27" t="s">
        <v>1282</v>
      </c>
      <c r="C27" t="s">
        <v>1093</v>
      </c>
      <c r="D27">
        <v>2168222821</v>
      </c>
      <c r="E27" t="s">
        <v>1105</v>
      </c>
      <c r="F27" t="s">
        <v>1104</v>
      </c>
      <c r="G27" t="s">
        <v>1424</v>
      </c>
      <c r="H27">
        <v>1</v>
      </c>
      <c r="I27">
        <v>39.57</v>
      </c>
      <c r="J27">
        <v>42.59</v>
      </c>
      <c r="K27">
        <v>0.85000000000000009</v>
      </c>
      <c r="L27">
        <v>0</v>
      </c>
      <c r="M27">
        <v>72927090472.924515</v>
      </c>
      <c r="N27">
        <v>26</v>
      </c>
      <c r="O27">
        <v>6644012960737.0361</v>
      </c>
      <c r="P27">
        <v>3086638417545.1602</v>
      </c>
      <c r="Q27">
        <v>46.457441245008532</v>
      </c>
      <c r="R27">
        <v>0</v>
      </c>
      <c r="S27" t="b">
        <f>ISNUMBER(MATCH(G27,'[1]Export_03_12_2025 12_29_48'!$B$2:$B$352,0))</f>
        <v>0</v>
      </c>
    </row>
    <row r="28" spans="1:19" x14ac:dyDescent="0.25">
      <c r="A28" t="s">
        <v>1141</v>
      </c>
      <c r="B28" t="s">
        <v>1283</v>
      </c>
      <c r="C28" t="s">
        <v>1097</v>
      </c>
      <c r="D28">
        <v>130645070</v>
      </c>
      <c r="E28" t="s">
        <v>1105</v>
      </c>
      <c r="F28" t="s">
        <v>1104</v>
      </c>
      <c r="G28" t="s">
        <v>1425</v>
      </c>
      <c r="H28">
        <v>1</v>
      </c>
      <c r="I28">
        <v>517</v>
      </c>
      <c r="J28">
        <v>555</v>
      </c>
      <c r="K28">
        <v>1</v>
      </c>
      <c r="L28">
        <v>0</v>
      </c>
      <c r="M28">
        <v>67543501190</v>
      </c>
      <c r="N28">
        <v>27</v>
      </c>
      <c r="O28">
        <v>6644012960737.0361</v>
      </c>
      <c r="P28">
        <v>3154181918735.1602</v>
      </c>
      <c r="Q28">
        <v>47.474048250280042</v>
      </c>
      <c r="R28">
        <v>0</v>
      </c>
      <c r="S28" t="b">
        <f>ISNUMBER(MATCH(G28,'[1]Export_03_12_2025 12_29_48'!$B$2:$B$352,0))</f>
        <v>0</v>
      </c>
    </row>
    <row r="29" spans="1:19" x14ac:dyDescent="0.25">
      <c r="A29" t="s">
        <v>1142</v>
      </c>
      <c r="B29" t="s">
        <v>1284</v>
      </c>
      <c r="C29" t="s">
        <v>1093</v>
      </c>
      <c r="D29">
        <v>105569412</v>
      </c>
      <c r="E29" t="s">
        <v>1105</v>
      </c>
      <c r="F29" t="s">
        <v>1104</v>
      </c>
      <c r="G29" t="s">
        <v>1426</v>
      </c>
      <c r="H29">
        <v>1</v>
      </c>
      <c r="I29">
        <v>2121</v>
      </c>
      <c r="J29">
        <v>2095</v>
      </c>
      <c r="K29">
        <v>0.3</v>
      </c>
      <c r="L29">
        <v>0</v>
      </c>
      <c r="M29">
        <v>67173816855.600014</v>
      </c>
      <c r="N29">
        <v>28</v>
      </c>
      <c r="O29">
        <v>6644012960737.0361</v>
      </c>
      <c r="P29">
        <v>3221355735590.7598</v>
      </c>
      <c r="Q29">
        <v>48.485091083166807</v>
      </c>
      <c r="R29">
        <v>0</v>
      </c>
      <c r="S29" t="b">
        <f>ISNUMBER(MATCH(G29,'[1]Export_03_12_2025 12_29_48'!$B$2:$B$352,0))</f>
        <v>0</v>
      </c>
    </row>
    <row r="30" spans="1:19" x14ac:dyDescent="0.25">
      <c r="A30" t="s">
        <v>1143</v>
      </c>
      <c r="B30" t="s">
        <v>1285</v>
      </c>
      <c r="C30" t="s">
        <v>1092</v>
      </c>
      <c r="D30">
        <v>3021542868</v>
      </c>
      <c r="E30" t="s">
        <v>1105</v>
      </c>
      <c r="F30" t="s">
        <v>1104</v>
      </c>
      <c r="G30" t="s">
        <v>1427</v>
      </c>
      <c r="H30">
        <v>1</v>
      </c>
      <c r="I30">
        <v>21.454999999999998</v>
      </c>
      <c r="J30">
        <v>21.32</v>
      </c>
      <c r="K30">
        <v>1</v>
      </c>
      <c r="L30">
        <v>0</v>
      </c>
      <c r="M30">
        <v>64827202232.939987</v>
      </c>
      <c r="N30">
        <v>29</v>
      </c>
      <c r="O30">
        <v>6644012960737.0361</v>
      </c>
      <c r="P30">
        <v>3286182937823.7002</v>
      </c>
      <c r="Q30">
        <v>49.46081467997552</v>
      </c>
      <c r="R30">
        <v>0</v>
      </c>
      <c r="S30" t="b">
        <f>ISNUMBER(MATCH(G30,'[1]Export_03_12_2025 12_29_48'!$B$2:$B$352,0))</f>
        <v>0</v>
      </c>
    </row>
    <row r="31" spans="1:19" x14ac:dyDescent="0.25">
      <c r="A31" t="s">
        <v>1144</v>
      </c>
      <c r="B31" t="s">
        <v>1286</v>
      </c>
      <c r="C31" t="s">
        <v>1097</v>
      </c>
      <c r="D31">
        <v>799335450</v>
      </c>
      <c r="E31" t="s">
        <v>1105</v>
      </c>
      <c r="F31" t="s">
        <v>1104</v>
      </c>
      <c r="G31" t="s">
        <v>1428</v>
      </c>
      <c r="H31">
        <v>1</v>
      </c>
      <c r="I31">
        <v>92</v>
      </c>
      <c r="J31">
        <v>92.9</v>
      </c>
      <c r="K31">
        <v>0.85</v>
      </c>
      <c r="L31">
        <v>0</v>
      </c>
      <c r="M31">
        <v>62508032190</v>
      </c>
      <c r="N31">
        <v>30</v>
      </c>
      <c r="O31">
        <v>6644012960737.0361</v>
      </c>
      <c r="P31">
        <v>3348690970013.7002</v>
      </c>
      <c r="Q31">
        <v>50.401632113044862</v>
      </c>
      <c r="R31">
        <v>0</v>
      </c>
      <c r="S31" t="b">
        <f>ISNUMBER(MATCH(G31,'[1]Export_03_12_2025 12_29_48'!$B$2:$B$352,0))</f>
        <v>0</v>
      </c>
    </row>
    <row r="32" spans="1:19" x14ac:dyDescent="0.25">
      <c r="A32" t="s">
        <v>1145</v>
      </c>
      <c r="B32" t="s">
        <v>1287</v>
      </c>
      <c r="C32" t="s">
        <v>1093</v>
      </c>
      <c r="D32">
        <v>582866757</v>
      </c>
      <c r="E32" t="s">
        <v>1105</v>
      </c>
      <c r="F32" t="s">
        <v>1104</v>
      </c>
      <c r="G32" t="s">
        <v>1429</v>
      </c>
      <c r="H32">
        <v>1</v>
      </c>
      <c r="I32">
        <v>116.4</v>
      </c>
      <c r="J32">
        <v>129</v>
      </c>
      <c r="K32">
        <v>0.9</v>
      </c>
      <c r="L32">
        <v>0</v>
      </c>
      <c r="M32">
        <v>61061121463.320007</v>
      </c>
      <c r="N32">
        <v>31</v>
      </c>
      <c r="O32">
        <v>6644012960737.0361</v>
      </c>
      <c r="P32">
        <v>3409752091477.02</v>
      </c>
      <c r="Q32">
        <v>51.32067188349928</v>
      </c>
      <c r="R32">
        <v>0</v>
      </c>
      <c r="S32" t="b">
        <f>ISNUMBER(MATCH(G32,'[1]Export_03_12_2025 12_29_48'!$B$2:$B$352,0))</f>
        <v>0</v>
      </c>
    </row>
    <row r="33" spans="1:19" x14ac:dyDescent="0.25">
      <c r="A33" t="s">
        <v>1146</v>
      </c>
      <c r="B33" t="s">
        <v>1288</v>
      </c>
      <c r="C33" t="s">
        <v>1097</v>
      </c>
      <c r="D33">
        <v>1948252900</v>
      </c>
      <c r="E33" t="s">
        <v>1105</v>
      </c>
      <c r="F33" t="s">
        <v>1104</v>
      </c>
      <c r="G33" t="s">
        <v>1430</v>
      </c>
      <c r="H33">
        <v>1</v>
      </c>
      <c r="I33">
        <v>30.734999999999999</v>
      </c>
      <c r="J33">
        <v>31.7</v>
      </c>
      <c r="K33">
        <v>1</v>
      </c>
      <c r="L33">
        <v>0</v>
      </c>
      <c r="M33">
        <v>59879552881.5</v>
      </c>
      <c r="N33">
        <v>32</v>
      </c>
      <c r="O33">
        <v>6644012960737.0361</v>
      </c>
      <c r="P33">
        <v>3469631644358.52</v>
      </c>
      <c r="Q33">
        <v>52.221927694337687</v>
      </c>
      <c r="R33">
        <v>0</v>
      </c>
      <c r="S33" t="b">
        <f>ISNUMBER(MATCH(G33,'[1]Export_03_12_2025 12_29_48'!$B$2:$B$352,0))</f>
        <v>0</v>
      </c>
    </row>
    <row r="34" spans="1:19" x14ac:dyDescent="0.25">
      <c r="A34" t="s">
        <v>1147</v>
      </c>
      <c r="B34" t="s">
        <v>1289</v>
      </c>
      <c r="C34" t="s">
        <v>1091</v>
      </c>
      <c r="D34">
        <v>10166679946</v>
      </c>
      <c r="E34" t="s">
        <v>1105</v>
      </c>
      <c r="F34" t="s">
        <v>1104</v>
      </c>
      <c r="G34" t="s">
        <v>1431</v>
      </c>
      <c r="H34">
        <v>1</v>
      </c>
      <c r="I34">
        <v>7.7960000000000003</v>
      </c>
      <c r="J34">
        <v>8.1120000000000001</v>
      </c>
      <c r="K34">
        <v>0.75</v>
      </c>
      <c r="L34">
        <v>0</v>
      </c>
      <c r="M34">
        <v>59444577644.262009</v>
      </c>
      <c r="N34">
        <v>33</v>
      </c>
      <c r="O34">
        <v>6644012960737.0361</v>
      </c>
      <c r="P34">
        <v>3529076222002.7822</v>
      </c>
      <c r="Q34">
        <v>53.11663662996969</v>
      </c>
      <c r="R34">
        <v>0</v>
      </c>
      <c r="S34" t="b">
        <f>ISNUMBER(MATCH(G34,'[1]Export_03_12_2025 12_29_48'!$B$2:$B$352,0))</f>
        <v>0</v>
      </c>
    </row>
    <row r="35" spans="1:19" x14ac:dyDescent="0.25">
      <c r="A35" t="s">
        <v>1148</v>
      </c>
      <c r="B35" t="s">
        <v>1290</v>
      </c>
      <c r="C35" t="s">
        <v>1094</v>
      </c>
      <c r="D35">
        <v>3116652000</v>
      </c>
      <c r="E35" t="s">
        <v>1105</v>
      </c>
      <c r="F35" t="s">
        <v>1104</v>
      </c>
      <c r="G35" t="s">
        <v>1432</v>
      </c>
      <c r="H35">
        <v>1</v>
      </c>
      <c r="I35">
        <v>45.72</v>
      </c>
      <c r="J35">
        <v>44.01</v>
      </c>
      <c r="K35">
        <v>0.35</v>
      </c>
      <c r="L35">
        <v>0</v>
      </c>
      <c r="M35">
        <v>49872665304</v>
      </c>
      <c r="N35">
        <v>34</v>
      </c>
      <c r="O35">
        <v>6644012960737.0361</v>
      </c>
      <c r="P35">
        <v>3578948887306.7822</v>
      </c>
      <c r="Q35">
        <v>53.867277328576449</v>
      </c>
      <c r="R35">
        <v>0</v>
      </c>
      <c r="S35" t="b">
        <f>ISNUMBER(MATCH(G35,'[1]Export_03_12_2025 12_29_48'!$B$2:$B$352,0))</f>
        <v>0</v>
      </c>
    </row>
    <row r="36" spans="1:19" x14ac:dyDescent="0.25">
      <c r="A36" t="s">
        <v>1149</v>
      </c>
      <c r="B36" t="s">
        <v>1291</v>
      </c>
      <c r="C36" t="s">
        <v>1095</v>
      </c>
      <c r="D36">
        <v>1797199808</v>
      </c>
      <c r="E36" t="s">
        <v>1105</v>
      </c>
      <c r="F36" t="s">
        <v>1104</v>
      </c>
      <c r="G36" t="s">
        <v>1433</v>
      </c>
      <c r="H36">
        <v>1</v>
      </c>
      <c r="I36">
        <v>49.82</v>
      </c>
      <c r="J36">
        <v>54.24</v>
      </c>
      <c r="K36">
        <v>0.55000000000000004</v>
      </c>
      <c r="L36">
        <v>0</v>
      </c>
      <c r="M36">
        <v>49245071939.008003</v>
      </c>
      <c r="N36">
        <v>35</v>
      </c>
      <c r="O36">
        <v>6644012960737.0361</v>
      </c>
      <c r="P36">
        <v>3628193959245.79</v>
      </c>
      <c r="Q36">
        <v>54.608472028677468</v>
      </c>
      <c r="R36">
        <v>0</v>
      </c>
      <c r="S36" t="b">
        <f>ISNUMBER(MATCH(G36,'[1]Export_03_12_2025 12_29_48'!$B$2:$B$352,0))</f>
        <v>0</v>
      </c>
    </row>
    <row r="37" spans="1:19" x14ac:dyDescent="0.25">
      <c r="A37" t="s">
        <v>1150</v>
      </c>
      <c r="B37" t="s">
        <v>1292</v>
      </c>
      <c r="C37" t="s">
        <v>1093</v>
      </c>
      <c r="D37">
        <v>681394483</v>
      </c>
      <c r="E37" t="s">
        <v>1105</v>
      </c>
      <c r="F37" t="s">
        <v>1104</v>
      </c>
      <c r="G37" t="s">
        <v>1434</v>
      </c>
      <c r="H37">
        <v>1</v>
      </c>
      <c r="I37">
        <v>73.900000000000006</v>
      </c>
      <c r="J37">
        <v>73.239999999999995</v>
      </c>
      <c r="K37">
        <v>0.95000000000000007</v>
      </c>
      <c r="L37">
        <v>0</v>
      </c>
      <c r="M37">
        <v>47837299679.015007</v>
      </c>
      <c r="N37">
        <v>36</v>
      </c>
      <c r="O37">
        <v>6644012960737.0361</v>
      </c>
      <c r="P37">
        <v>3676031258924.8052</v>
      </c>
      <c r="Q37">
        <v>55.328478144886319</v>
      </c>
      <c r="R37">
        <v>0</v>
      </c>
      <c r="S37" t="b">
        <f>ISNUMBER(MATCH(G37,'[1]Export_03_12_2025 12_29_48'!$B$2:$B$352,0))</f>
        <v>0</v>
      </c>
    </row>
    <row r="38" spans="1:19" x14ac:dyDescent="0.25">
      <c r="A38" t="s">
        <v>1151</v>
      </c>
      <c r="B38" t="s">
        <v>1293</v>
      </c>
      <c r="C38" t="s">
        <v>1091</v>
      </c>
      <c r="D38">
        <v>193923499</v>
      </c>
      <c r="E38" t="s">
        <v>1105</v>
      </c>
      <c r="F38" t="s">
        <v>1104</v>
      </c>
      <c r="G38" t="s">
        <v>1435</v>
      </c>
      <c r="H38">
        <v>1</v>
      </c>
      <c r="I38">
        <v>395.7</v>
      </c>
      <c r="J38">
        <v>404.1</v>
      </c>
      <c r="K38">
        <v>0.60000000000000009</v>
      </c>
      <c r="L38">
        <v>0</v>
      </c>
      <c r="M38">
        <v>46041317132.580009</v>
      </c>
      <c r="N38">
        <v>37</v>
      </c>
      <c r="O38">
        <v>6644012960737.0361</v>
      </c>
      <c r="P38">
        <v>3722072576057.3848</v>
      </c>
      <c r="Q38">
        <v>56.021452668034627</v>
      </c>
      <c r="R38">
        <v>0</v>
      </c>
      <c r="S38" t="b">
        <f>ISNUMBER(MATCH(G38,'[1]Export_03_12_2025 12_29_48'!$B$2:$B$352,0))</f>
        <v>0</v>
      </c>
    </row>
    <row r="39" spans="1:19" x14ac:dyDescent="0.25">
      <c r="A39" t="s">
        <v>1152</v>
      </c>
      <c r="B39" t="s">
        <v>1294</v>
      </c>
      <c r="C39" t="s">
        <v>1098</v>
      </c>
      <c r="D39">
        <v>3457827600</v>
      </c>
      <c r="E39" t="s">
        <v>1105</v>
      </c>
      <c r="F39" t="s">
        <v>1104</v>
      </c>
      <c r="G39" t="s">
        <v>1436</v>
      </c>
      <c r="H39">
        <v>1</v>
      </c>
      <c r="I39">
        <v>13.74</v>
      </c>
      <c r="J39">
        <v>13.494999999999999</v>
      </c>
      <c r="K39">
        <v>0.95</v>
      </c>
      <c r="L39">
        <v>0</v>
      </c>
      <c r="M39">
        <v>45135023662.800003</v>
      </c>
      <c r="N39">
        <v>38</v>
      </c>
      <c r="O39">
        <v>6644012960737.0361</v>
      </c>
      <c r="P39">
        <v>3767207599720.1851</v>
      </c>
      <c r="Q39">
        <v>56.70078643709148</v>
      </c>
      <c r="R39">
        <v>0</v>
      </c>
      <c r="S39" t="b">
        <f>ISNUMBER(MATCH(G39,'[1]Export_03_12_2025 12_29_48'!$B$2:$B$352,0))</f>
        <v>0</v>
      </c>
    </row>
    <row r="40" spans="1:19" x14ac:dyDescent="0.25">
      <c r="A40" t="s">
        <v>1153</v>
      </c>
      <c r="B40" t="s">
        <v>1295</v>
      </c>
      <c r="C40" t="s">
        <v>1097</v>
      </c>
      <c r="D40">
        <v>188300000</v>
      </c>
      <c r="E40" t="s">
        <v>1105</v>
      </c>
      <c r="F40" t="s">
        <v>1104</v>
      </c>
      <c r="G40" t="s">
        <v>1437</v>
      </c>
      <c r="H40">
        <v>1</v>
      </c>
      <c r="I40">
        <v>230.8</v>
      </c>
      <c r="J40">
        <v>256.89999999999998</v>
      </c>
      <c r="K40">
        <v>1</v>
      </c>
      <c r="L40">
        <v>0</v>
      </c>
      <c r="M40">
        <v>43459640000</v>
      </c>
      <c r="N40">
        <v>39</v>
      </c>
      <c r="O40">
        <v>6644012960737.0361</v>
      </c>
      <c r="P40">
        <v>3810667239720.1851</v>
      </c>
      <c r="Q40">
        <v>57.35490376432768</v>
      </c>
      <c r="R40">
        <v>0</v>
      </c>
      <c r="S40" t="b">
        <f>ISNUMBER(MATCH(G40,'[1]Export_03_12_2025 12_29_48'!$B$2:$B$352,0))</f>
        <v>0</v>
      </c>
    </row>
    <row r="41" spans="1:19" x14ac:dyDescent="0.25">
      <c r="A41" t="s">
        <v>1154</v>
      </c>
      <c r="B41" t="s">
        <v>1296</v>
      </c>
      <c r="C41" t="s">
        <v>1092</v>
      </c>
      <c r="D41">
        <v>31508146</v>
      </c>
      <c r="E41" t="s">
        <v>1105</v>
      </c>
      <c r="F41" t="s">
        <v>1104</v>
      </c>
      <c r="G41" t="s">
        <v>1438</v>
      </c>
      <c r="H41">
        <v>1</v>
      </c>
      <c r="I41">
        <v>1377</v>
      </c>
      <c r="J41">
        <v>1474.4</v>
      </c>
      <c r="K41">
        <v>1</v>
      </c>
      <c r="L41">
        <v>0</v>
      </c>
      <c r="M41">
        <v>43386717042</v>
      </c>
      <c r="N41">
        <v>40</v>
      </c>
      <c r="O41">
        <v>6644012960737.0361</v>
      </c>
      <c r="P41">
        <v>3854053956762.1851</v>
      </c>
      <c r="Q41">
        <v>58.007923517576117</v>
      </c>
      <c r="R41">
        <v>0</v>
      </c>
      <c r="S41" t="b">
        <f>ISNUMBER(MATCH(G41,'[1]Export_03_12_2025 12_29_48'!$B$2:$B$352,0))</f>
        <v>0</v>
      </c>
    </row>
    <row r="42" spans="1:19" x14ac:dyDescent="0.25">
      <c r="A42" t="s">
        <v>1155</v>
      </c>
      <c r="B42" t="s">
        <v>1297</v>
      </c>
      <c r="C42" t="s">
        <v>1097</v>
      </c>
      <c r="D42">
        <v>1305921100</v>
      </c>
      <c r="E42" t="s">
        <v>1105</v>
      </c>
      <c r="F42" t="s">
        <v>1104</v>
      </c>
      <c r="G42" t="s">
        <v>1439</v>
      </c>
      <c r="H42">
        <v>1</v>
      </c>
      <c r="I42">
        <v>32.65</v>
      </c>
      <c r="J42">
        <v>36.85</v>
      </c>
      <c r="K42">
        <v>1</v>
      </c>
      <c r="L42">
        <v>0</v>
      </c>
      <c r="M42">
        <v>42638323915</v>
      </c>
      <c r="N42">
        <v>41</v>
      </c>
      <c r="O42">
        <v>6644012960737.0361</v>
      </c>
      <c r="P42">
        <v>3896692280677.1851</v>
      </c>
      <c r="Q42">
        <v>58.649679097629523</v>
      </c>
      <c r="R42">
        <v>0</v>
      </c>
      <c r="S42" t="b">
        <f>ISNUMBER(MATCH(G42,'[1]Export_03_12_2025 12_29_48'!$B$2:$B$352,0))</f>
        <v>0</v>
      </c>
    </row>
    <row r="43" spans="1:19" x14ac:dyDescent="0.25">
      <c r="A43" t="s">
        <v>1156</v>
      </c>
      <c r="B43" t="s">
        <v>1298</v>
      </c>
      <c r="C43" t="s">
        <v>1093</v>
      </c>
      <c r="D43">
        <v>499063699</v>
      </c>
      <c r="E43" t="s">
        <v>1105</v>
      </c>
      <c r="F43" t="s">
        <v>1104</v>
      </c>
      <c r="G43" t="s">
        <v>1440</v>
      </c>
      <c r="H43">
        <v>1</v>
      </c>
      <c r="I43">
        <v>93.12</v>
      </c>
      <c r="J43">
        <v>98.16</v>
      </c>
      <c r="K43">
        <v>0.9</v>
      </c>
      <c r="L43">
        <v>0</v>
      </c>
      <c r="M43">
        <v>41825530485.792007</v>
      </c>
      <c r="N43">
        <v>42</v>
      </c>
      <c r="O43">
        <v>6644012960737.0361</v>
      </c>
      <c r="P43">
        <v>3938517811162.9771</v>
      </c>
      <c r="Q43">
        <v>59.279201206225039</v>
      </c>
      <c r="R43">
        <v>0</v>
      </c>
      <c r="S43" t="b">
        <f>ISNUMBER(MATCH(G43,'[1]Export_03_12_2025 12_29_48'!$B$2:$B$352,0))</f>
        <v>0</v>
      </c>
    </row>
    <row r="44" spans="1:19" x14ac:dyDescent="0.25">
      <c r="A44" t="s">
        <v>1157</v>
      </c>
      <c r="B44" t="s">
        <v>1299</v>
      </c>
      <c r="C44" t="s">
        <v>1093</v>
      </c>
      <c r="D44">
        <v>785180327</v>
      </c>
      <c r="E44" t="s">
        <v>1105</v>
      </c>
      <c r="F44" t="s">
        <v>1104</v>
      </c>
      <c r="G44" t="s">
        <v>1441</v>
      </c>
      <c r="H44">
        <v>1</v>
      </c>
      <c r="I44">
        <v>56.58</v>
      </c>
      <c r="J44">
        <v>57.84</v>
      </c>
      <c r="K44">
        <v>0.9</v>
      </c>
      <c r="L44">
        <v>0</v>
      </c>
      <c r="M44">
        <v>39982952611.494003</v>
      </c>
      <c r="N44">
        <v>43</v>
      </c>
      <c r="O44">
        <v>6644012960737.0361</v>
      </c>
      <c r="P44">
        <v>3978500763774.4712</v>
      </c>
      <c r="Q44">
        <v>59.880990408741262</v>
      </c>
      <c r="R44">
        <v>0</v>
      </c>
      <c r="S44" t="b">
        <f>ISNUMBER(MATCH(G44,'[1]Export_03_12_2025 12_29_48'!$B$2:$B$352,0))</f>
        <v>0</v>
      </c>
    </row>
    <row r="45" spans="1:19" x14ac:dyDescent="0.25">
      <c r="A45" t="s">
        <v>1158</v>
      </c>
      <c r="B45" t="s">
        <v>1300</v>
      </c>
      <c r="C45" t="s">
        <v>1097</v>
      </c>
      <c r="D45">
        <v>1200000000</v>
      </c>
      <c r="E45" t="s">
        <v>1105</v>
      </c>
      <c r="F45" t="s">
        <v>1104</v>
      </c>
      <c r="G45" t="s">
        <v>1442</v>
      </c>
      <c r="H45">
        <v>1</v>
      </c>
      <c r="I45">
        <v>38.340000000000003</v>
      </c>
      <c r="J45">
        <v>40.18</v>
      </c>
      <c r="K45">
        <v>0.85</v>
      </c>
      <c r="L45">
        <v>0</v>
      </c>
      <c r="M45">
        <v>39106800000.000008</v>
      </c>
      <c r="N45">
        <v>44</v>
      </c>
      <c r="O45">
        <v>6644012960737.0361</v>
      </c>
      <c r="P45">
        <v>4017607563774.4712</v>
      </c>
      <c r="Q45">
        <v>60.469592511583372</v>
      </c>
      <c r="R45">
        <v>0</v>
      </c>
      <c r="S45" t="b">
        <f>ISNUMBER(MATCH(G45,'[1]Export_03_12_2025 12_29_48'!$B$2:$B$352,0))</f>
        <v>0</v>
      </c>
    </row>
    <row r="46" spans="1:19" x14ac:dyDescent="0.25">
      <c r="A46" t="s">
        <v>1159</v>
      </c>
      <c r="B46" t="s">
        <v>1301</v>
      </c>
      <c r="C46" t="s">
        <v>1097</v>
      </c>
      <c r="D46">
        <v>893854900</v>
      </c>
      <c r="E46" t="s">
        <v>1105</v>
      </c>
      <c r="F46" t="s">
        <v>1104</v>
      </c>
      <c r="G46" t="s">
        <v>1443</v>
      </c>
      <c r="H46">
        <v>1</v>
      </c>
      <c r="I46">
        <v>43.49</v>
      </c>
      <c r="J46">
        <v>48.06</v>
      </c>
      <c r="K46">
        <v>1</v>
      </c>
      <c r="L46">
        <v>0</v>
      </c>
      <c r="M46">
        <v>38873749601</v>
      </c>
      <c r="N46">
        <v>45</v>
      </c>
      <c r="O46">
        <v>6644012960737.0361</v>
      </c>
      <c r="P46">
        <v>4056481313375.4712</v>
      </c>
      <c r="Q46">
        <v>61.054686939163886</v>
      </c>
      <c r="R46">
        <v>0</v>
      </c>
      <c r="S46" t="b">
        <f>ISNUMBER(MATCH(G46,'[1]Export_03_12_2025 12_29_48'!$B$2:$B$352,0))</f>
        <v>0</v>
      </c>
    </row>
    <row r="47" spans="1:19" x14ac:dyDescent="0.25">
      <c r="A47" t="s">
        <v>1160</v>
      </c>
      <c r="B47" t="s">
        <v>1302</v>
      </c>
      <c r="C47" t="s">
        <v>1095</v>
      </c>
      <c r="D47">
        <v>61199902</v>
      </c>
      <c r="E47" t="s">
        <v>1105</v>
      </c>
      <c r="F47" t="s">
        <v>1104</v>
      </c>
      <c r="G47" t="s">
        <v>1444</v>
      </c>
      <c r="H47">
        <v>1</v>
      </c>
      <c r="I47">
        <v>627.20000000000005</v>
      </c>
      <c r="J47">
        <v>565.6</v>
      </c>
      <c r="K47">
        <v>1</v>
      </c>
      <c r="L47">
        <v>0</v>
      </c>
      <c r="M47">
        <v>38384578534.400002</v>
      </c>
      <c r="N47">
        <v>46</v>
      </c>
      <c r="O47">
        <v>6644012960737.0361</v>
      </c>
      <c r="P47">
        <v>4094865891909.8711</v>
      </c>
      <c r="Q47">
        <v>61.632418782271877</v>
      </c>
      <c r="R47">
        <v>0</v>
      </c>
      <c r="S47" t="b">
        <f>ISNUMBER(MATCH(G47,'[1]Export_03_12_2025 12_29_48'!$B$2:$B$352,0))</f>
        <v>0</v>
      </c>
    </row>
    <row r="48" spans="1:19" x14ac:dyDescent="0.25">
      <c r="A48" t="s">
        <v>1161</v>
      </c>
      <c r="B48" t="s">
        <v>1303</v>
      </c>
      <c r="C48" t="s">
        <v>1097</v>
      </c>
      <c r="D48">
        <v>962903700</v>
      </c>
      <c r="E48" t="s">
        <v>1105</v>
      </c>
      <c r="F48" t="s">
        <v>1104</v>
      </c>
      <c r="G48" t="s">
        <v>1445</v>
      </c>
      <c r="H48">
        <v>1</v>
      </c>
      <c r="I48">
        <v>51.01</v>
      </c>
      <c r="J48">
        <v>55.14</v>
      </c>
      <c r="K48">
        <v>0.75</v>
      </c>
      <c r="L48">
        <v>0</v>
      </c>
      <c r="M48">
        <v>36838288302.75</v>
      </c>
      <c r="N48">
        <v>47</v>
      </c>
      <c r="O48">
        <v>6644012960737.0361</v>
      </c>
      <c r="P48">
        <v>4131704180212.6211</v>
      </c>
      <c r="Q48">
        <v>62.186877187462343</v>
      </c>
      <c r="R48">
        <v>0</v>
      </c>
      <c r="S48" t="b">
        <f>ISNUMBER(MATCH(G48,'[1]Export_03_12_2025 12_29_48'!$B$2:$B$352,0))</f>
        <v>0</v>
      </c>
    </row>
    <row r="49" spans="1:19" x14ac:dyDescent="0.25">
      <c r="A49" t="s">
        <v>1162</v>
      </c>
      <c r="B49" t="s">
        <v>1304</v>
      </c>
      <c r="C49" t="s">
        <v>1093</v>
      </c>
      <c r="D49">
        <v>262245733</v>
      </c>
      <c r="E49" t="s">
        <v>1105</v>
      </c>
      <c r="F49" t="s">
        <v>1104</v>
      </c>
      <c r="G49" t="s">
        <v>1446</v>
      </c>
      <c r="H49">
        <v>1</v>
      </c>
      <c r="I49">
        <v>136.55000000000001</v>
      </c>
      <c r="J49">
        <v>132.1</v>
      </c>
      <c r="K49">
        <v>1</v>
      </c>
      <c r="L49">
        <v>0</v>
      </c>
      <c r="M49">
        <v>35809654841.150002</v>
      </c>
      <c r="N49">
        <v>48</v>
      </c>
      <c r="O49">
        <v>6644012960737.0361</v>
      </c>
      <c r="P49">
        <v>4167513835053.771</v>
      </c>
      <c r="Q49">
        <v>62.725853481650333</v>
      </c>
      <c r="R49">
        <v>0</v>
      </c>
      <c r="S49" t="b">
        <f>ISNUMBER(MATCH(G49,'[1]Export_03_12_2025 12_29_48'!$B$2:$B$352,0))</f>
        <v>0</v>
      </c>
    </row>
    <row r="50" spans="1:19" x14ac:dyDescent="0.25">
      <c r="A50" t="s">
        <v>1163</v>
      </c>
      <c r="B50" t="s">
        <v>1305</v>
      </c>
      <c r="C50" t="s">
        <v>1097</v>
      </c>
      <c r="D50">
        <v>2641318800</v>
      </c>
      <c r="E50" t="s">
        <v>1105</v>
      </c>
      <c r="F50" t="s">
        <v>1104</v>
      </c>
      <c r="G50" t="s">
        <v>1447</v>
      </c>
      <c r="H50">
        <v>1</v>
      </c>
      <c r="I50">
        <v>15.605</v>
      </c>
      <c r="J50">
        <v>15.445</v>
      </c>
      <c r="K50">
        <v>0.85</v>
      </c>
      <c r="L50">
        <v>0</v>
      </c>
      <c r="M50">
        <v>35035112892.900002</v>
      </c>
      <c r="N50">
        <v>49</v>
      </c>
      <c r="O50">
        <v>6644012960737.0361</v>
      </c>
      <c r="P50">
        <v>4202548947946.6709</v>
      </c>
      <c r="Q50">
        <v>63.253172032952691</v>
      </c>
      <c r="R50">
        <v>0</v>
      </c>
      <c r="S50" t="b">
        <f>ISNUMBER(MATCH(G50,'[1]Export_03_12_2025 12_29_48'!$B$2:$B$352,0))</f>
        <v>0</v>
      </c>
    </row>
    <row r="51" spans="1:19" x14ac:dyDescent="0.25">
      <c r="A51" t="s">
        <v>1164</v>
      </c>
      <c r="B51" t="s">
        <v>1306</v>
      </c>
      <c r="C51" t="s">
        <v>1091</v>
      </c>
      <c r="D51">
        <v>1549784923</v>
      </c>
      <c r="E51" t="s">
        <v>1105</v>
      </c>
      <c r="F51" t="s">
        <v>1104</v>
      </c>
      <c r="G51" t="s">
        <v>1448</v>
      </c>
      <c r="H51">
        <v>1</v>
      </c>
      <c r="I51">
        <v>32.69</v>
      </c>
      <c r="J51">
        <v>34.520000000000003</v>
      </c>
      <c r="K51">
        <v>0.65</v>
      </c>
      <c r="L51">
        <v>0</v>
      </c>
      <c r="M51">
        <v>32930604936.365501</v>
      </c>
      <c r="N51">
        <v>50</v>
      </c>
      <c r="O51">
        <v>6644012960737.0361</v>
      </c>
      <c r="P51">
        <v>4235479552883.0371</v>
      </c>
      <c r="Q51">
        <v>63.7488153306249</v>
      </c>
      <c r="R51">
        <v>0</v>
      </c>
      <c r="S51" t="b">
        <f>ISNUMBER(MATCH(G51,'[1]Export_03_12_2025 12_29_48'!$B$2:$B$352,0))</f>
        <v>0</v>
      </c>
    </row>
    <row r="52" spans="1:19" x14ac:dyDescent="0.25">
      <c r="A52" t="s">
        <v>1165</v>
      </c>
      <c r="B52" t="s">
        <v>1307</v>
      </c>
      <c r="C52" t="s">
        <v>1091</v>
      </c>
      <c r="D52">
        <v>3146765114</v>
      </c>
      <c r="E52" t="s">
        <v>1105</v>
      </c>
      <c r="F52" t="s">
        <v>1104</v>
      </c>
      <c r="G52" t="s">
        <v>1449</v>
      </c>
      <c r="H52">
        <v>1</v>
      </c>
      <c r="I52">
        <v>14.86</v>
      </c>
      <c r="J52">
        <v>15.228</v>
      </c>
      <c r="K52">
        <v>0.70000000000000007</v>
      </c>
      <c r="L52">
        <v>0</v>
      </c>
      <c r="M52">
        <v>32732650715.827999</v>
      </c>
      <c r="N52">
        <v>51</v>
      </c>
      <c r="O52">
        <v>6644012960737.0361</v>
      </c>
      <c r="P52">
        <v>4268212203598.8652</v>
      </c>
      <c r="Q52">
        <v>64.241479190693539</v>
      </c>
      <c r="R52">
        <v>0</v>
      </c>
      <c r="S52" t="b">
        <f>ISNUMBER(MATCH(G52,'[1]Export_03_12_2025 12_29_48'!$B$2:$B$352,0))</f>
        <v>0</v>
      </c>
    </row>
    <row r="53" spans="1:19" x14ac:dyDescent="0.25">
      <c r="A53" t="s">
        <v>1166</v>
      </c>
      <c r="B53" t="s">
        <v>1308</v>
      </c>
      <c r="C53" t="s">
        <v>1093</v>
      </c>
      <c r="D53">
        <v>2435285011</v>
      </c>
      <c r="E53" t="s">
        <v>1105</v>
      </c>
      <c r="F53" t="s">
        <v>1104</v>
      </c>
      <c r="G53" t="s">
        <v>1450</v>
      </c>
      <c r="H53">
        <v>1</v>
      </c>
      <c r="I53">
        <v>17.875</v>
      </c>
      <c r="J53">
        <v>18.77</v>
      </c>
      <c r="K53">
        <v>0.75</v>
      </c>
      <c r="L53">
        <v>0</v>
      </c>
      <c r="M53">
        <v>32648039678.71875</v>
      </c>
      <c r="N53">
        <v>52</v>
      </c>
      <c r="O53">
        <v>6644012960737.0361</v>
      </c>
      <c r="P53">
        <v>4300860243277.583</v>
      </c>
      <c r="Q53">
        <v>64.732869557805301</v>
      </c>
      <c r="R53">
        <v>0</v>
      </c>
      <c r="S53" t="b">
        <f>ISNUMBER(MATCH(G53,'[1]Export_03_12_2025 12_29_48'!$B$2:$B$352,0))</f>
        <v>0</v>
      </c>
    </row>
    <row r="54" spans="1:19" x14ac:dyDescent="0.25">
      <c r="A54" t="s">
        <v>1167</v>
      </c>
      <c r="B54" t="s">
        <v>1309</v>
      </c>
      <c r="C54" t="s">
        <v>1092</v>
      </c>
      <c r="D54">
        <v>907831622</v>
      </c>
      <c r="E54" t="s">
        <v>1105</v>
      </c>
      <c r="F54" t="s">
        <v>1104</v>
      </c>
      <c r="G54" t="s">
        <v>1451</v>
      </c>
      <c r="H54">
        <v>1</v>
      </c>
      <c r="I54">
        <v>33.81</v>
      </c>
      <c r="J54">
        <v>35.049999999999997</v>
      </c>
      <c r="K54">
        <v>1</v>
      </c>
      <c r="L54">
        <v>0</v>
      </c>
      <c r="M54">
        <v>30693787139.82</v>
      </c>
      <c r="N54">
        <v>53</v>
      </c>
      <c r="O54">
        <v>6644012960737.0361</v>
      </c>
      <c r="P54">
        <v>4331554030417.4028</v>
      </c>
      <c r="Q54">
        <v>65.194846187309281</v>
      </c>
      <c r="R54">
        <v>0</v>
      </c>
      <c r="S54" t="b">
        <f>ISNUMBER(MATCH(G54,'[1]Export_03_12_2025 12_29_48'!$B$2:$B$352,0))</f>
        <v>0</v>
      </c>
    </row>
    <row r="55" spans="1:19" x14ac:dyDescent="0.25">
      <c r="A55" t="s">
        <v>1168</v>
      </c>
      <c r="B55" t="s">
        <v>1310</v>
      </c>
      <c r="C55" t="s">
        <v>1097</v>
      </c>
      <c r="D55">
        <v>180000000</v>
      </c>
      <c r="E55" t="s">
        <v>1105</v>
      </c>
      <c r="F55" t="s">
        <v>1104</v>
      </c>
      <c r="G55" t="s">
        <v>1452</v>
      </c>
      <c r="H55">
        <v>1</v>
      </c>
      <c r="I55">
        <v>178.8</v>
      </c>
      <c r="J55">
        <v>171.45</v>
      </c>
      <c r="K55">
        <v>0.95</v>
      </c>
      <c r="L55">
        <v>0</v>
      </c>
      <c r="M55">
        <v>30574800000</v>
      </c>
      <c r="N55">
        <v>54</v>
      </c>
      <c r="O55">
        <v>6644012960737.0361</v>
      </c>
      <c r="P55">
        <v>4362128830417.4028</v>
      </c>
      <c r="Q55">
        <v>65.655031924162614</v>
      </c>
      <c r="R55">
        <v>0</v>
      </c>
      <c r="S55" t="b">
        <f>ISNUMBER(MATCH(G55,'[1]Export_03_12_2025 12_29_48'!$B$2:$B$352,0))</f>
        <v>0</v>
      </c>
    </row>
    <row r="56" spans="1:19" x14ac:dyDescent="0.25">
      <c r="A56" t="s">
        <v>1169</v>
      </c>
      <c r="B56" t="s">
        <v>1311</v>
      </c>
      <c r="C56" t="s">
        <v>1094</v>
      </c>
      <c r="D56">
        <v>7085565400</v>
      </c>
      <c r="E56" t="s">
        <v>1105</v>
      </c>
      <c r="F56" t="s">
        <v>1104</v>
      </c>
      <c r="G56" t="s">
        <v>1453</v>
      </c>
      <c r="H56">
        <v>1</v>
      </c>
      <c r="I56">
        <v>8.5980000000000008</v>
      </c>
      <c r="J56">
        <v>8.7940000000000005</v>
      </c>
      <c r="K56">
        <v>0.5</v>
      </c>
      <c r="L56">
        <v>0</v>
      </c>
      <c r="M56">
        <v>30460845654.599998</v>
      </c>
      <c r="N56">
        <v>55</v>
      </c>
      <c r="O56">
        <v>6644012960737.0361</v>
      </c>
      <c r="P56">
        <v>4392589676072.0029</v>
      </c>
      <c r="Q56">
        <v>66.113502517682065</v>
      </c>
      <c r="R56">
        <v>0</v>
      </c>
      <c r="S56" t="b">
        <f>ISNUMBER(MATCH(G56,'[1]Export_03_12_2025 12_29_48'!$B$2:$B$352,0))</f>
        <v>0</v>
      </c>
    </row>
    <row r="57" spans="1:19" x14ac:dyDescent="0.25">
      <c r="A57" t="s">
        <v>1170</v>
      </c>
      <c r="B57" t="s">
        <v>1312</v>
      </c>
      <c r="C57" t="s">
        <v>1094</v>
      </c>
      <c r="D57">
        <v>450499200</v>
      </c>
      <c r="E57" t="s">
        <v>1105</v>
      </c>
      <c r="F57" t="s">
        <v>1104</v>
      </c>
      <c r="G57" t="s">
        <v>1454</v>
      </c>
      <c r="H57">
        <v>1</v>
      </c>
      <c r="I57">
        <v>67.400000000000006</v>
      </c>
      <c r="J57">
        <v>72.5</v>
      </c>
      <c r="K57">
        <v>1</v>
      </c>
      <c r="L57">
        <v>0</v>
      </c>
      <c r="M57">
        <v>30363646080</v>
      </c>
      <c r="N57">
        <v>56</v>
      </c>
      <c r="O57">
        <v>6644012960737.0361</v>
      </c>
      <c r="P57">
        <v>4422953322152.0039</v>
      </c>
      <c r="Q57">
        <v>66.57051014634618</v>
      </c>
      <c r="R57">
        <v>0</v>
      </c>
      <c r="S57" t="b">
        <f>ISNUMBER(MATCH(G57,'[1]Export_03_12_2025 12_29_48'!$B$2:$B$352,0))</f>
        <v>0</v>
      </c>
    </row>
    <row r="58" spans="1:19" x14ac:dyDescent="0.25">
      <c r="A58" t="s">
        <v>1171</v>
      </c>
      <c r="B58" t="s">
        <v>1313</v>
      </c>
      <c r="C58" t="s">
        <v>1100</v>
      </c>
      <c r="D58">
        <v>410514370</v>
      </c>
      <c r="E58" t="s">
        <v>1105</v>
      </c>
      <c r="F58" t="s">
        <v>1104</v>
      </c>
      <c r="G58" t="s">
        <v>1455</v>
      </c>
      <c r="H58">
        <v>1</v>
      </c>
      <c r="I58">
        <v>82.85</v>
      </c>
      <c r="J58">
        <v>84</v>
      </c>
      <c r="K58">
        <v>0.8</v>
      </c>
      <c r="L58">
        <v>0</v>
      </c>
      <c r="M58">
        <v>27208892443.599998</v>
      </c>
      <c r="N58">
        <v>57</v>
      </c>
      <c r="O58">
        <v>6644012960737.0361</v>
      </c>
      <c r="P58">
        <v>4450162214595.6035</v>
      </c>
      <c r="Q58">
        <v>66.980035121754739</v>
      </c>
      <c r="R58">
        <v>0</v>
      </c>
      <c r="S58" t="b">
        <f>ISNUMBER(MATCH(G58,'[1]Export_03_12_2025 12_29_48'!$B$2:$B$352,0))</f>
        <v>0</v>
      </c>
    </row>
    <row r="59" spans="1:19" x14ac:dyDescent="0.25">
      <c r="A59" t="s">
        <v>1172</v>
      </c>
      <c r="B59" t="s">
        <v>1314</v>
      </c>
      <c r="C59" t="s">
        <v>1097</v>
      </c>
      <c r="D59">
        <v>982424100</v>
      </c>
      <c r="E59" t="s">
        <v>1105</v>
      </c>
      <c r="F59" t="s">
        <v>1104</v>
      </c>
      <c r="G59" t="s">
        <v>1456</v>
      </c>
      <c r="H59">
        <v>1</v>
      </c>
      <c r="I59">
        <v>27.38</v>
      </c>
      <c r="J59">
        <v>28.555</v>
      </c>
      <c r="K59">
        <v>1</v>
      </c>
      <c r="L59">
        <v>0</v>
      </c>
      <c r="M59">
        <v>26898771858</v>
      </c>
      <c r="N59">
        <v>58</v>
      </c>
      <c r="O59">
        <v>6644012960737.0361</v>
      </c>
      <c r="P59">
        <v>4477060986453.6035</v>
      </c>
      <c r="Q59">
        <v>67.384892427376485</v>
      </c>
      <c r="R59">
        <v>0</v>
      </c>
      <c r="S59" t="b">
        <f>ISNUMBER(MATCH(G59,'[1]Export_03_12_2025 12_29_48'!$B$2:$B$352,0))</f>
        <v>0</v>
      </c>
    </row>
    <row r="60" spans="1:19" x14ac:dyDescent="0.25">
      <c r="A60" t="s">
        <v>1173</v>
      </c>
      <c r="B60" t="s">
        <v>1315</v>
      </c>
      <c r="C60" t="s">
        <v>1092</v>
      </c>
      <c r="D60">
        <v>1834099825</v>
      </c>
      <c r="E60" t="s">
        <v>1105</v>
      </c>
      <c r="F60" t="s">
        <v>1104</v>
      </c>
      <c r="G60" t="s">
        <v>1457</v>
      </c>
      <c r="H60">
        <v>1</v>
      </c>
      <c r="I60">
        <v>24.35</v>
      </c>
      <c r="J60">
        <v>24.81</v>
      </c>
      <c r="K60">
        <v>0.60000000000000009</v>
      </c>
      <c r="L60">
        <v>0</v>
      </c>
      <c r="M60">
        <v>26796198443.25</v>
      </c>
      <c r="N60">
        <v>59</v>
      </c>
      <c r="O60">
        <v>6644012960737.0361</v>
      </c>
      <c r="P60">
        <v>4503857184896.8535</v>
      </c>
      <c r="Q60">
        <v>67.788205885697579</v>
      </c>
      <c r="R60">
        <v>0</v>
      </c>
      <c r="S60" t="b">
        <f>ISNUMBER(MATCH(G60,'[1]Export_03_12_2025 12_29_48'!$B$2:$B$352,0))</f>
        <v>0</v>
      </c>
    </row>
    <row r="61" spans="1:19" x14ac:dyDescent="0.25">
      <c r="A61" t="s">
        <v>1174</v>
      </c>
      <c r="B61" t="s">
        <v>1316</v>
      </c>
      <c r="C61" t="s">
        <v>1092</v>
      </c>
      <c r="D61">
        <v>238516153</v>
      </c>
      <c r="E61" t="s">
        <v>1105</v>
      </c>
      <c r="F61" t="s">
        <v>1104</v>
      </c>
      <c r="G61" t="s">
        <v>1458</v>
      </c>
      <c r="H61">
        <v>1</v>
      </c>
      <c r="I61">
        <v>109.95</v>
      </c>
      <c r="J61">
        <v>115.3</v>
      </c>
      <c r="K61">
        <v>1</v>
      </c>
      <c r="L61">
        <v>0</v>
      </c>
      <c r="M61">
        <v>26224851022.349998</v>
      </c>
      <c r="N61">
        <v>60</v>
      </c>
      <c r="O61">
        <v>6644012960737.0361</v>
      </c>
      <c r="P61">
        <v>4530082035919.2031</v>
      </c>
      <c r="Q61">
        <v>68.182919911352343</v>
      </c>
      <c r="R61">
        <v>0</v>
      </c>
      <c r="S61" t="b">
        <f>ISNUMBER(MATCH(G61,'[1]Export_03_12_2025 12_29_48'!$B$2:$B$352,0))</f>
        <v>0</v>
      </c>
    </row>
    <row r="62" spans="1:19" x14ac:dyDescent="0.25">
      <c r="A62" t="s">
        <v>1175</v>
      </c>
      <c r="B62" t="s">
        <v>1317</v>
      </c>
      <c r="C62" t="s">
        <v>1095</v>
      </c>
      <c r="D62">
        <v>194505658</v>
      </c>
      <c r="E62" t="s">
        <v>1105</v>
      </c>
      <c r="F62" t="s">
        <v>1104</v>
      </c>
      <c r="G62" t="s">
        <v>1459</v>
      </c>
      <c r="H62">
        <v>1</v>
      </c>
      <c r="I62">
        <v>203</v>
      </c>
      <c r="J62">
        <v>197.3</v>
      </c>
      <c r="K62">
        <v>0.65</v>
      </c>
      <c r="L62">
        <v>0</v>
      </c>
      <c r="M62">
        <v>25665021573.099998</v>
      </c>
      <c r="N62">
        <v>61</v>
      </c>
      <c r="O62">
        <v>6644012960737.0361</v>
      </c>
      <c r="P62">
        <v>4555747057492.3027</v>
      </c>
      <c r="Q62">
        <v>68.569207862997956</v>
      </c>
      <c r="R62">
        <v>0</v>
      </c>
      <c r="S62" t="b">
        <f>ISNUMBER(MATCH(G62,'[1]Export_03_12_2025 12_29_48'!$B$2:$B$352,0))</f>
        <v>0</v>
      </c>
    </row>
    <row r="63" spans="1:19" x14ac:dyDescent="0.25">
      <c r="A63" t="s">
        <v>1176</v>
      </c>
      <c r="B63" t="s">
        <v>1318</v>
      </c>
      <c r="C63" t="s">
        <v>1098</v>
      </c>
      <c r="D63">
        <v>2691238800</v>
      </c>
      <c r="E63" t="s">
        <v>1105</v>
      </c>
      <c r="F63" t="s">
        <v>1104</v>
      </c>
      <c r="G63" t="s">
        <v>1460</v>
      </c>
      <c r="H63">
        <v>1</v>
      </c>
      <c r="I63">
        <v>9.7680000000000007</v>
      </c>
      <c r="J63">
        <v>9.9039999999999999</v>
      </c>
      <c r="K63">
        <v>0.95</v>
      </c>
      <c r="L63">
        <v>0</v>
      </c>
      <c r="M63">
        <v>24973619568.48</v>
      </c>
      <c r="N63">
        <v>62</v>
      </c>
      <c r="O63">
        <v>6644012960737.0361</v>
      </c>
      <c r="P63">
        <v>4580720677060.7832</v>
      </c>
      <c r="Q63">
        <v>68.945089423074108</v>
      </c>
      <c r="R63">
        <v>0</v>
      </c>
      <c r="S63" t="b">
        <f>ISNUMBER(MATCH(G63,'[1]Export_03_12_2025 12_29_48'!$B$2:$B$352,0))</f>
        <v>0</v>
      </c>
    </row>
    <row r="64" spans="1:19" x14ac:dyDescent="0.25">
      <c r="A64" t="s">
        <v>1177</v>
      </c>
      <c r="B64" t="s">
        <v>1319</v>
      </c>
      <c r="C64" t="s">
        <v>1097</v>
      </c>
      <c r="D64">
        <v>178430760</v>
      </c>
      <c r="E64" t="s">
        <v>1105</v>
      </c>
      <c r="F64" t="s">
        <v>1104</v>
      </c>
      <c r="G64" t="s">
        <v>1461</v>
      </c>
      <c r="H64">
        <v>1</v>
      </c>
      <c r="I64">
        <v>198.75</v>
      </c>
      <c r="J64">
        <v>202.9</v>
      </c>
      <c r="K64">
        <v>0.7</v>
      </c>
      <c r="L64">
        <v>0</v>
      </c>
      <c r="M64">
        <v>24824179485</v>
      </c>
      <c r="N64">
        <v>63</v>
      </c>
      <c r="O64">
        <v>6644012960737.0361</v>
      </c>
      <c r="P64">
        <v>4605544856545.7832</v>
      </c>
      <c r="Q64">
        <v>69.318721738840182</v>
      </c>
      <c r="R64">
        <v>0</v>
      </c>
      <c r="S64" t="b">
        <f>ISNUMBER(MATCH(G64,'[1]Export_03_12_2025 12_29_48'!$B$2:$B$352,0))</f>
        <v>0</v>
      </c>
    </row>
    <row r="65" spans="1:19" x14ac:dyDescent="0.25">
      <c r="A65" t="s">
        <v>1178</v>
      </c>
      <c r="B65" t="s">
        <v>1320</v>
      </c>
      <c r="C65" t="s">
        <v>1097</v>
      </c>
      <c r="D65">
        <v>743841200</v>
      </c>
      <c r="E65" t="s">
        <v>1105</v>
      </c>
      <c r="F65" t="s">
        <v>1104</v>
      </c>
      <c r="G65" t="s">
        <v>1462</v>
      </c>
      <c r="H65">
        <v>1</v>
      </c>
      <c r="I65">
        <v>35.76</v>
      </c>
      <c r="J65">
        <v>35.72</v>
      </c>
      <c r="K65">
        <v>0.9</v>
      </c>
      <c r="L65">
        <v>0</v>
      </c>
      <c r="M65">
        <v>23939785180.799999</v>
      </c>
      <c r="N65">
        <v>64</v>
      </c>
      <c r="O65">
        <v>6644012960737.0361</v>
      </c>
      <c r="P65">
        <v>4629484641726.583</v>
      </c>
      <c r="Q65">
        <v>69.67904290802322</v>
      </c>
      <c r="R65">
        <v>0</v>
      </c>
      <c r="S65" t="b">
        <f>ISNUMBER(MATCH(G65,'[1]Export_03_12_2025 12_29_48'!$B$2:$B$352,0))</f>
        <v>0</v>
      </c>
    </row>
    <row r="66" spans="1:19" x14ac:dyDescent="0.25">
      <c r="A66" t="s">
        <v>1179</v>
      </c>
      <c r="B66" t="s">
        <v>1321</v>
      </c>
      <c r="C66" t="s">
        <v>1093</v>
      </c>
      <c r="D66">
        <v>2660056599</v>
      </c>
      <c r="E66" t="s">
        <v>1105</v>
      </c>
      <c r="F66" t="s">
        <v>1104</v>
      </c>
      <c r="G66" t="s">
        <v>1463</v>
      </c>
      <c r="H66">
        <v>1</v>
      </c>
      <c r="I66">
        <v>13.68</v>
      </c>
      <c r="J66">
        <v>14.48</v>
      </c>
      <c r="K66">
        <v>0.65</v>
      </c>
      <c r="L66">
        <v>0</v>
      </c>
      <c r="M66">
        <v>23653223278.307999</v>
      </c>
      <c r="N66">
        <v>65</v>
      </c>
      <c r="O66">
        <v>6644012960737.0361</v>
      </c>
      <c r="P66">
        <v>4653137865004.8906</v>
      </c>
      <c r="Q66">
        <v>70.035050992566212</v>
      </c>
      <c r="R66">
        <v>0</v>
      </c>
      <c r="S66" t="b">
        <f>ISNUMBER(MATCH(G66,'[1]Export_03_12_2025 12_29_48'!$B$2:$B$352,0))</f>
        <v>0</v>
      </c>
    </row>
    <row r="67" spans="1:19" x14ac:dyDescent="0.25">
      <c r="A67" t="s">
        <v>1180</v>
      </c>
      <c r="B67" t="s">
        <v>1322</v>
      </c>
      <c r="C67" t="s">
        <v>1091</v>
      </c>
      <c r="D67">
        <v>296356578</v>
      </c>
      <c r="E67" t="s">
        <v>1105</v>
      </c>
      <c r="F67" t="s">
        <v>1104</v>
      </c>
      <c r="G67" t="s">
        <v>1464</v>
      </c>
      <c r="H67">
        <v>1</v>
      </c>
      <c r="I67">
        <v>79.3</v>
      </c>
      <c r="J67">
        <v>75.5</v>
      </c>
      <c r="K67">
        <v>1</v>
      </c>
      <c r="L67">
        <v>0</v>
      </c>
      <c r="M67">
        <v>23501076635.400002</v>
      </c>
      <c r="N67">
        <v>66</v>
      </c>
      <c r="O67">
        <v>6644012960737.0361</v>
      </c>
      <c r="P67">
        <v>4676638941640.291</v>
      </c>
      <c r="Q67">
        <v>70.388769095981715</v>
      </c>
      <c r="R67">
        <v>0</v>
      </c>
      <c r="S67" t="b">
        <f>ISNUMBER(MATCH(G67,'[1]Export_03_12_2025 12_29_48'!$B$2:$B$352,0))</f>
        <v>0</v>
      </c>
    </row>
    <row r="68" spans="1:19" x14ac:dyDescent="0.25">
      <c r="A68" t="s">
        <v>1181</v>
      </c>
      <c r="B68" t="s">
        <v>1323</v>
      </c>
      <c r="C68" t="s">
        <v>1093</v>
      </c>
      <c r="D68">
        <v>205941913</v>
      </c>
      <c r="E68" t="s">
        <v>1105</v>
      </c>
      <c r="F68" t="s">
        <v>1104</v>
      </c>
      <c r="G68" t="s">
        <v>1465</v>
      </c>
      <c r="H68">
        <v>1</v>
      </c>
      <c r="I68">
        <v>253.3</v>
      </c>
      <c r="J68">
        <v>232.3</v>
      </c>
      <c r="K68">
        <v>0.45</v>
      </c>
      <c r="L68">
        <v>0</v>
      </c>
      <c r="M68">
        <v>23474288953.305</v>
      </c>
      <c r="N68">
        <v>67</v>
      </c>
      <c r="O68">
        <v>6644012960737.0361</v>
      </c>
      <c r="P68">
        <v>4700113230593.5957</v>
      </c>
      <c r="Q68">
        <v>70.742084014119698</v>
      </c>
      <c r="R68">
        <v>0</v>
      </c>
      <c r="S68" t="b">
        <f>ISNUMBER(MATCH(G68,'[1]Export_03_12_2025 12_29_48'!$B$2:$B$352,0))</f>
        <v>0</v>
      </c>
    </row>
    <row r="69" spans="1:19" x14ac:dyDescent="0.25">
      <c r="A69" t="s">
        <v>1182</v>
      </c>
      <c r="B69" t="s">
        <v>1324</v>
      </c>
      <c r="C69" t="s">
        <v>1097</v>
      </c>
      <c r="D69">
        <v>561134950</v>
      </c>
      <c r="E69" t="s">
        <v>1105</v>
      </c>
      <c r="F69" t="s">
        <v>1104</v>
      </c>
      <c r="G69" t="s">
        <v>1466</v>
      </c>
      <c r="H69">
        <v>1</v>
      </c>
      <c r="I69">
        <v>82.98</v>
      </c>
      <c r="J69">
        <v>91.42</v>
      </c>
      <c r="K69">
        <v>0.5</v>
      </c>
      <c r="L69">
        <v>0</v>
      </c>
      <c r="M69">
        <v>23281489075.5</v>
      </c>
      <c r="N69">
        <v>68</v>
      </c>
      <c r="O69">
        <v>6644012960737.0361</v>
      </c>
      <c r="P69">
        <v>4723394719669.0957</v>
      </c>
      <c r="Q69">
        <v>71.092497073412062</v>
      </c>
      <c r="R69">
        <v>0</v>
      </c>
      <c r="S69" t="b">
        <f>ISNUMBER(MATCH(G69,'[1]Export_03_12_2025 12_29_48'!$B$2:$B$352,0))</f>
        <v>0</v>
      </c>
    </row>
    <row r="70" spans="1:19" x14ac:dyDescent="0.25">
      <c r="A70" t="s">
        <v>1183</v>
      </c>
      <c r="B70" t="s">
        <v>1325</v>
      </c>
      <c r="C70" t="s">
        <v>1094</v>
      </c>
      <c r="D70">
        <v>733755400</v>
      </c>
      <c r="E70" t="s">
        <v>1105</v>
      </c>
      <c r="F70" t="s">
        <v>1104</v>
      </c>
      <c r="G70" t="s">
        <v>1467</v>
      </c>
      <c r="H70">
        <v>1</v>
      </c>
      <c r="I70">
        <v>48.72</v>
      </c>
      <c r="J70">
        <v>47.57</v>
      </c>
      <c r="K70">
        <v>0.65</v>
      </c>
      <c r="L70">
        <v>0</v>
      </c>
      <c r="M70">
        <v>23236566007.200001</v>
      </c>
      <c r="N70">
        <v>69</v>
      </c>
      <c r="O70">
        <v>6644012960737.0361</v>
      </c>
      <c r="P70">
        <v>4746631285676.2959</v>
      </c>
      <c r="Q70">
        <v>71.442233989106199</v>
      </c>
      <c r="R70">
        <v>0</v>
      </c>
      <c r="S70" t="b">
        <f>ISNUMBER(MATCH(G70,'[1]Export_03_12_2025 12_29_48'!$B$2:$B$352,0))</f>
        <v>0</v>
      </c>
    </row>
    <row r="71" spans="1:19" x14ac:dyDescent="0.25">
      <c r="A71" t="s">
        <v>1184</v>
      </c>
      <c r="B71" t="s">
        <v>1326</v>
      </c>
      <c r="C71" t="s">
        <v>1095</v>
      </c>
      <c r="D71">
        <v>417544151</v>
      </c>
      <c r="E71" t="s">
        <v>1105</v>
      </c>
      <c r="F71" t="s">
        <v>1104</v>
      </c>
      <c r="G71" t="s">
        <v>1468</v>
      </c>
      <c r="H71">
        <v>1</v>
      </c>
      <c r="I71">
        <v>100.4</v>
      </c>
      <c r="J71">
        <v>104.9</v>
      </c>
      <c r="K71">
        <v>0.55000000000000004</v>
      </c>
      <c r="L71">
        <v>0</v>
      </c>
      <c r="M71">
        <v>23056788018.220001</v>
      </c>
      <c r="N71">
        <v>70</v>
      </c>
      <c r="O71">
        <v>6644012960737.0361</v>
      </c>
      <c r="P71">
        <v>4769688073694.5156</v>
      </c>
      <c r="Q71">
        <v>71.789265040286779</v>
      </c>
      <c r="R71">
        <v>0</v>
      </c>
      <c r="S71" t="b">
        <f>ISNUMBER(MATCH(G71,'[1]Export_03_12_2025 12_29_48'!$B$2:$B$352,0))</f>
        <v>0</v>
      </c>
    </row>
    <row r="72" spans="1:19" x14ac:dyDescent="0.25">
      <c r="A72" t="s">
        <v>1185</v>
      </c>
      <c r="B72" t="s">
        <v>1327</v>
      </c>
      <c r="C72" t="s">
        <v>1097</v>
      </c>
      <c r="D72">
        <v>1127496200</v>
      </c>
      <c r="E72" t="s">
        <v>1105</v>
      </c>
      <c r="F72" t="s">
        <v>1104</v>
      </c>
      <c r="G72" t="s">
        <v>1469</v>
      </c>
      <c r="H72">
        <v>1</v>
      </c>
      <c r="I72">
        <v>30.87</v>
      </c>
      <c r="J72">
        <v>36.46</v>
      </c>
      <c r="K72">
        <v>0.65</v>
      </c>
      <c r="L72">
        <v>0</v>
      </c>
      <c r="M72">
        <v>22623775001.099998</v>
      </c>
      <c r="N72">
        <v>71</v>
      </c>
      <c r="O72">
        <v>6644012960737.0361</v>
      </c>
      <c r="P72">
        <v>4792311848695.6152</v>
      </c>
      <c r="Q72">
        <v>72.129778749919723</v>
      </c>
      <c r="R72">
        <v>0</v>
      </c>
      <c r="S72" t="b">
        <f>ISNUMBER(MATCH(G72,'[1]Export_03_12_2025 12_29_48'!$B$2:$B$352,0))</f>
        <v>0</v>
      </c>
    </row>
    <row r="73" spans="1:19" x14ac:dyDescent="0.25">
      <c r="A73" t="s">
        <v>1186</v>
      </c>
      <c r="B73" t="s">
        <v>1328</v>
      </c>
      <c r="C73" t="s">
        <v>1093</v>
      </c>
      <c r="D73">
        <v>705748786</v>
      </c>
      <c r="E73" t="s">
        <v>1105</v>
      </c>
      <c r="F73" t="s">
        <v>1104</v>
      </c>
      <c r="G73" t="s">
        <v>1470</v>
      </c>
      <c r="H73">
        <v>1</v>
      </c>
      <c r="I73">
        <v>31.11</v>
      </c>
      <c r="J73">
        <v>32.549999999999997</v>
      </c>
      <c r="K73">
        <v>1</v>
      </c>
      <c r="L73">
        <v>0</v>
      </c>
      <c r="M73">
        <v>21955844732.459999</v>
      </c>
      <c r="N73">
        <v>72</v>
      </c>
      <c r="O73">
        <v>6644012960737.0361</v>
      </c>
      <c r="P73">
        <v>4814267693428.0752</v>
      </c>
      <c r="Q73">
        <v>72.460239344476179</v>
      </c>
      <c r="R73">
        <v>0</v>
      </c>
      <c r="S73" t="b">
        <f>ISNUMBER(MATCH(G73,'[1]Export_03_12_2025 12_29_48'!$B$2:$B$352,0))</f>
        <v>0</v>
      </c>
    </row>
    <row r="74" spans="1:19" x14ac:dyDescent="0.25">
      <c r="A74" t="s">
        <v>1187</v>
      </c>
      <c r="B74" t="s">
        <v>1329</v>
      </c>
      <c r="C74" t="s">
        <v>1098</v>
      </c>
      <c r="D74">
        <v>453187130</v>
      </c>
      <c r="E74" t="s">
        <v>1105</v>
      </c>
      <c r="F74" t="s">
        <v>1104</v>
      </c>
      <c r="G74" t="s">
        <v>1471</v>
      </c>
      <c r="H74">
        <v>1</v>
      </c>
      <c r="I74">
        <v>55.98</v>
      </c>
      <c r="J74">
        <v>54</v>
      </c>
      <c r="K74">
        <v>0.85</v>
      </c>
      <c r="L74">
        <v>0</v>
      </c>
      <c r="M74">
        <v>21564003206.790001</v>
      </c>
      <c r="N74">
        <v>73</v>
      </c>
      <c r="O74">
        <v>6644012960737.0361</v>
      </c>
      <c r="P74">
        <v>4835831696634.8652</v>
      </c>
      <c r="Q74">
        <v>72.784802275557496</v>
      </c>
      <c r="R74">
        <v>0</v>
      </c>
      <c r="S74" t="b">
        <f>ISNUMBER(MATCH(G74,'[1]Export_03_12_2025 12_29_48'!$B$2:$B$352,0))</f>
        <v>0</v>
      </c>
    </row>
    <row r="75" spans="1:19" x14ac:dyDescent="0.25">
      <c r="A75" t="s">
        <v>1188</v>
      </c>
      <c r="B75" t="s">
        <v>1330</v>
      </c>
      <c r="C75" t="s">
        <v>1092</v>
      </c>
      <c r="D75">
        <v>49328548</v>
      </c>
      <c r="E75" t="s">
        <v>1105</v>
      </c>
      <c r="F75" t="s">
        <v>1104</v>
      </c>
      <c r="G75" t="s">
        <v>1472</v>
      </c>
      <c r="H75">
        <v>1</v>
      </c>
      <c r="I75">
        <v>459.7</v>
      </c>
      <c r="J75">
        <v>409.7</v>
      </c>
      <c r="K75">
        <v>0.95000000000000007</v>
      </c>
      <c r="L75">
        <v>0</v>
      </c>
      <c r="M75">
        <v>21542516839.82</v>
      </c>
      <c r="N75">
        <v>74</v>
      </c>
      <c r="O75">
        <v>6644012960737.0361</v>
      </c>
      <c r="P75">
        <v>4857374213474.6855</v>
      </c>
      <c r="Q75">
        <v>73.10904181222196</v>
      </c>
      <c r="R75">
        <v>0</v>
      </c>
      <c r="S75" t="b">
        <f>ISNUMBER(MATCH(G75,'[1]Export_03_12_2025 12_29_48'!$B$2:$B$352,0))</f>
        <v>0</v>
      </c>
    </row>
    <row r="76" spans="1:19" x14ac:dyDescent="0.25">
      <c r="A76" t="s">
        <v>1189</v>
      </c>
      <c r="B76" t="s">
        <v>1331</v>
      </c>
      <c r="C76" t="s">
        <v>1098</v>
      </c>
      <c r="D76">
        <v>5455850600</v>
      </c>
      <c r="E76" t="s">
        <v>1105</v>
      </c>
      <c r="F76" t="s">
        <v>1104</v>
      </c>
      <c r="G76" t="s">
        <v>1473</v>
      </c>
      <c r="H76">
        <v>1</v>
      </c>
      <c r="I76">
        <v>3.952</v>
      </c>
      <c r="J76">
        <v>3.6850000000000001</v>
      </c>
      <c r="K76">
        <v>0.95</v>
      </c>
      <c r="L76">
        <v>0</v>
      </c>
      <c r="M76">
        <v>20483445492.639999</v>
      </c>
      <c r="N76">
        <v>75</v>
      </c>
      <c r="O76">
        <v>6644012960737.0361</v>
      </c>
      <c r="P76">
        <v>4877857658967.3252</v>
      </c>
      <c r="Q76">
        <v>73.417341112865813</v>
      </c>
      <c r="R76">
        <v>0</v>
      </c>
      <c r="S76" t="b">
        <f>ISNUMBER(MATCH(G76,'[1]Export_03_12_2025 12_29_48'!$B$2:$B$352,0))</f>
        <v>0</v>
      </c>
    </row>
    <row r="77" spans="1:19" x14ac:dyDescent="0.25">
      <c r="A77" t="s">
        <v>1190</v>
      </c>
      <c r="B77" t="s">
        <v>1332</v>
      </c>
      <c r="C77" t="s">
        <v>1097</v>
      </c>
      <c r="D77">
        <v>206205440</v>
      </c>
      <c r="E77" t="s">
        <v>1105</v>
      </c>
      <c r="F77" t="s">
        <v>1104</v>
      </c>
      <c r="G77" t="s">
        <v>1474</v>
      </c>
      <c r="H77">
        <v>1</v>
      </c>
      <c r="I77">
        <v>99.04</v>
      </c>
      <c r="J77">
        <v>102.4</v>
      </c>
      <c r="K77">
        <v>1</v>
      </c>
      <c r="L77">
        <v>0</v>
      </c>
      <c r="M77">
        <v>20422586777.599998</v>
      </c>
      <c r="N77">
        <v>76</v>
      </c>
      <c r="O77">
        <v>6644012960737.0361</v>
      </c>
      <c r="P77">
        <v>4898280245744.9248</v>
      </c>
      <c r="Q77">
        <v>73.72472442018757</v>
      </c>
      <c r="R77">
        <v>0</v>
      </c>
      <c r="S77" t="b">
        <f>ISNUMBER(MATCH(G77,'[1]Export_03_12_2025 12_29_48'!$B$2:$B$352,0))</f>
        <v>0</v>
      </c>
    </row>
    <row r="78" spans="1:19" x14ac:dyDescent="0.25">
      <c r="A78" t="s">
        <v>1191</v>
      </c>
      <c r="B78" t="s">
        <v>1333</v>
      </c>
      <c r="C78" t="s">
        <v>1093</v>
      </c>
      <c r="D78">
        <v>254311860</v>
      </c>
      <c r="E78" t="s">
        <v>1105</v>
      </c>
      <c r="F78" t="s">
        <v>1104</v>
      </c>
      <c r="G78" t="s">
        <v>1475</v>
      </c>
      <c r="H78">
        <v>1</v>
      </c>
      <c r="I78">
        <v>83.32</v>
      </c>
      <c r="J78">
        <v>80.739999999999995</v>
      </c>
      <c r="K78">
        <v>0.95000000000000007</v>
      </c>
      <c r="L78">
        <v>0</v>
      </c>
      <c r="M78">
        <v>20129800966.439999</v>
      </c>
      <c r="N78">
        <v>77</v>
      </c>
      <c r="O78">
        <v>6644012960737.0361</v>
      </c>
      <c r="P78">
        <v>4918410046711.3652</v>
      </c>
      <c r="Q78">
        <v>74.027700965919763</v>
      </c>
      <c r="R78">
        <v>0</v>
      </c>
      <c r="S78" t="b">
        <f>ISNUMBER(MATCH(G78,'[1]Export_03_12_2025 12_29_48'!$B$2:$B$352,0))</f>
        <v>0</v>
      </c>
    </row>
    <row r="79" spans="1:19" x14ac:dyDescent="0.25">
      <c r="A79" t="s">
        <v>1192</v>
      </c>
      <c r="B79" t="s">
        <v>1334</v>
      </c>
      <c r="C79" t="s">
        <v>1097</v>
      </c>
      <c r="D79">
        <v>563237300</v>
      </c>
      <c r="E79" t="s">
        <v>1105</v>
      </c>
      <c r="F79" t="s">
        <v>1104</v>
      </c>
      <c r="G79" t="s">
        <v>1476</v>
      </c>
      <c r="H79">
        <v>1</v>
      </c>
      <c r="I79">
        <v>47.5</v>
      </c>
      <c r="J79">
        <v>47.69</v>
      </c>
      <c r="K79">
        <v>0.75</v>
      </c>
      <c r="L79">
        <v>0</v>
      </c>
      <c r="M79">
        <v>20065328812.5</v>
      </c>
      <c r="N79">
        <v>78</v>
      </c>
      <c r="O79">
        <v>6644012960737.0361</v>
      </c>
      <c r="P79">
        <v>4938475375523.8652</v>
      </c>
      <c r="Q79">
        <v>74.329707131938349</v>
      </c>
      <c r="R79">
        <v>0</v>
      </c>
      <c r="S79" t="b">
        <f>ISNUMBER(MATCH(G79,'[1]Export_03_12_2025 12_29_48'!$B$2:$B$352,0))</f>
        <v>0</v>
      </c>
    </row>
    <row r="80" spans="1:19" x14ac:dyDescent="0.25">
      <c r="A80" t="s">
        <v>1193</v>
      </c>
      <c r="B80" t="s">
        <v>1335</v>
      </c>
      <c r="C80" t="s">
        <v>1091</v>
      </c>
      <c r="D80">
        <v>578150395</v>
      </c>
      <c r="E80" t="s">
        <v>1105</v>
      </c>
      <c r="F80" t="s">
        <v>1104</v>
      </c>
      <c r="G80" t="s">
        <v>1477</v>
      </c>
      <c r="H80">
        <v>1</v>
      </c>
      <c r="I80">
        <v>49.5</v>
      </c>
      <c r="J80">
        <v>47.35</v>
      </c>
      <c r="K80">
        <v>0.70000000000000007</v>
      </c>
      <c r="L80">
        <v>0</v>
      </c>
      <c r="M80">
        <v>20032911186.75</v>
      </c>
      <c r="N80">
        <v>79</v>
      </c>
      <c r="O80">
        <v>6644012960737.0361</v>
      </c>
      <c r="P80">
        <v>4958508286710.6152</v>
      </c>
      <c r="Q80">
        <v>74.631225375583199</v>
      </c>
      <c r="R80">
        <v>0</v>
      </c>
      <c r="S80" t="b">
        <f>ISNUMBER(MATCH(G80,'[1]Export_03_12_2025 12_29_48'!$B$2:$B$352,0))</f>
        <v>0</v>
      </c>
    </row>
    <row r="81" spans="1:19" x14ac:dyDescent="0.25">
      <c r="A81" t="s">
        <v>1194</v>
      </c>
      <c r="B81" t="s">
        <v>1336</v>
      </c>
      <c r="C81" t="s">
        <v>1093</v>
      </c>
      <c r="D81">
        <v>123420778</v>
      </c>
      <c r="E81" t="s">
        <v>1105</v>
      </c>
      <c r="F81" t="s">
        <v>1104</v>
      </c>
      <c r="G81" t="s">
        <v>1478</v>
      </c>
      <c r="H81">
        <v>1</v>
      </c>
      <c r="I81">
        <v>266.95</v>
      </c>
      <c r="J81">
        <v>223.8</v>
      </c>
      <c r="K81">
        <v>0.60000000000000009</v>
      </c>
      <c r="L81">
        <v>0</v>
      </c>
      <c r="M81">
        <v>19768306012.259998</v>
      </c>
      <c r="N81">
        <v>80</v>
      </c>
      <c r="O81">
        <v>6644012960737.0361</v>
      </c>
      <c r="P81">
        <v>4978276592722.875</v>
      </c>
      <c r="Q81">
        <v>74.928761008476769</v>
      </c>
      <c r="R81">
        <v>0</v>
      </c>
      <c r="S81" t="b">
        <f>ISNUMBER(MATCH(G81,'[1]Export_03_12_2025 12_29_48'!$B$2:$B$352,0))</f>
        <v>0</v>
      </c>
    </row>
    <row r="82" spans="1:19" x14ac:dyDescent="0.25">
      <c r="A82" t="s">
        <v>1195</v>
      </c>
      <c r="B82" t="s">
        <v>1337</v>
      </c>
      <c r="C82" t="s">
        <v>1097</v>
      </c>
      <c r="D82">
        <v>53824490</v>
      </c>
      <c r="E82" t="s">
        <v>1105</v>
      </c>
      <c r="F82" t="s">
        <v>1104</v>
      </c>
      <c r="G82" t="s">
        <v>1479</v>
      </c>
      <c r="H82">
        <v>1</v>
      </c>
      <c r="I82">
        <v>355.6</v>
      </c>
      <c r="J82">
        <v>381.5</v>
      </c>
      <c r="K82">
        <v>1</v>
      </c>
      <c r="L82">
        <v>0</v>
      </c>
      <c r="M82">
        <v>19139988644</v>
      </c>
      <c r="N82">
        <v>81</v>
      </c>
      <c r="O82">
        <v>6644012960737.0361</v>
      </c>
      <c r="P82">
        <v>4997416581366.875</v>
      </c>
      <c r="Q82">
        <v>75.2168397457867</v>
      </c>
      <c r="R82">
        <v>0</v>
      </c>
      <c r="S82" t="b">
        <f>ISNUMBER(MATCH(G82,'[1]Export_03_12_2025 12_29_48'!$B$2:$B$352,0))</f>
        <v>0</v>
      </c>
    </row>
    <row r="83" spans="1:19" x14ac:dyDescent="0.25">
      <c r="A83" t="s">
        <v>1196</v>
      </c>
      <c r="B83" t="s">
        <v>1338</v>
      </c>
      <c r="C83" t="s">
        <v>1097</v>
      </c>
      <c r="D83">
        <v>791868300</v>
      </c>
      <c r="E83" t="s">
        <v>1105</v>
      </c>
      <c r="F83" t="s">
        <v>1104</v>
      </c>
      <c r="G83" t="s">
        <v>1480</v>
      </c>
      <c r="H83">
        <v>1</v>
      </c>
      <c r="I83">
        <v>37.17</v>
      </c>
      <c r="J83">
        <v>41.62</v>
      </c>
      <c r="K83">
        <v>0.65</v>
      </c>
      <c r="L83">
        <v>0</v>
      </c>
      <c r="M83">
        <v>19131934062.150002</v>
      </c>
      <c r="N83">
        <v>82</v>
      </c>
      <c r="O83">
        <v>6644012960737.0361</v>
      </c>
      <c r="P83">
        <v>5016548515429.0254</v>
      </c>
      <c r="Q83">
        <v>75.504797252420289</v>
      </c>
      <c r="R83">
        <v>0</v>
      </c>
      <c r="S83" t="b">
        <f>ISNUMBER(MATCH(G83,'[1]Export_03_12_2025 12_29_48'!$B$2:$B$352,0))</f>
        <v>0</v>
      </c>
    </row>
    <row r="84" spans="1:19" x14ac:dyDescent="0.25">
      <c r="A84" t="s">
        <v>1197</v>
      </c>
      <c r="B84" t="s">
        <v>1339</v>
      </c>
      <c r="C84" t="s">
        <v>1093</v>
      </c>
      <c r="D84">
        <v>741723437</v>
      </c>
      <c r="E84" t="s">
        <v>1105</v>
      </c>
      <c r="F84" t="s">
        <v>1104</v>
      </c>
      <c r="G84" t="s">
        <v>1481</v>
      </c>
      <c r="H84">
        <v>1</v>
      </c>
      <c r="I84">
        <v>28.62</v>
      </c>
      <c r="J84">
        <v>30.37</v>
      </c>
      <c r="K84">
        <v>0.9</v>
      </c>
      <c r="L84">
        <v>0</v>
      </c>
      <c r="M84">
        <v>19105312290.245998</v>
      </c>
      <c r="N84">
        <v>83</v>
      </c>
      <c r="O84">
        <v>6644012960737.0361</v>
      </c>
      <c r="P84">
        <v>5035653827719.2715</v>
      </c>
      <c r="Q84">
        <v>75.792354070914612</v>
      </c>
      <c r="R84">
        <v>0</v>
      </c>
      <c r="S84" t="b">
        <f>ISNUMBER(MATCH(G84,'[1]Export_03_12_2025 12_29_48'!$B$2:$B$352,0))</f>
        <v>0</v>
      </c>
    </row>
    <row r="85" spans="1:19" x14ac:dyDescent="0.25">
      <c r="A85" t="s">
        <v>1198</v>
      </c>
      <c r="B85" t="s">
        <v>1340</v>
      </c>
      <c r="C85" t="s">
        <v>1092</v>
      </c>
      <c r="D85">
        <v>576002613</v>
      </c>
      <c r="E85" t="s">
        <v>1105</v>
      </c>
      <c r="F85" t="s">
        <v>1104</v>
      </c>
      <c r="G85" t="s">
        <v>1482</v>
      </c>
      <c r="H85">
        <v>1</v>
      </c>
      <c r="I85">
        <v>66.08</v>
      </c>
      <c r="J85">
        <v>70.86</v>
      </c>
      <c r="K85">
        <v>0.5</v>
      </c>
      <c r="L85">
        <v>0</v>
      </c>
      <c r="M85">
        <v>19031126333.52</v>
      </c>
      <c r="N85">
        <v>84</v>
      </c>
      <c r="O85">
        <v>6644012960737.0361</v>
      </c>
      <c r="P85">
        <v>5054684954052.791</v>
      </c>
      <c r="Q85">
        <v>76.078794305844681</v>
      </c>
      <c r="R85">
        <v>0</v>
      </c>
      <c r="S85" t="b">
        <f>ISNUMBER(MATCH(G85,'[1]Export_03_12_2025 12_29_48'!$B$2:$B$352,0))</f>
        <v>0</v>
      </c>
    </row>
    <row r="86" spans="1:19" x14ac:dyDescent="0.25">
      <c r="A86" t="s">
        <v>1199</v>
      </c>
      <c r="B86" t="s">
        <v>1341</v>
      </c>
      <c r="C86" t="s">
        <v>1097</v>
      </c>
      <c r="D86">
        <v>835621460</v>
      </c>
      <c r="E86" t="s">
        <v>1105</v>
      </c>
      <c r="F86" t="s">
        <v>1104</v>
      </c>
      <c r="G86" t="s">
        <v>1483</v>
      </c>
      <c r="H86">
        <v>1</v>
      </c>
      <c r="I86">
        <v>26.43</v>
      </c>
      <c r="J86">
        <v>28.62</v>
      </c>
      <c r="K86">
        <v>0.85</v>
      </c>
      <c r="L86">
        <v>0</v>
      </c>
      <c r="M86">
        <v>18772653909.630001</v>
      </c>
      <c r="N86">
        <v>85</v>
      </c>
      <c r="O86">
        <v>6644012960737.0361</v>
      </c>
      <c r="P86">
        <v>5073457607962.4209</v>
      </c>
      <c r="Q86">
        <v>76.36134423493975</v>
      </c>
      <c r="R86">
        <v>0</v>
      </c>
      <c r="S86" t="b">
        <f>ISNUMBER(MATCH(G86,'[1]Export_03_12_2025 12_29_48'!$B$2:$B$352,0))</f>
        <v>0</v>
      </c>
    </row>
    <row r="87" spans="1:19" x14ac:dyDescent="0.25">
      <c r="A87" t="s">
        <v>1200</v>
      </c>
      <c r="B87" t="s">
        <v>1342</v>
      </c>
      <c r="C87" t="s">
        <v>1093</v>
      </c>
      <c r="D87">
        <v>1344379776</v>
      </c>
      <c r="E87" t="s">
        <v>1105</v>
      </c>
      <c r="F87" t="s">
        <v>1104</v>
      </c>
      <c r="G87" t="s">
        <v>1484</v>
      </c>
      <c r="H87">
        <v>1</v>
      </c>
      <c r="I87">
        <v>27.52</v>
      </c>
      <c r="J87">
        <v>27.13</v>
      </c>
      <c r="K87">
        <v>0.5</v>
      </c>
      <c r="L87">
        <v>0</v>
      </c>
      <c r="M87">
        <v>18498665717.759998</v>
      </c>
      <c r="N87">
        <v>86</v>
      </c>
      <c r="O87">
        <v>6644012960737.0361</v>
      </c>
      <c r="P87">
        <v>5091956273680.1807</v>
      </c>
      <c r="Q87">
        <v>76.639770328131902</v>
      </c>
      <c r="R87">
        <v>0</v>
      </c>
      <c r="S87" t="b">
        <f>ISNUMBER(MATCH(G87,'[1]Export_03_12_2025 12_29_48'!$B$2:$B$352,0))</f>
        <v>0</v>
      </c>
    </row>
    <row r="88" spans="1:19" x14ac:dyDescent="0.25">
      <c r="A88" t="s">
        <v>1201</v>
      </c>
      <c r="B88" t="s">
        <v>1343</v>
      </c>
      <c r="C88" t="s">
        <v>1094</v>
      </c>
      <c r="D88">
        <v>1500000000</v>
      </c>
      <c r="E88" t="s">
        <v>1105</v>
      </c>
      <c r="F88" t="s">
        <v>1104</v>
      </c>
      <c r="G88" t="s">
        <v>1485</v>
      </c>
      <c r="H88">
        <v>1</v>
      </c>
      <c r="I88">
        <v>24.41</v>
      </c>
      <c r="J88">
        <v>25.5</v>
      </c>
      <c r="K88">
        <v>0.5</v>
      </c>
      <c r="L88">
        <v>0</v>
      </c>
      <c r="M88">
        <v>18307500000</v>
      </c>
      <c r="N88">
        <v>87</v>
      </c>
      <c r="O88">
        <v>6644012960737.0361</v>
      </c>
      <c r="P88">
        <v>5110263773680.1807</v>
      </c>
      <c r="Q88">
        <v>76.915319158457621</v>
      </c>
      <c r="R88">
        <v>0</v>
      </c>
      <c r="S88" t="b">
        <f>ISNUMBER(MATCH(G88,'[1]Export_03_12_2025 12_29_48'!$B$2:$B$352,0))</f>
        <v>0</v>
      </c>
    </row>
    <row r="89" spans="1:19" x14ac:dyDescent="0.25">
      <c r="A89" t="s">
        <v>1202</v>
      </c>
      <c r="B89" t="s">
        <v>1344</v>
      </c>
      <c r="C89" t="s">
        <v>1092</v>
      </c>
      <c r="D89">
        <v>962920132</v>
      </c>
      <c r="E89" t="s">
        <v>1105</v>
      </c>
      <c r="F89" t="s">
        <v>1104</v>
      </c>
      <c r="G89" t="s">
        <v>1486</v>
      </c>
      <c r="H89">
        <v>1</v>
      </c>
      <c r="I89">
        <v>23.72</v>
      </c>
      <c r="J89">
        <v>24.07</v>
      </c>
      <c r="K89">
        <v>0.8</v>
      </c>
      <c r="L89">
        <v>0</v>
      </c>
      <c r="M89">
        <v>18272372424.832001</v>
      </c>
      <c r="N89">
        <v>88</v>
      </c>
      <c r="O89">
        <v>6644012960737.0361</v>
      </c>
      <c r="P89">
        <v>5128536146105.0127</v>
      </c>
      <c r="Q89">
        <v>77.190339278568956</v>
      </c>
      <c r="R89">
        <v>0</v>
      </c>
      <c r="S89" t="b">
        <f>ISNUMBER(MATCH(G89,'[1]Export_03_12_2025 12_29_48'!$B$2:$B$352,0))</f>
        <v>1</v>
      </c>
    </row>
    <row r="90" spans="1:19" x14ac:dyDescent="0.25">
      <c r="A90" t="s">
        <v>1203</v>
      </c>
      <c r="B90" t="s">
        <v>1345</v>
      </c>
      <c r="C90" t="s">
        <v>1093</v>
      </c>
      <c r="D90">
        <v>252269195</v>
      </c>
      <c r="E90" t="s">
        <v>1105</v>
      </c>
      <c r="F90" t="s">
        <v>1104</v>
      </c>
      <c r="G90" t="s">
        <v>1487</v>
      </c>
      <c r="H90">
        <v>1</v>
      </c>
      <c r="I90">
        <v>89.9</v>
      </c>
      <c r="J90">
        <v>101.85</v>
      </c>
      <c r="K90">
        <v>0.8</v>
      </c>
      <c r="L90">
        <v>0</v>
      </c>
      <c r="M90">
        <v>18143200504.400002</v>
      </c>
      <c r="N90">
        <v>89</v>
      </c>
      <c r="O90">
        <v>6644012960737.0361</v>
      </c>
      <c r="P90">
        <v>5146679346609.4131</v>
      </c>
      <c r="Q90">
        <v>77.463415213423659</v>
      </c>
      <c r="R90">
        <v>0</v>
      </c>
      <c r="S90" t="b">
        <f>ISNUMBER(MATCH(G90,'[1]Export_03_12_2025 12_29_48'!$B$2:$B$352,0))</f>
        <v>0</v>
      </c>
    </row>
    <row r="91" spans="1:19" x14ac:dyDescent="0.25">
      <c r="A91" t="s">
        <v>1204</v>
      </c>
      <c r="B91" t="s">
        <v>1346</v>
      </c>
      <c r="C91" t="s">
        <v>1093</v>
      </c>
      <c r="D91">
        <v>171347471</v>
      </c>
      <c r="E91" t="s">
        <v>1105</v>
      </c>
      <c r="F91" t="s">
        <v>1104</v>
      </c>
      <c r="G91" t="s">
        <v>1488</v>
      </c>
      <c r="H91">
        <v>1</v>
      </c>
      <c r="I91">
        <v>123.15</v>
      </c>
      <c r="J91">
        <v>126.6</v>
      </c>
      <c r="K91">
        <v>0.85000000000000009</v>
      </c>
      <c r="L91">
        <v>0</v>
      </c>
      <c r="M91">
        <v>17936224895.602501</v>
      </c>
      <c r="N91">
        <v>90</v>
      </c>
      <c r="O91">
        <v>6644012960737.0361</v>
      </c>
      <c r="P91">
        <v>5164615571505.0156</v>
      </c>
      <c r="Q91">
        <v>77.733375928455331</v>
      </c>
      <c r="R91">
        <v>0</v>
      </c>
      <c r="S91" t="b">
        <f>ISNUMBER(MATCH(G91,'[1]Export_03_12_2025 12_29_48'!$B$2:$B$352,0))</f>
        <v>0</v>
      </c>
    </row>
    <row r="92" spans="1:19" x14ac:dyDescent="0.25">
      <c r="A92" t="s">
        <v>1205</v>
      </c>
      <c r="B92" t="s">
        <v>1347</v>
      </c>
      <c r="C92" t="s">
        <v>1094</v>
      </c>
      <c r="D92">
        <v>706475400</v>
      </c>
      <c r="E92" t="s">
        <v>1105</v>
      </c>
      <c r="F92" t="s">
        <v>1104</v>
      </c>
      <c r="G92" t="s">
        <v>1489</v>
      </c>
      <c r="H92">
        <v>1</v>
      </c>
      <c r="I92">
        <v>29.57</v>
      </c>
      <c r="J92">
        <v>31.03</v>
      </c>
      <c r="K92">
        <v>0.85</v>
      </c>
      <c r="L92">
        <v>0</v>
      </c>
      <c r="M92">
        <v>17756905941.299999</v>
      </c>
      <c r="N92">
        <v>91</v>
      </c>
      <c r="O92">
        <v>6644012960737.0361</v>
      </c>
      <c r="P92">
        <v>5182372477446.3154</v>
      </c>
      <c r="Q92">
        <v>78.00063768797078</v>
      </c>
      <c r="R92">
        <v>0</v>
      </c>
      <c r="S92" t="b">
        <f>ISNUMBER(MATCH(G92,'[1]Export_03_12_2025 12_29_48'!$B$2:$B$352,0))</f>
        <v>0</v>
      </c>
    </row>
    <row r="93" spans="1:19" x14ac:dyDescent="0.25">
      <c r="A93" t="s">
        <v>1206</v>
      </c>
      <c r="B93" t="s">
        <v>1348</v>
      </c>
      <c r="C93" t="s">
        <v>1094</v>
      </c>
      <c r="D93">
        <v>1157396000</v>
      </c>
      <c r="E93" t="s">
        <v>1105</v>
      </c>
      <c r="F93" t="s">
        <v>1104</v>
      </c>
      <c r="G93" t="s">
        <v>1490</v>
      </c>
      <c r="H93">
        <v>1</v>
      </c>
      <c r="I93">
        <v>14.74</v>
      </c>
      <c r="J93">
        <v>13.904999999999999</v>
      </c>
      <c r="K93">
        <v>1</v>
      </c>
      <c r="L93">
        <v>0</v>
      </c>
      <c r="M93">
        <v>17060017040</v>
      </c>
      <c r="N93">
        <v>92</v>
      </c>
      <c r="O93">
        <v>6644012960737.0361</v>
      </c>
      <c r="P93">
        <v>5199432494486.3154</v>
      </c>
      <c r="Q93">
        <v>78.257410471841254</v>
      </c>
      <c r="R93">
        <v>0</v>
      </c>
      <c r="S93" t="b">
        <f>ISNUMBER(MATCH(G93,'[1]Export_03_12_2025 12_29_48'!$B$2:$B$352,0))</f>
        <v>0</v>
      </c>
    </row>
    <row r="94" spans="1:19" x14ac:dyDescent="0.25">
      <c r="A94" t="s">
        <v>1207</v>
      </c>
      <c r="B94" t="s">
        <v>1349</v>
      </c>
      <c r="C94" t="s">
        <v>1094</v>
      </c>
      <c r="D94">
        <v>5288229500</v>
      </c>
      <c r="E94" t="s">
        <v>1105</v>
      </c>
      <c r="F94" t="s">
        <v>1104</v>
      </c>
      <c r="G94" t="s">
        <v>1491</v>
      </c>
      <c r="H94">
        <v>1</v>
      </c>
      <c r="I94">
        <v>3.1840000000000002</v>
      </c>
      <c r="J94">
        <v>3.4209999999999998</v>
      </c>
      <c r="K94">
        <v>1</v>
      </c>
      <c r="L94">
        <v>0</v>
      </c>
      <c r="M94">
        <v>16837722728</v>
      </c>
      <c r="N94">
        <v>93</v>
      </c>
      <c r="O94">
        <v>6644012960737.0361</v>
      </c>
      <c r="P94">
        <v>5216270217214.3154</v>
      </c>
      <c r="Q94">
        <v>78.510837471871255</v>
      </c>
      <c r="R94">
        <v>0</v>
      </c>
      <c r="S94" t="b">
        <f>ISNUMBER(MATCH(G94,'[1]Export_03_12_2025 12_29_48'!$B$2:$B$352,0))</f>
        <v>0</v>
      </c>
    </row>
    <row r="95" spans="1:19" x14ac:dyDescent="0.25">
      <c r="A95" t="s">
        <v>1208</v>
      </c>
      <c r="B95" t="s">
        <v>1350</v>
      </c>
      <c r="C95" t="s">
        <v>1094</v>
      </c>
      <c r="D95">
        <v>5670161600</v>
      </c>
      <c r="E95" t="s">
        <v>1105</v>
      </c>
      <c r="F95" t="s">
        <v>1104</v>
      </c>
      <c r="G95" t="s">
        <v>1492</v>
      </c>
      <c r="H95">
        <v>1</v>
      </c>
      <c r="I95">
        <v>4.5439999999999996</v>
      </c>
      <c r="J95">
        <v>4.6500000000000004</v>
      </c>
      <c r="K95">
        <v>0.65</v>
      </c>
      <c r="L95">
        <v>0</v>
      </c>
      <c r="M95">
        <v>16747389301.76</v>
      </c>
      <c r="N95">
        <v>94</v>
      </c>
      <c r="O95">
        <v>6644012960737.0361</v>
      </c>
      <c r="P95">
        <v>5233017606516.0752</v>
      </c>
      <c r="Q95">
        <v>78.76290485043792</v>
      </c>
      <c r="R95">
        <v>0</v>
      </c>
      <c r="S95" t="b">
        <f>ISNUMBER(MATCH(G95,'[1]Export_03_12_2025 12_29_48'!$B$2:$B$352,0))</f>
        <v>0</v>
      </c>
    </row>
    <row r="96" spans="1:19" x14ac:dyDescent="0.25">
      <c r="A96" t="s">
        <v>1209</v>
      </c>
      <c r="B96" t="s">
        <v>1351</v>
      </c>
      <c r="C96" t="s">
        <v>1091</v>
      </c>
      <c r="D96">
        <v>2896073567</v>
      </c>
      <c r="E96" t="s">
        <v>1105</v>
      </c>
      <c r="F96" t="s">
        <v>1104</v>
      </c>
      <c r="G96" t="s">
        <v>1493</v>
      </c>
      <c r="H96">
        <v>1</v>
      </c>
      <c r="I96">
        <v>8.2379999999999995</v>
      </c>
      <c r="J96">
        <v>8.6460000000000008</v>
      </c>
      <c r="K96">
        <v>0.70000000000000007</v>
      </c>
      <c r="L96">
        <v>0</v>
      </c>
      <c r="M96">
        <v>16700497831.4622</v>
      </c>
      <c r="N96">
        <v>95</v>
      </c>
      <c r="O96">
        <v>6644012960737.0361</v>
      </c>
      <c r="P96">
        <v>5249718104347.5371</v>
      </c>
      <c r="Q96">
        <v>79.01426645870319</v>
      </c>
      <c r="R96">
        <v>0</v>
      </c>
      <c r="S96" t="b">
        <f>ISNUMBER(MATCH(G96,'[1]Export_03_12_2025 12_29_48'!$B$2:$B$352,0))</f>
        <v>0</v>
      </c>
    </row>
    <row r="97" spans="1:19" x14ac:dyDescent="0.25">
      <c r="A97" t="s">
        <v>1210</v>
      </c>
      <c r="B97" t="s">
        <v>1352</v>
      </c>
      <c r="C97" t="s">
        <v>1092</v>
      </c>
      <c r="D97">
        <v>265676388</v>
      </c>
      <c r="E97" t="s">
        <v>1105</v>
      </c>
      <c r="F97" t="s">
        <v>1104</v>
      </c>
      <c r="G97" t="s">
        <v>1494</v>
      </c>
      <c r="H97">
        <v>1</v>
      </c>
      <c r="I97">
        <v>76.3</v>
      </c>
      <c r="J97">
        <v>84.94</v>
      </c>
      <c r="K97">
        <v>0.8</v>
      </c>
      <c r="L97">
        <v>0</v>
      </c>
      <c r="M97">
        <v>16216886723.52</v>
      </c>
      <c r="N97">
        <v>96</v>
      </c>
      <c r="O97">
        <v>6644012960737.0361</v>
      </c>
      <c r="P97">
        <v>5265934991071.0566</v>
      </c>
      <c r="Q97">
        <v>79.258349166237835</v>
      </c>
      <c r="R97">
        <v>0</v>
      </c>
      <c r="S97" t="b">
        <f>ISNUMBER(MATCH(G97,'[1]Export_03_12_2025 12_29_48'!$B$2:$B$352,0))</f>
        <v>0</v>
      </c>
    </row>
    <row r="98" spans="1:19" x14ac:dyDescent="0.25">
      <c r="A98" t="s">
        <v>1211</v>
      </c>
      <c r="B98" t="s">
        <v>1353</v>
      </c>
      <c r="C98" t="s">
        <v>1092</v>
      </c>
      <c r="D98">
        <v>3888930422</v>
      </c>
      <c r="E98" t="s">
        <v>1105</v>
      </c>
      <c r="F98" t="s">
        <v>1104</v>
      </c>
      <c r="G98" t="s">
        <v>1495</v>
      </c>
      <c r="H98">
        <v>1</v>
      </c>
      <c r="I98">
        <v>4.1420000000000003</v>
      </c>
      <c r="J98">
        <v>4.0620000000000003</v>
      </c>
      <c r="K98">
        <v>1</v>
      </c>
      <c r="L98">
        <v>0</v>
      </c>
      <c r="M98">
        <v>16107949807.924</v>
      </c>
      <c r="N98">
        <v>97</v>
      </c>
      <c r="O98">
        <v>6644012960737.0361</v>
      </c>
      <c r="P98">
        <v>5282042940878.9805</v>
      </c>
      <c r="Q98">
        <v>79.500792248500233</v>
      </c>
      <c r="R98">
        <v>0</v>
      </c>
      <c r="S98" t="b">
        <f>ISNUMBER(MATCH(G98,'[1]Export_03_12_2025 12_29_48'!$B$2:$B$352,0))</f>
        <v>1</v>
      </c>
    </row>
    <row r="99" spans="1:19" x14ac:dyDescent="0.25">
      <c r="A99" t="s">
        <v>1212</v>
      </c>
      <c r="B99" t="s">
        <v>1354</v>
      </c>
      <c r="C99" t="s">
        <v>1101</v>
      </c>
      <c r="D99">
        <v>2136766718</v>
      </c>
      <c r="E99" t="s">
        <v>1105</v>
      </c>
      <c r="F99" t="s">
        <v>1104</v>
      </c>
      <c r="G99" t="s">
        <v>1496</v>
      </c>
      <c r="H99">
        <v>1</v>
      </c>
      <c r="I99">
        <v>7.49</v>
      </c>
      <c r="J99">
        <v>7.18</v>
      </c>
      <c r="K99">
        <v>1</v>
      </c>
      <c r="L99">
        <v>0</v>
      </c>
      <c r="M99">
        <v>16004382717.82</v>
      </c>
      <c r="N99">
        <v>98</v>
      </c>
      <c r="O99">
        <v>6644012960737.0361</v>
      </c>
      <c r="P99">
        <v>5298047323596.8008</v>
      </c>
      <c r="Q99">
        <v>79.741676527510506</v>
      </c>
      <c r="R99">
        <v>0</v>
      </c>
      <c r="S99" t="b">
        <f>ISNUMBER(MATCH(G99,'[1]Export_03_12_2025 12_29_48'!$B$2:$B$352,0))</f>
        <v>0</v>
      </c>
    </row>
    <row r="100" spans="1:19" x14ac:dyDescent="0.25">
      <c r="A100" t="s">
        <v>1213</v>
      </c>
      <c r="B100" t="s">
        <v>1355</v>
      </c>
      <c r="C100" t="s">
        <v>1092</v>
      </c>
      <c r="D100">
        <v>578968753</v>
      </c>
      <c r="E100" t="s">
        <v>1105</v>
      </c>
      <c r="F100" t="s">
        <v>1104</v>
      </c>
      <c r="G100" t="s">
        <v>1497</v>
      </c>
      <c r="H100">
        <v>1</v>
      </c>
      <c r="I100">
        <v>25.66</v>
      </c>
      <c r="J100">
        <v>25.87</v>
      </c>
      <c r="K100">
        <v>1</v>
      </c>
      <c r="L100">
        <v>0</v>
      </c>
      <c r="M100">
        <v>14856338201.98</v>
      </c>
      <c r="N100">
        <v>99</v>
      </c>
      <c r="O100">
        <v>6644012960737.0361</v>
      </c>
      <c r="P100">
        <v>5312903661798.7813</v>
      </c>
      <c r="Q100">
        <v>79.96528142247044</v>
      </c>
      <c r="R100">
        <v>0</v>
      </c>
      <c r="S100" t="b">
        <f>ISNUMBER(MATCH(G100,'[1]Export_03_12_2025 12_29_48'!$B$2:$B$352,0))</f>
        <v>1</v>
      </c>
    </row>
    <row r="101" spans="1:19" x14ac:dyDescent="0.25">
      <c r="A101" t="s">
        <v>1214</v>
      </c>
      <c r="B101" t="s">
        <v>1356</v>
      </c>
      <c r="C101" t="s">
        <v>1093</v>
      </c>
      <c r="D101">
        <v>3025902350</v>
      </c>
      <c r="E101" t="s">
        <v>1105</v>
      </c>
      <c r="F101" t="s">
        <v>1104</v>
      </c>
      <c r="G101" t="s">
        <v>1498</v>
      </c>
      <c r="H101">
        <v>1</v>
      </c>
      <c r="I101">
        <v>16.27</v>
      </c>
      <c r="J101">
        <v>17.055</v>
      </c>
      <c r="K101">
        <v>0.3</v>
      </c>
      <c r="L101">
        <v>0</v>
      </c>
      <c r="M101">
        <v>14769429370.35</v>
      </c>
      <c r="N101">
        <v>100</v>
      </c>
      <c r="O101">
        <v>6644012960737.0361</v>
      </c>
      <c r="P101">
        <v>5327673091169.1309</v>
      </c>
      <c r="Q101">
        <v>80.187578240035819</v>
      </c>
      <c r="R101">
        <v>0</v>
      </c>
      <c r="S101" t="b">
        <f>ISNUMBER(MATCH(G101,'[1]Export_03_12_2025 12_29_48'!$B$2:$B$352,0))</f>
        <v>1</v>
      </c>
    </row>
    <row r="102" spans="1:19" x14ac:dyDescent="0.25">
      <c r="A102" t="s">
        <v>1215</v>
      </c>
      <c r="B102" t="s">
        <v>1357</v>
      </c>
      <c r="C102" t="s">
        <v>1093</v>
      </c>
      <c r="D102">
        <v>911281920</v>
      </c>
      <c r="E102" t="s">
        <v>1105</v>
      </c>
      <c r="F102" t="s">
        <v>1104</v>
      </c>
      <c r="G102" t="s">
        <v>1499</v>
      </c>
      <c r="H102">
        <v>1</v>
      </c>
      <c r="I102">
        <v>23.12</v>
      </c>
      <c r="J102">
        <v>23.434999999999999</v>
      </c>
      <c r="K102">
        <v>0.70000000000000007</v>
      </c>
      <c r="L102">
        <v>0</v>
      </c>
      <c r="M102">
        <v>14748186593.280001</v>
      </c>
      <c r="N102">
        <v>101</v>
      </c>
      <c r="O102">
        <v>6644012960737.0361</v>
      </c>
      <c r="P102">
        <v>5342421277762.4111</v>
      </c>
      <c r="Q102">
        <v>80.40955532949117</v>
      </c>
      <c r="R102">
        <v>0</v>
      </c>
      <c r="S102" t="b">
        <f>ISNUMBER(MATCH(G102,'[1]Export_03_12_2025 12_29_48'!$B$2:$B$352,0))</f>
        <v>0</v>
      </c>
    </row>
    <row r="103" spans="1:19" x14ac:dyDescent="0.25">
      <c r="A103" t="s">
        <v>1216</v>
      </c>
      <c r="B103" t="s">
        <v>1358</v>
      </c>
      <c r="C103" t="s">
        <v>1092</v>
      </c>
      <c r="D103">
        <v>269000000</v>
      </c>
      <c r="E103" t="s">
        <v>1105</v>
      </c>
      <c r="F103" t="s">
        <v>1104</v>
      </c>
      <c r="G103" t="s">
        <v>1500</v>
      </c>
      <c r="H103">
        <v>1</v>
      </c>
      <c r="I103">
        <v>57.6</v>
      </c>
      <c r="J103">
        <v>61.26</v>
      </c>
      <c r="K103">
        <v>0.95000000000000007</v>
      </c>
      <c r="L103">
        <v>0</v>
      </c>
      <c r="M103">
        <v>14719680000</v>
      </c>
      <c r="N103">
        <v>102</v>
      </c>
      <c r="O103">
        <v>6644012960737.0361</v>
      </c>
      <c r="P103">
        <v>5357140957762.4111</v>
      </c>
      <c r="Q103">
        <v>80.631103362088126</v>
      </c>
      <c r="R103">
        <v>0</v>
      </c>
      <c r="S103" t="b">
        <f>ISNUMBER(MATCH(G103,'[1]Export_03_12_2025 12_29_48'!$B$2:$B$352,0))</f>
        <v>1</v>
      </c>
    </row>
    <row r="104" spans="1:19" x14ac:dyDescent="0.25">
      <c r="A104" t="s">
        <v>1217</v>
      </c>
      <c r="B104" t="s">
        <v>1359</v>
      </c>
      <c r="C104" t="s">
        <v>1097</v>
      </c>
      <c r="D104">
        <v>120597140</v>
      </c>
      <c r="E104" t="s">
        <v>1105</v>
      </c>
      <c r="F104" t="s">
        <v>1104</v>
      </c>
      <c r="G104" t="s">
        <v>1501</v>
      </c>
      <c r="H104">
        <v>1</v>
      </c>
      <c r="I104">
        <v>243.8</v>
      </c>
      <c r="J104">
        <v>252.6</v>
      </c>
      <c r="K104">
        <v>0.5</v>
      </c>
      <c r="L104">
        <v>0</v>
      </c>
      <c r="M104">
        <v>14700791366</v>
      </c>
      <c r="N104">
        <v>103</v>
      </c>
      <c r="O104">
        <v>6644012960737.0361</v>
      </c>
      <c r="P104">
        <v>5371841749128.4111</v>
      </c>
      <c r="Q104">
        <v>80.852367099122873</v>
      </c>
      <c r="R104">
        <v>0</v>
      </c>
      <c r="S104" t="b">
        <f>ISNUMBER(MATCH(G104,'[1]Export_03_12_2025 12_29_48'!$B$2:$B$352,0))</f>
        <v>0</v>
      </c>
    </row>
    <row r="105" spans="1:19" x14ac:dyDescent="0.25">
      <c r="A105" t="s">
        <v>1218</v>
      </c>
      <c r="B105" t="s">
        <v>1360</v>
      </c>
      <c r="C105" t="s">
        <v>1091</v>
      </c>
      <c r="D105">
        <v>1515182126</v>
      </c>
      <c r="E105" t="s">
        <v>1105</v>
      </c>
      <c r="F105" t="s">
        <v>1104</v>
      </c>
      <c r="G105" t="s">
        <v>1502</v>
      </c>
      <c r="H105">
        <v>1</v>
      </c>
      <c r="I105">
        <v>12.61</v>
      </c>
      <c r="J105">
        <v>12.065</v>
      </c>
      <c r="K105">
        <v>0.75</v>
      </c>
      <c r="L105">
        <v>0</v>
      </c>
      <c r="M105">
        <v>14329834956.645</v>
      </c>
      <c r="N105">
        <v>104</v>
      </c>
      <c r="O105">
        <v>6644012960737.0361</v>
      </c>
      <c r="P105">
        <v>5386171584085.0557</v>
      </c>
      <c r="Q105">
        <v>81.068047517588752</v>
      </c>
      <c r="R105">
        <v>0</v>
      </c>
      <c r="S105" t="b">
        <f>ISNUMBER(MATCH(G105,'[1]Export_03_12_2025 12_29_48'!$B$2:$B$352,0))</f>
        <v>0</v>
      </c>
    </row>
    <row r="106" spans="1:19" x14ac:dyDescent="0.25">
      <c r="A106" t="s">
        <v>1219</v>
      </c>
      <c r="B106" t="s">
        <v>1361</v>
      </c>
      <c r="C106" t="s">
        <v>1097</v>
      </c>
      <c r="D106">
        <v>129242250</v>
      </c>
      <c r="E106" t="s">
        <v>1105</v>
      </c>
      <c r="F106" t="s">
        <v>1104</v>
      </c>
      <c r="G106" t="s">
        <v>1503</v>
      </c>
      <c r="H106">
        <v>1</v>
      </c>
      <c r="I106">
        <v>107.65</v>
      </c>
      <c r="J106">
        <v>112.15</v>
      </c>
      <c r="K106">
        <v>1</v>
      </c>
      <c r="L106">
        <v>0</v>
      </c>
      <c r="M106">
        <v>13912928212.5</v>
      </c>
      <c r="N106">
        <v>105</v>
      </c>
      <c r="O106">
        <v>6644012960737.0361</v>
      </c>
      <c r="P106">
        <v>5400084512297.5557</v>
      </c>
      <c r="Q106">
        <v>81.277453012351003</v>
      </c>
      <c r="R106">
        <v>0</v>
      </c>
      <c r="S106" t="b">
        <f>ISNUMBER(MATCH(G106,'[1]Export_03_12_2025 12_29_48'!$B$2:$B$352,0))</f>
        <v>0</v>
      </c>
    </row>
    <row r="107" spans="1:19" x14ac:dyDescent="0.25">
      <c r="A107" t="s">
        <v>1220</v>
      </c>
      <c r="B107" t="s">
        <v>1362</v>
      </c>
      <c r="C107" t="s">
        <v>1094</v>
      </c>
      <c r="D107">
        <v>271664580</v>
      </c>
      <c r="E107" t="s">
        <v>1105</v>
      </c>
      <c r="F107" t="s">
        <v>1104</v>
      </c>
      <c r="G107" t="s">
        <v>1504</v>
      </c>
      <c r="H107">
        <v>1</v>
      </c>
      <c r="I107">
        <v>68</v>
      </c>
      <c r="J107">
        <v>66.55</v>
      </c>
      <c r="K107">
        <v>0.75</v>
      </c>
      <c r="L107">
        <v>0</v>
      </c>
      <c r="M107">
        <v>13854893580</v>
      </c>
      <c r="N107">
        <v>106</v>
      </c>
      <c r="O107">
        <v>6644012960737.0361</v>
      </c>
      <c r="P107">
        <v>5413939405877.5557</v>
      </c>
      <c r="Q107">
        <v>81.485985019465929</v>
      </c>
      <c r="R107">
        <v>0</v>
      </c>
      <c r="S107" t="b">
        <f>ISNUMBER(MATCH(G107,'[1]Export_03_12_2025 12_29_48'!$B$2:$B$352,0))</f>
        <v>1</v>
      </c>
    </row>
    <row r="108" spans="1:19" x14ac:dyDescent="0.25">
      <c r="A108" t="s">
        <v>1221</v>
      </c>
      <c r="B108" t="s">
        <v>1363</v>
      </c>
      <c r="C108" t="s">
        <v>1091</v>
      </c>
      <c r="D108">
        <v>1949849964</v>
      </c>
      <c r="E108" t="s">
        <v>1105</v>
      </c>
      <c r="F108" t="s">
        <v>1104</v>
      </c>
      <c r="G108" t="s">
        <v>1505</v>
      </c>
      <c r="H108">
        <v>1</v>
      </c>
      <c r="I108">
        <v>9.2360000000000007</v>
      </c>
      <c r="J108">
        <v>9.1460000000000008</v>
      </c>
      <c r="K108">
        <v>0.75</v>
      </c>
      <c r="L108">
        <v>0</v>
      </c>
      <c r="M108">
        <v>13506610700.628</v>
      </c>
      <c r="N108">
        <v>107</v>
      </c>
      <c r="O108">
        <v>6644012960737.0361</v>
      </c>
      <c r="P108">
        <v>5427446016578.1836</v>
      </c>
      <c r="Q108">
        <v>81.689274970591029</v>
      </c>
      <c r="R108">
        <v>0</v>
      </c>
      <c r="S108" t="b">
        <f>ISNUMBER(MATCH(G108,'[1]Export_03_12_2025 12_29_48'!$B$2:$B$352,0))</f>
        <v>0</v>
      </c>
    </row>
    <row r="109" spans="1:19" x14ac:dyDescent="0.25">
      <c r="A109" t="s">
        <v>1222</v>
      </c>
      <c r="B109" t="s">
        <v>1364</v>
      </c>
      <c r="C109" t="s">
        <v>1097</v>
      </c>
      <c r="D109">
        <v>1128000000</v>
      </c>
      <c r="E109" t="s">
        <v>1105</v>
      </c>
      <c r="F109" t="s">
        <v>1104</v>
      </c>
      <c r="G109" t="s">
        <v>1506</v>
      </c>
      <c r="H109">
        <v>1</v>
      </c>
      <c r="I109">
        <v>47.26</v>
      </c>
      <c r="J109">
        <v>47.98</v>
      </c>
      <c r="K109">
        <v>0.25</v>
      </c>
      <c r="L109">
        <v>0</v>
      </c>
      <c r="M109">
        <v>13327320000</v>
      </c>
      <c r="N109">
        <v>108</v>
      </c>
      <c r="O109">
        <v>6644012960737.0361</v>
      </c>
      <c r="P109">
        <v>5440773336578.1836</v>
      </c>
      <c r="Q109">
        <v>81.889866391450056</v>
      </c>
      <c r="R109">
        <v>0</v>
      </c>
      <c r="S109" t="b">
        <f>ISNUMBER(MATCH(G109,'[1]Export_03_12_2025 12_29_48'!$B$2:$B$352,0))</f>
        <v>0</v>
      </c>
    </row>
    <row r="110" spans="1:19" x14ac:dyDescent="0.25">
      <c r="A110" t="s">
        <v>1223</v>
      </c>
      <c r="B110" t="s">
        <v>1365</v>
      </c>
      <c r="C110" t="s">
        <v>1101</v>
      </c>
      <c r="D110">
        <v>163063409</v>
      </c>
      <c r="E110" t="s">
        <v>1105</v>
      </c>
      <c r="F110" t="s">
        <v>1104</v>
      </c>
      <c r="G110" t="s">
        <v>1507</v>
      </c>
      <c r="H110">
        <v>1</v>
      </c>
      <c r="I110">
        <v>77.8</v>
      </c>
      <c r="J110">
        <v>81</v>
      </c>
      <c r="K110">
        <v>1</v>
      </c>
      <c r="L110">
        <v>0</v>
      </c>
      <c r="M110">
        <v>12686333220.200001</v>
      </c>
      <c r="N110">
        <v>109</v>
      </c>
      <c r="O110">
        <v>6644012960737.0361</v>
      </c>
      <c r="P110">
        <v>5453459669798.3838</v>
      </c>
      <c r="Q110">
        <v>82.080810227579974</v>
      </c>
      <c r="R110">
        <v>0</v>
      </c>
      <c r="S110" t="b">
        <f>ISNUMBER(MATCH(G110,'[1]Export_03_12_2025 12_29_48'!$B$2:$B$352,0))</f>
        <v>0</v>
      </c>
    </row>
    <row r="111" spans="1:19" x14ac:dyDescent="0.25">
      <c r="A111" t="s">
        <v>1224</v>
      </c>
      <c r="B111" t="s">
        <v>1366</v>
      </c>
      <c r="C111" t="s">
        <v>1092</v>
      </c>
      <c r="D111">
        <v>852809772</v>
      </c>
      <c r="E111" t="s">
        <v>1105</v>
      </c>
      <c r="F111" t="s">
        <v>1104</v>
      </c>
      <c r="G111" t="s">
        <v>1508</v>
      </c>
      <c r="H111">
        <v>1</v>
      </c>
      <c r="I111">
        <v>29.15</v>
      </c>
      <c r="J111">
        <v>29.16</v>
      </c>
      <c r="K111">
        <v>0.5</v>
      </c>
      <c r="L111">
        <v>0</v>
      </c>
      <c r="M111">
        <v>12429702426.9</v>
      </c>
      <c r="N111">
        <v>110</v>
      </c>
      <c r="O111">
        <v>6644012960737.0361</v>
      </c>
      <c r="P111">
        <v>5465889372225.2842</v>
      </c>
      <c r="Q111">
        <v>82.267891476523246</v>
      </c>
      <c r="R111">
        <v>0</v>
      </c>
      <c r="S111" t="b">
        <f>ISNUMBER(MATCH(G111,'[1]Export_03_12_2025 12_29_48'!$B$2:$B$352,0))</f>
        <v>1</v>
      </c>
    </row>
    <row r="112" spans="1:19" x14ac:dyDescent="0.25">
      <c r="A112" t="s">
        <v>1225</v>
      </c>
      <c r="B112" t="s">
        <v>1367</v>
      </c>
      <c r="C112" t="s">
        <v>1098</v>
      </c>
      <c r="D112">
        <v>527735700</v>
      </c>
      <c r="E112" t="s">
        <v>1105</v>
      </c>
      <c r="F112" t="s">
        <v>1104</v>
      </c>
      <c r="G112" t="s">
        <v>1509</v>
      </c>
      <c r="H112">
        <v>1</v>
      </c>
      <c r="I112">
        <v>23.54</v>
      </c>
      <c r="J112">
        <v>25.35</v>
      </c>
      <c r="K112">
        <v>1</v>
      </c>
      <c r="L112">
        <v>0</v>
      </c>
      <c r="M112">
        <v>12422898378</v>
      </c>
      <c r="N112">
        <v>111</v>
      </c>
      <c r="O112">
        <v>6644012960737.0361</v>
      </c>
      <c r="P112">
        <v>5478312270603.2842</v>
      </c>
      <c r="Q112">
        <v>82.454870316742458</v>
      </c>
      <c r="R112">
        <v>0</v>
      </c>
      <c r="S112" t="b">
        <f>ISNUMBER(MATCH(G112,'[1]Export_03_12_2025 12_29_48'!$B$2:$B$352,0))</f>
        <v>0</v>
      </c>
    </row>
    <row r="113" spans="1:19" x14ac:dyDescent="0.25">
      <c r="A113" t="s">
        <v>1226</v>
      </c>
      <c r="B113" t="s">
        <v>1368</v>
      </c>
      <c r="C113" t="s">
        <v>1101</v>
      </c>
      <c r="D113">
        <v>959841035</v>
      </c>
      <c r="E113" t="s">
        <v>1105</v>
      </c>
      <c r="F113" t="s">
        <v>1104</v>
      </c>
      <c r="G113" t="s">
        <v>1510</v>
      </c>
      <c r="H113">
        <v>1</v>
      </c>
      <c r="I113">
        <v>13.24</v>
      </c>
      <c r="J113">
        <v>13.19</v>
      </c>
      <c r="K113">
        <v>0.95000000000000007</v>
      </c>
      <c r="L113">
        <v>0</v>
      </c>
      <c r="M113">
        <v>12072880538.23</v>
      </c>
      <c r="N113">
        <v>112</v>
      </c>
      <c r="O113">
        <v>6644012960737.0361</v>
      </c>
      <c r="P113">
        <v>5490385151141.5146</v>
      </c>
      <c r="Q113">
        <v>82.636580987831991</v>
      </c>
      <c r="R113">
        <v>0</v>
      </c>
      <c r="S113" t="b">
        <f>ISNUMBER(MATCH(G113,'[1]Export_03_12_2025 12_29_48'!$B$2:$B$352,0))</f>
        <v>0</v>
      </c>
    </row>
    <row r="114" spans="1:19" x14ac:dyDescent="0.25">
      <c r="A114" t="s">
        <v>1227</v>
      </c>
      <c r="B114" t="s">
        <v>1369</v>
      </c>
      <c r="C114" t="s">
        <v>1098</v>
      </c>
      <c r="D114">
        <v>591723400</v>
      </c>
      <c r="E114" t="s">
        <v>1105</v>
      </c>
      <c r="F114" t="s">
        <v>1104</v>
      </c>
      <c r="G114" t="s">
        <v>1511</v>
      </c>
      <c r="H114">
        <v>1</v>
      </c>
      <c r="I114">
        <v>25.22</v>
      </c>
      <c r="J114">
        <v>24.47</v>
      </c>
      <c r="K114">
        <v>0.8</v>
      </c>
      <c r="L114">
        <v>0</v>
      </c>
      <c r="M114">
        <v>11938611318.4</v>
      </c>
      <c r="N114">
        <v>113</v>
      </c>
      <c r="O114">
        <v>6644012960737.0361</v>
      </c>
      <c r="P114">
        <v>5502323762459.915</v>
      </c>
      <c r="Q114">
        <v>82.816270753474413</v>
      </c>
      <c r="R114">
        <v>0</v>
      </c>
      <c r="S114" t="b">
        <f>ISNUMBER(MATCH(G114,'[1]Export_03_12_2025 12_29_48'!$B$2:$B$352,0))</f>
        <v>0</v>
      </c>
    </row>
    <row r="115" spans="1:19" x14ac:dyDescent="0.25">
      <c r="A115" t="s">
        <v>1228</v>
      </c>
      <c r="B115" t="s">
        <v>1370</v>
      </c>
      <c r="C115" t="s">
        <v>1091</v>
      </c>
      <c r="D115">
        <v>2009992000</v>
      </c>
      <c r="E115" t="s">
        <v>1105</v>
      </c>
      <c r="F115" t="s">
        <v>1104</v>
      </c>
      <c r="G115" t="s">
        <v>1512</v>
      </c>
      <c r="H115">
        <v>1</v>
      </c>
      <c r="I115">
        <v>8.3940000000000001</v>
      </c>
      <c r="J115">
        <v>8.6720000000000006</v>
      </c>
      <c r="K115">
        <v>0.70000000000000007</v>
      </c>
      <c r="L115">
        <v>0</v>
      </c>
      <c r="M115">
        <v>11810310993.6</v>
      </c>
      <c r="N115">
        <v>114</v>
      </c>
      <c r="O115">
        <v>6644012960737.0361</v>
      </c>
      <c r="P115">
        <v>5514134073453.5146</v>
      </c>
      <c r="Q115">
        <v>82.994029452372089</v>
      </c>
      <c r="R115">
        <v>0</v>
      </c>
      <c r="S115" t="b">
        <f>ISNUMBER(MATCH(G115,'[1]Export_03_12_2025 12_29_48'!$B$2:$B$352,0))</f>
        <v>0</v>
      </c>
    </row>
    <row r="116" spans="1:19" x14ac:dyDescent="0.25">
      <c r="A116" t="s">
        <v>1229</v>
      </c>
      <c r="B116" t="s">
        <v>1371</v>
      </c>
      <c r="C116" t="s">
        <v>1097</v>
      </c>
      <c r="D116">
        <v>178162870</v>
      </c>
      <c r="E116" t="s">
        <v>1105</v>
      </c>
      <c r="F116" t="s">
        <v>1104</v>
      </c>
      <c r="G116" t="s">
        <v>1513</v>
      </c>
      <c r="H116">
        <v>1</v>
      </c>
      <c r="I116">
        <v>72.42</v>
      </c>
      <c r="J116">
        <v>73.92</v>
      </c>
      <c r="K116">
        <v>0.9</v>
      </c>
      <c r="L116">
        <v>0</v>
      </c>
      <c r="M116">
        <v>11612299540.860001</v>
      </c>
      <c r="N116">
        <v>115</v>
      </c>
      <c r="O116">
        <v>6644012960737.0361</v>
      </c>
      <c r="P116">
        <v>5525746372994.375</v>
      </c>
      <c r="Q116">
        <v>83.168807852256066</v>
      </c>
      <c r="R116">
        <v>0</v>
      </c>
      <c r="S116" t="b">
        <f>ISNUMBER(MATCH(G116,'[1]Export_03_12_2025 12_29_48'!$B$2:$B$352,0))</f>
        <v>0</v>
      </c>
    </row>
    <row r="117" spans="1:19" x14ac:dyDescent="0.25">
      <c r="A117" t="s">
        <v>1230</v>
      </c>
      <c r="B117" t="s">
        <v>1372</v>
      </c>
      <c r="C117" t="s">
        <v>1099</v>
      </c>
      <c r="D117">
        <v>4184021624</v>
      </c>
      <c r="E117" t="s">
        <v>1105</v>
      </c>
      <c r="F117" t="s">
        <v>1104</v>
      </c>
      <c r="G117" t="s">
        <v>1514</v>
      </c>
      <c r="H117">
        <v>1</v>
      </c>
      <c r="I117">
        <v>3.8559999999999999</v>
      </c>
      <c r="J117">
        <v>3.8820000000000001</v>
      </c>
      <c r="K117">
        <v>0.70000000000000007</v>
      </c>
      <c r="L117">
        <v>0</v>
      </c>
      <c r="M117">
        <v>11293511167.500799</v>
      </c>
      <c r="N117">
        <v>116</v>
      </c>
      <c r="O117">
        <v>6644012960737.0361</v>
      </c>
      <c r="P117">
        <v>5537039884161.876</v>
      </c>
      <c r="Q117">
        <v>83.338788122226049</v>
      </c>
      <c r="R117">
        <v>0</v>
      </c>
      <c r="S117" t="b">
        <f>ISNUMBER(MATCH(G117,'[1]Export_03_12_2025 12_29_48'!$B$2:$B$352,0))</f>
        <v>0</v>
      </c>
    </row>
    <row r="118" spans="1:19" x14ac:dyDescent="0.25">
      <c r="A118" t="s">
        <v>1231</v>
      </c>
      <c r="B118" t="s">
        <v>1373</v>
      </c>
      <c r="C118" t="s">
        <v>1091</v>
      </c>
      <c r="D118">
        <v>611575321</v>
      </c>
      <c r="E118" t="s">
        <v>1105</v>
      </c>
      <c r="F118" t="s">
        <v>1104</v>
      </c>
      <c r="G118" t="s">
        <v>1515</v>
      </c>
      <c r="H118">
        <v>1</v>
      </c>
      <c r="I118">
        <v>18.344999999999999</v>
      </c>
      <c r="J118">
        <v>19.445</v>
      </c>
      <c r="K118">
        <v>1</v>
      </c>
      <c r="L118">
        <v>0</v>
      </c>
      <c r="M118">
        <v>11219349263.745001</v>
      </c>
      <c r="N118">
        <v>117</v>
      </c>
      <c r="O118">
        <v>6644012960737.0361</v>
      </c>
      <c r="P118">
        <v>5548259233425.6211</v>
      </c>
      <c r="Q118">
        <v>83.507652170656513</v>
      </c>
      <c r="R118">
        <v>0</v>
      </c>
      <c r="S118" t="b">
        <f>ISNUMBER(MATCH(G118,'[1]Export_03_12_2025 12_29_48'!$B$2:$B$352,0))</f>
        <v>0</v>
      </c>
    </row>
    <row r="119" spans="1:19" x14ac:dyDescent="0.25">
      <c r="A119" t="s">
        <v>1232</v>
      </c>
      <c r="B119" t="s">
        <v>1374</v>
      </c>
      <c r="C119" t="s">
        <v>1091</v>
      </c>
      <c r="D119">
        <v>274805954</v>
      </c>
      <c r="E119" t="s">
        <v>1105</v>
      </c>
      <c r="F119" t="s">
        <v>1104</v>
      </c>
      <c r="G119" t="s">
        <v>1516</v>
      </c>
      <c r="H119">
        <v>1</v>
      </c>
      <c r="I119">
        <v>49.53</v>
      </c>
      <c r="J119">
        <v>48.12</v>
      </c>
      <c r="K119">
        <v>0.8</v>
      </c>
      <c r="L119">
        <v>0</v>
      </c>
      <c r="M119">
        <v>10888911121.296</v>
      </c>
      <c r="N119">
        <v>118</v>
      </c>
      <c r="O119">
        <v>6644012960737.0361</v>
      </c>
      <c r="P119">
        <v>5559148144546.917</v>
      </c>
      <c r="Q119">
        <v>83.671542746813472</v>
      </c>
      <c r="R119">
        <v>0</v>
      </c>
      <c r="S119" t="b">
        <f>ISNUMBER(MATCH(G119,'[1]Export_03_12_2025 12_29_48'!$B$2:$B$352,0))</f>
        <v>0</v>
      </c>
    </row>
    <row r="120" spans="1:19" x14ac:dyDescent="0.25">
      <c r="A120" t="s">
        <v>1233</v>
      </c>
      <c r="B120" t="s">
        <v>1375</v>
      </c>
      <c r="C120" t="s">
        <v>1093</v>
      </c>
      <c r="D120">
        <v>143244727</v>
      </c>
      <c r="E120" t="s">
        <v>1105</v>
      </c>
      <c r="F120" t="s">
        <v>1104</v>
      </c>
      <c r="G120" t="s">
        <v>1517</v>
      </c>
      <c r="H120">
        <v>1</v>
      </c>
      <c r="I120">
        <v>88.48</v>
      </c>
      <c r="J120">
        <v>91.7</v>
      </c>
      <c r="K120">
        <v>0.85000000000000009</v>
      </c>
      <c r="L120">
        <v>0</v>
      </c>
      <c r="M120">
        <v>10773149428.216</v>
      </c>
      <c r="N120">
        <v>119</v>
      </c>
      <c r="O120">
        <v>6644012960737.0361</v>
      </c>
      <c r="P120">
        <v>5569921293975.1328</v>
      </c>
      <c r="Q120">
        <v>83.83369097698521</v>
      </c>
      <c r="R120">
        <v>0</v>
      </c>
      <c r="S120" t="b">
        <f>ISNUMBER(MATCH(G120,'[1]Export_03_12_2025 12_29_48'!$B$2:$B$352,0))</f>
        <v>1</v>
      </c>
    </row>
    <row r="121" spans="1:19" x14ac:dyDescent="0.25">
      <c r="A121" t="s">
        <v>1234</v>
      </c>
      <c r="B121" t="s">
        <v>1376</v>
      </c>
      <c r="C121" t="s">
        <v>1092</v>
      </c>
      <c r="D121">
        <v>171041675</v>
      </c>
      <c r="E121" t="s">
        <v>1105</v>
      </c>
      <c r="F121" t="s">
        <v>1104</v>
      </c>
      <c r="G121" t="s">
        <v>1518</v>
      </c>
      <c r="H121">
        <v>1</v>
      </c>
      <c r="I121">
        <v>61.16</v>
      </c>
      <c r="J121">
        <v>60.92</v>
      </c>
      <c r="K121">
        <v>1</v>
      </c>
      <c r="L121">
        <v>0</v>
      </c>
      <c r="M121">
        <v>10460908843</v>
      </c>
      <c r="N121">
        <v>120</v>
      </c>
      <c r="O121">
        <v>6644012960737.0361</v>
      </c>
      <c r="P121">
        <v>5580382202818.1328</v>
      </c>
      <c r="Q121">
        <v>83.991139628949313</v>
      </c>
      <c r="R121">
        <v>0</v>
      </c>
      <c r="S121" t="b">
        <f>ISNUMBER(MATCH(G121,'[1]Export_03_12_2025 12_29_48'!$B$2:$B$352,0))</f>
        <v>1</v>
      </c>
    </row>
    <row r="122" spans="1:19" x14ac:dyDescent="0.25">
      <c r="A122" t="s">
        <v>1235</v>
      </c>
      <c r="B122" t="s">
        <v>1377</v>
      </c>
      <c r="C122" t="s">
        <v>1093</v>
      </c>
      <c r="D122">
        <v>101542528</v>
      </c>
      <c r="E122" t="s">
        <v>1105</v>
      </c>
      <c r="F122" t="s">
        <v>1104</v>
      </c>
      <c r="G122" t="s">
        <v>1519</v>
      </c>
      <c r="H122">
        <v>1</v>
      </c>
      <c r="I122">
        <v>136</v>
      </c>
      <c r="J122">
        <v>143</v>
      </c>
      <c r="K122">
        <v>0.75</v>
      </c>
      <c r="L122">
        <v>0</v>
      </c>
      <c r="M122">
        <v>10357337856</v>
      </c>
      <c r="N122">
        <v>121</v>
      </c>
      <c r="O122">
        <v>6644012960737.0361</v>
      </c>
      <c r="P122">
        <v>5590739540674.1328</v>
      </c>
      <c r="Q122">
        <v>84.147029419008518</v>
      </c>
      <c r="R122">
        <v>0</v>
      </c>
      <c r="S122" t="b">
        <f>ISNUMBER(MATCH(G122,'[1]Export_03_12_2025 12_29_48'!$B$2:$B$352,0))</f>
        <v>1</v>
      </c>
    </row>
    <row r="123" spans="1:19" x14ac:dyDescent="0.25">
      <c r="A123" t="s">
        <v>1236</v>
      </c>
      <c r="B123" t="s">
        <v>1378</v>
      </c>
      <c r="C123" t="s">
        <v>1101</v>
      </c>
      <c r="D123">
        <v>181665844</v>
      </c>
      <c r="E123" t="s">
        <v>1105</v>
      </c>
      <c r="F123" t="s">
        <v>1104</v>
      </c>
      <c r="G123" t="s">
        <v>1520</v>
      </c>
      <c r="H123">
        <v>1</v>
      </c>
      <c r="I123">
        <v>66.95</v>
      </c>
      <c r="J123">
        <v>69.900000000000006</v>
      </c>
      <c r="K123">
        <v>0.85000000000000009</v>
      </c>
      <c r="L123">
        <v>0</v>
      </c>
      <c r="M123">
        <v>10338149017.43</v>
      </c>
      <c r="N123">
        <v>122</v>
      </c>
      <c r="O123">
        <v>6644012960737.0361</v>
      </c>
      <c r="P123">
        <v>5601077689691.5615</v>
      </c>
      <c r="Q123">
        <v>84.302630395083128</v>
      </c>
      <c r="R123">
        <v>0</v>
      </c>
      <c r="S123" t="b">
        <f>ISNUMBER(MATCH(G123,'[1]Export_03_12_2025 12_29_48'!$B$2:$B$352,0))</f>
        <v>0</v>
      </c>
    </row>
    <row r="124" spans="1:19" x14ac:dyDescent="0.25">
      <c r="A124" t="s">
        <v>1237</v>
      </c>
      <c r="B124" t="s">
        <v>1379</v>
      </c>
      <c r="C124" t="s">
        <v>1097</v>
      </c>
      <c r="D124">
        <v>139772050</v>
      </c>
      <c r="E124" t="s">
        <v>1105</v>
      </c>
      <c r="F124" t="s">
        <v>1104</v>
      </c>
      <c r="G124" t="s">
        <v>1521</v>
      </c>
      <c r="H124">
        <v>1</v>
      </c>
      <c r="I124">
        <v>77.28</v>
      </c>
      <c r="J124">
        <v>84.2</v>
      </c>
      <c r="K124">
        <v>0.95</v>
      </c>
      <c r="L124">
        <v>0</v>
      </c>
      <c r="M124">
        <v>10261504822.799999</v>
      </c>
      <c r="N124">
        <v>123</v>
      </c>
      <c r="O124">
        <v>6644012960737.0361</v>
      </c>
      <c r="P124">
        <v>5611339194514.3623</v>
      </c>
      <c r="Q124">
        <v>84.457077788299245</v>
      </c>
      <c r="R124">
        <v>0</v>
      </c>
      <c r="S124" t="b">
        <f>ISNUMBER(MATCH(G124,'[1]Export_03_12_2025 12_29_48'!$B$2:$B$352,0))</f>
        <v>0</v>
      </c>
    </row>
    <row r="125" spans="1:19" x14ac:dyDescent="0.25">
      <c r="A125" t="s">
        <v>1238</v>
      </c>
      <c r="B125" t="s">
        <v>1380</v>
      </c>
      <c r="C125" t="s">
        <v>1091</v>
      </c>
      <c r="D125">
        <v>3360857809</v>
      </c>
      <c r="E125" t="s">
        <v>1105</v>
      </c>
      <c r="F125" t="s">
        <v>1104</v>
      </c>
      <c r="G125" t="s">
        <v>1522</v>
      </c>
      <c r="H125">
        <v>1</v>
      </c>
      <c r="I125">
        <v>5.0460000000000003</v>
      </c>
      <c r="J125">
        <v>5.266</v>
      </c>
      <c r="K125">
        <v>0.60000000000000009</v>
      </c>
      <c r="L125">
        <v>0</v>
      </c>
      <c r="M125">
        <v>10175333102.5284</v>
      </c>
      <c r="N125">
        <v>124</v>
      </c>
      <c r="O125">
        <v>6644012960737.0361</v>
      </c>
      <c r="P125">
        <v>5621514527616.8906</v>
      </c>
      <c r="Q125">
        <v>84.610228198490489</v>
      </c>
      <c r="R125">
        <v>0</v>
      </c>
      <c r="S125" t="b">
        <f>ISNUMBER(MATCH(G125,'[1]Export_03_12_2025 12_29_48'!$B$2:$B$352,0))</f>
        <v>0</v>
      </c>
    </row>
    <row r="126" spans="1:19" x14ac:dyDescent="0.25">
      <c r="A126" t="s">
        <v>1239</v>
      </c>
      <c r="B126" t="s">
        <v>1381</v>
      </c>
      <c r="C126" t="s">
        <v>1097</v>
      </c>
      <c r="D126">
        <v>189000000</v>
      </c>
      <c r="E126" t="s">
        <v>1105</v>
      </c>
      <c r="F126" t="s">
        <v>1104</v>
      </c>
      <c r="G126" t="s">
        <v>1523</v>
      </c>
      <c r="H126">
        <v>1</v>
      </c>
      <c r="I126">
        <v>57.4</v>
      </c>
      <c r="J126">
        <v>59.2</v>
      </c>
      <c r="K126">
        <v>0.9</v>
      </c>
      <c r="L126">
        <v>0</v>
      </c>
      <c r="M126">
        <v>9763740000</v>
      </c>
      <c r="N126">
        <v>125</v>
      </c>
      <c r="O126">
        <v>6644012960737.0361</v>
      </c>
      <c r="P126">
        <v>5631278267616.8906</v>
      </c>
      <c r="Q126">
        <v>84.757183661366597</v>
      </c>
      <c r="R126">
        <v>0</v>
      </c>
      <c r="S126" t="b">
        <f>ISNUMBER(MATCH(G126,'[1]Export_03_12_2025 12_29_48'!$B$2:$B$352,0))</f>
        <v>0</v>
      </c>
    </row>
    <row r="127" spans="1:19" x14ac:dyDescent="0.25">
      <c r="A127" t="s">
        <v>1240</v>
      </c>
      <c r="B127" t="s">
        <v>1382</v>
      </c>
      <c r="C127" t="s">
        <v>1095</v>
      </c>
      <c r="D127">
        <v>198938286</v>
      </c>
      <c r="E127" t="s">
        <v>1105</v>
      </c>
      <c r="F127" t="s">
        <v>1104</v>
      </c>
      <c r="G127" t="s">
        <v>1524</v>
      </c>
      <c r="H127">
        <v>1</v>
      </c>
      <c r="I127">
        <v>57.85</v>
      </c>
      <c r="J127">
        <v>62.5</v>
      </c>
      <c r="K127">
        <v>0.8</v>
      </c>
      <c r="L127">
        <v>0</v>
      </c>
      <c r="M127">
        <v>9206863876.0799999</v>
      </c>
      <c r="N127">
        <v>126</v>
      </c>
      <c r="O127">
        <v>6644012960737.0361</v>
      </c>
      <c r="P127">
        <v>5640485131492.9707</v>
      </c>
      <c r="Q127">
        <v>84.895757501160247</v>
      </c>
      <c r="R127">
        <v>0</v>
      </c>
      <c r="S127" t="b">
        <f>ISNUMBER(MATCH(G127,'[1]Export_03_12_2025 12_29_48'!$B$2:$B$352,0))</f>
        <v>0</v>
      </c>
    </row>
    <row r="128" spans="1:19" x14ac:dyDescent="0.25">
      <c r="A128" t="s">
        <v>1241</v>
      </c>
      <c r="B128" t="s">
        <v>1383</v>
      </c>
      <c r="C128" t="s">
        <v>1091</v>
      </c>
      <c r="D128">
        <v>1306110000</v>
      </c>
      <c r="E128" t="s">
        <v>1105</v>
      </c>
      <c r="F128" t="s">
        <v>1104</v>
      </c>
      <c r="G128" t="s">
        <v>1525</v>
      </c>
      <c r="H128">
        <v>1</v>
      </c>
      <c r="I128">
        <v>19.940000000000001</v>
      </c>
      <c r="J128">
        <v>20.329999999999998</v>
      </c>
      <c r="K128">
        <v>0.35</v>
      </c>
      <c r="L128">
        <v>0</v>
      </c>
      <c r="M128">
        <v>9115341690</v>
      </c>
      <c r="N128">
        <v>127</v>
      </c>
      <c r="O128">
        <v>6644012960737.0361</v>
      </c>
      <c r="P128">
        <v>5649600473182.9707</v>
      </c>
      <c r="Q128">
        <v>85.032953827294264</v>
      </c>
      <c r="R128">
        <v>0</v>
      </c>
      <c r="S128" t="b">
        <f>ISNUMBER(MATCH(G128,'[1]Export_03_12_2025 12_29_48'!$B$2:$B$352,0))</f>
        <v>0</v>
      </c>
    </row>
    <row r="129" spans="1:19" x14ac:dyDescent="0.25">
      <c r="A129" t="s">
        <v>1242</v>
      </c>
      <c r="B129" t="s">
        <v>1384</v>
      </c>
      <c r="C129" t="s">
        <v>1097</v>
      </c>
      <c r="D129">
        <v>293413450</v>
      </c>
      <c r="E129" t="s">
        <v>1105</v>
      </c>
      <c r="F129" t="s">
        <v>1104</v>
      </c>
      <c r="G129" t="s">
        <v>1526</v>
      </c>
      <c r="H129">
        <v>1</v>
      </c>
      <c r="I129">
        <v>43.41</v>
      </c>
      <c r="J129">
        <v>43.6</v>
      </c>
      <c r="K129">
        <v>0.7</v>
      </c>
      <c r="L129">
        <v>0</v>
      </c>
      <c r="M129">
        <v>8915954505.1499977</v>
      </c>
      <c r="N129">
        <v>128</v>
      </c>
      <c r="O129">
        <v>6644012960737.0361</v>
      </c>
      <c r="P129">
        <v>5658516427688.1211</v>
      </c>
      <c r="Q129">
        <v>85.16714914807163</v>
      </c>
      <c r="R129">
        <v>0</v>
      </c>
      <c r="S129" t="b">
        <f>ISNUMBER(MATCH(G129,'[1]Export_03_12_2025 12_29_48'!$B$2:$B$352,0))</f>
        <v>1</v>
      </c>
    </row>
    <row r="130" spans="1:19" x14ac:dyDescent="0.25">
      <c r="A130" t="s">
        <v>1243</v>
      </c>
      <c r="B130" t="s">
        <v>1385</v>
      </c>
      <c r="C130" t="s">
        <v>1093</v>
      </c>
      <c r="D130">
        <v>453871520</v>
      </c>
      <c r="E130" t="s">
        <v>1105</v>
      </c>
      <c r="F130" t="s">
        <v>1104</v>
      </c>
      <c r="G130" t="s">
        <v>1527</v>
      </c>
      <c r="H130">
        <v>1</v>
      </c>
      <c r="I130">
        <v>25.78</v>
      </c>
      <c r="J130">
        <v>27.22</v>
      </c>
      <c r="K130">
        <v>0.75</v>
      </c>
      <c r="L130">
        <v>0</v>
      </c>
      <c r="M130">
        <v>8775605839.2000008</v>
      </c>
      <c r="N130">
        <v>129</v>
      </c>
      <c r="O130">
        <v>6644012960737.0361</v>
      </c>
      <c r="P130">
        <v>5667292033527.3213</v>
      </c>
      <c r="Q130">
        <v>85.299232060779048</v>
      </c>
      <c r="R130">
        <v>0</v>
      </c>
      <c r="S130" t="b">
        <f>ISNUMBER(MATCH(G130,'[1]Export_03_12_2025 12_29_48'!$B$2:$B$352,0))</f>
        <v>1</v>
      </c>
    </row>
    <row r="131" spans="1:19" x14ac:dyDescent="0.25">
      <c r="A131" t="s">
        <v>1244</v>
      </c>
      <c r="B131" t="s">
        <v>1386</v>
      </c>
      <c r="C131" t="s">
        <v>1098</v>
      </c>
      <c r="D131">
        <v>828972400</v>
      </c>
      <c r="E131" t="s">
        <v>1105</v>
      </c>
      <c r="F131" t="s">
        <v>1104</v>
      </c>
      <c r="G131" t="s">
        <v>1528</v>
      </c>
      <c r="H131">
        <v>1</v>
      </c>
      <c r="I131">
        <v>12.24</v>
      </c>
      <c r="J131">
        <v>11.265000000000001</v>
      </c>
      <c r="K131">
        <v>0.85</v>
      </c>
      <c r="L131">
        <v>0</v>
      </c>
      <c r="M131">
        <v>8624628849.6000004</v>
      </c>
      <c r="N131">
        <v>130</v>
      </c>
      <c r="O131">
        <v>6644012960737.0361</v>
      </c>
      <c r="P131">
        <v>5675916662376.9209</v>
      </c>
      <c r="Q131">
        <v>85.429042596980096</v>
      </c>
      <c r="R131">
        <v>0</v>
      </c>
      <c r="S131" t="b">
        <f>ISNUMBER(MATCH(G131,'[1]Export_03_12_2025 12_29_48'!$B$2:$B$352,0))</f>
        <v>0</v>
      </c>
    </row>
    <row r="132" spans="1:19" x14ac:dyDescent="0.25">
      <c r="A132" t="s">
        <v>1245</v>
      </c>
      <c r="B132" t="s">
        <v>1387</v>
      </c>
      <c r="C132" t="s">
        <v>1093</v>
      </c>
      <c r="D132">
        <v>244966893</v>
      </c>
      <c r="E132" t="s">
        <v>1105</v>
      </c>
      <c r="F132" t="s">
        <v>1104</v>
      </c>
      <c r="G132" t="s">
        <v>1529</v>
      </c>
      <c r="H132">
        <v>1</v>
      </c>
      <c r="I132">
        <v>41.04</v>
      </c>
      <c r="J132">
        <v>44.76</v>
      </c>
      <c r="K132">
        <v>0.85000000000000009</v>
      </c>
      <c r="L132">
        <v>0</v>
      </c>
      <c r="M132">
        <v>8545425095.4120007</v>
      </c>
      <c r="N132">
        <v>131</v>
      </c>
      <c r="O132">
        <v>6644012960737.0361</v>
      </c>
      <c r="P132">
        <v>5684462087472.333</v>
      </c>
      <c r="Q132">
        <v>85.557661026021563</v>
      </c>
      <c r="R132">
        <v>0</v>
      </c>
      <c r="S132" t="b">
        <f>ISNUMBER(MATCH(G132,'[1]Export_03_12_2025 12_29_48'!$B$2:$B$352,0))</f>
        <v>1</v>
      </c>
    </row>
    <row r="133" spans="1:19" x14ac:dyDescent="0.25">
      <c r="A133" t="s">
        <v>1246</v>
      </c>
      <c r="B133" t="s">
        <v>1388</v>
      </c>
      <c r="C133" t="s">
        <v>1092</v>
      </c>
      <c r="D133">
        <v>81146738</v>
      </c>
      <c r="E133" t="s">
        <v>1105</v>
      </c>
      <c r="F133" t="s">
        <v>1104</v>
      </c>
      <c r="G133" t="s">
        <v>1530</v>
      </c>
      <c r="H133">
        <v>1</v>
      </c>
      <c r="I133">
        <v>115.65</v>
      </c>
      <c r="J133">
        <v>119</v>
      </c>
      <c r="K133">
        <v>0.9</v>
      </c>
      <c r="L133">
        <v>0</v>
      </c>
      <c r="M133">
        <v>8446158224.7299995</v>
      </c>
      <c r="N133">
        <v>132</v>
      </c>
      <c r="O133">
        <v>6644012960737.0361</v>
      </c>
      <c r="P133">
        <v>5692908245697.0635</v>
      </c>
      <c r="Q133">
        <v>85.684785375035389</v>
      </c>
      <c r="R133">
        <v>0</v>
      </c>
      <c r="S133" t="b">
        <f>ISNUMBER(MATCH(G133,'[1]Export_03_12_2025 12_29_48'!$B$2:$B$352,0))</f>
        <v>1</v>
      </c>
    </row>
    <row r="134" spans="1:19" x14ac:dyDescent="0.25">
      <c r="A134" t="s">
        <v>1247</v>
      </c>
      <c r="B134" t="s">
        <v>1389</v>
      </c>
      <c r="C134" t="s">
        <v>1100</v>
      </c>
      <c r="D134">
        <v>78600000</v>
      </c>
      <c r="E134" t="s">
        <v>1105</v>
      </c>
      <c r="F134" t="s">
        <v>1104</v>
      </c>
      <c r="G134" t="s">
        <v>1531</v>
      </c>
      <c r="H134">
        <v>1</v>
      </c>
      <c r="I134">
        <v>107</v>
      </c>
      <c r="J134">
        <v>114.4</v>
      </c>
      <c r="K134">
        <v>1</v>
      </c>
      <c r="L134">
        <v>0</v>
      </c>
      <c r="M134">
        <v>8410200000</v>
      </c>
      <c r="N134">
        <v>133</v>
      </c>
      <c r="O134">
        <v>6644012960737.0361</v>
      </c>
      <c r="P134">
        <v>5701318445697.0635</v>
      </c>
      <c r="Q134">
        <v>85.811368511608123</v>
      </c>
      <c r="R134">
        <v>0</v>
      </c>
      <c r="S134" t="b">
        <f>ISNUMBER(MATCH(G134,'[1]Export_03_12_2025 12_29_48'!$B$2:$B$352,0))</f>
        <v>0</v>
      </c>
    </row>
    <row r="135" spans="1:19" x14ac:dyDescent="0.25">
      <c r="A135" t="s">
        <v>1248</v>
      </c>
      <c r="B135" t="s">
        <v>1390</v>
      </c>
      <c r="C135" t="s">
        <v>1097</v>
      </c>
      <c r="D135">
        <v>216556000</v>
      </c>
      <c r="E135" t="s">
        <v>1105</v>
      </c>
      <c r="F135" t="s">
        <v>1104</v>
      </c>
      <c r="G135" t="s">
        <v>1532</v>
      </c>
      <c r="H135">
        <v>1</v>
      </c>
      <c r="I135">
        <v>38.46</v>
      </c>
      <c r="J135">
        <v>42.55</v>
      </c>
      <c r="K135">
        <v>1</v>
      </c>
      <c r="L135">
        <v>0</v>
      </c>
      <c r="M135">
        <v>8328743760</v>
      </c>
      <c r="N135">
        <v>134</v>
      </c>
      <c r="O135">
        <v>6644012960737.0361</v>
      </c>
      <c r="P135">
        <v>5709647189457.0635</v>
      </c>
      <c r="Q135">
        <v>85.936725638531556</v>
      </c>
      <c r="R135">
        <v>0</v>
      </c>
      <c r="S135" t="b">
        <f>ISNUMBER(MATCH(G135,'[1]Export_03_12_2025 12_29_48'!$B$2:$B$352,0))</f>
        <v>1</v>
      </c>
    </row>
    <row r="136" spans="1:19" x14ac:dyDescent="0.25">
      <c r="A136" t="s">
        <v>1249</v>
      </c>
      <c r="B136" t="s">
        <v>1391</v>
      </c>
      <c r="C136" t="s">
        <v>1094</v>
      </c>
      <c r="D136">
        <v>1058752100</v>
      </c>
      <c r="E136" t="s">
        <v>1105</v>
      </c>
      <c r="F136" t="s">
        <v>1104</v>
      </c>
      <c r="G136" t="s">
        <v>1533</v>
      </c>
      <c r="H136">
        <v>1</v>
      </c>
      <c r="I136">
        <v>26.17</v>
      </c>
      <c r="J136">
        <v>26.73</v>
      </c>
      <c r="K136">
        <v>0.3</v>
      </c>
      <c r="L136">
        <v>0</v>
      </c>
      <c r="M136">
        <v>8312262737.0999994</v>
      </c>
      <c r="N136">
        <v>135</v>
      </c>
      <c r="O136">
        <v>6644012960737.0361</v>
      </c>
      <c r="P136">
        <v>5717959452194.1631</v>
      </c>
      <c r="Q136">
        <v>86.061834707195644</v>
      </c>
      <c r="R136">
        <v>0</v>
      </c>
      <c r="S136" t="b">
        <f>ISNUMBER(MATCH(G136,'[1]Export_03_12_2025 12_29_48'!$B$2:$B$352,0))</f>
        <v>1</v>
      </c>
    </row>
    <row r="137" spans="1:19" x14ac:dyDescent="0.25">
      <c r="A137" t="s">
        <v>1250</v>
      </c>
      <c r="B137" t="s">
        <v>1392</v>
      </c>
      <c r="C137" t="s">
        <v>1094</v>
      </c>
      <c r="D137">
        <v>898866150</v>
      </c>
      <c r="E137" t="s">
        <v>1105</v>
      </c>
      <c r="F137" t="s">
        <v>1104</v>
      </c>
      <c r="G137" t="s">
        <v>1534</v>
      </c>
      <c r="H137">
        <v>1</v>
      </c>
      <c r="I137">
        <v>12.96</v>
      </c>
      <c r="J137">
        <v>13.225</v>
      </c>
      <c r="K137">
        <v>0.7</v>
      </c>
      <c r="L137">
        <v>0</v>
      </c>
      <c r="M137">
        <v>8154513712.7999992</v>
      </c>
      <c r="N137">
        <v>136</v>
      </c>
      <c r="O137">
        <v>6644012960737.0361</v>
      </c>
      <c r="P137">
        <v>5726113965906.9629</v>
      </c>
      <c r="Q137">
        <v>86.184569472479637</v>
      </c>
      <c r="R137">
        <v>0</v>
      </c>
      <c r="S137" t="b">
        <f>ISNUMBER(MATCH(G137,'[1]Export_03_12_2025 12_29_48'!$B$2:$B$352,0))</f>
        <v>1</v>
      </c>
    </row>
    <row r="138" spans="1:19" x14ac:dyDescent="0.25">
      <c r="A138" t="s">
        <v>1251</v>
      </c>
      <c r="B138" t="s">
        <v>1393</v>
      </c>
      <c r="C138" t="s">
        <v>1092</v>
      </c>
      <c r="D138">
        <v>1652797432</v>
      </c>
      <c r="E138" t="s">
        <v>1105</v>
      </c>
      <c r="F138" t="s">
        <v>1104</v>
      </c>
      <c r="G138" t="s">
        <v>1535</v>
      </c>
      <c r="H138">
        <v>1</v>
      </c>
      <c r="I138">
        <v>6.5620000000000003</v>
      </c>
      <c r="J138">
        <v>6.8559999999999999</v>
      </c>
      <c r="K138">
        <v>0.75</v>
      </c>
      <c r="L138">
        <v>0</v>
      </c>
      <c r="M138">
        <v>8134242561.5880003</v>
      </c>
      <c r="N138">
        <v>137</v>
      </c>
      <c r="O138">
        <v>6644012960737.0361</v>
      </c>
      <c r="P138">
        <v>5734248208468.5508</v>
      </c>
      <c r="Q138">
        <v>86.306999133734934</v>
      </c>
      <c r="R138">
        <v>0</v>
      </c>
      <c r="S138" t="b">
        <f>ISNUMBER(MATCH(G138,'[1]Export_03_12_2025 12_29_48'!$B$2:$B$352,0))</f>
        <v>1</v>
      </c>
    </row>
    <row r="139" spans="1:19" x14ac:dyDescent="0.25">
      <c r="A139" t="s">
        <v>1252</v>
      </c>
      <c r="B139" t="s">
        <v>1394</v>
      </c>
      <c r="C139" t="s">
        <v>1097</v>
      </c>
      <c r="D139">
        <v>162801670</v>
      </c>
      <c r="E139" t="s">
        <v>1105</v>
      </c>
      <c r="F139" t="s">
        <v>1104</v>
      </c>
      <c r="G139" t="s">
        <v>1536</v>
      </c>
      <c r="H139">
        <v>1</v>
      </c>
      <c r="I139">
        <v>61.75</v>
      </c>
      <c r="J139">
        <v>64.7</v>
      </c>
      <c r="K139">
        <v>0.8</v>
      </c>
      <c r="L139">
        <v>0</v>
      </c>
      <c r="M139">
        <v>8042402498</v>
      </c>
      <c r="N139">
        <v>138</v>
      </c>
      <c r="O139">
        <v>6644012960737.0361</v>
      </c>
      <c r="P139">
        <v>5742290610966.5508</v>
      </c>
      <c r="Q139">
        <v>86.428046496910284</v>
      </c>
      <c r="R139">
        <v>0</v>
      </c>
      <c r="S139" t="b">
        <f>ISNUMBER(MATCH(G139,'[1]Export_03_12_2025 12_29_48'!$B$2:$B$352,0))</f>
        <v>1</v>
      </c>
    </row>
    <row r="140" spans="1:19" x14ac:dyDescent="0.25">
      <c r="A140" t="s">
        <v>1253</v>
      </c>
      <c r="B140" t="s">
        <v>1395</v>
      </c>
      <c r="C140" t="s">
        <v>1097</v>
      </c>
      <c r="D140">
        <v>200005980</v>
      </c>
      <c r="E140" t="s">
        <v>1105</v>
      </c>
      <c r="F140" t="s">
        <v>1104</v>
      </c>
      <c r="G140" t="s">
        <v>1537</v>
      </c>
      <c r="H140">
        <v>1</v>
      </c>
      <c r="I140">
        <v>72.98</v>
      </c>
      <c r="J140">
        <v>76.22</v>
      </c>
      <c r="K140">
        <v>0.55000000000000004</v>
      </c>
      <c r="L140">
        <v>0</v>
      </c>
      <c r="M140">
        <v>8028040031.2200012</v>
      </c>
      <c r="N140">
        <v>139</v>
      </c>
      <c r="O140">
        <v>6644012960737.0361</v>
      </c>
      <c r="P140">
        <v>5750318650997.7715</v>
      </c>
      <c r="Q140">
        <v>86.548877688520847</v>
      </c>
      <c r="R140">
        <v>0</v>
      </c>
      <c r="S140" t="b">
        <f>ISNUMBER(MATCH(G140,'[1]Export_03_12_2025 12_29_48'!$B$2:$B$352,0))</f>
        <v>1</v>
      </c>
    </row>
    <row r="141" spans="1:19" x14ac:dyDescent="0.25">
      <c r="A141" t="s">
        <v>1254</v>
      </c>
      <c r="B141" t="s">
        <v>1396</v>
      </c>
      <c r="C141" t="s">
        <v>1097</v>
      </c>
      <c r="D141">
        <v>242600000</v>
      </c>
      <c r="E141" t="s">
        <v>1105</v>
      </c>
      <c r="F141" t="s">
        <v>1104</v>
      </c>
      <c r="G141" t="s">
        <v>1538</v>
      </c>
      <c r="H141">
        <v>1</v>
      </c>
      <c r="I141">
        <v>93.08</v>
      </c>
      <c r="J141">
        <v>99.56</v>
      </c>
      <c r="K141">
        <v>0.35</v>
      </c>
      <c r="L141">
        <v>0</v>
      </c>
      <c r="M141">
        <v>7903422799.999999</v>
      </c>
      <c r="N141">
        <v>140</v>
      </c>
      <c r="O141">
        <v>6644012960737.0361</v>
      </c>
      <c r="P141">
        <v>5758222073797.7715</v>
      </c>
      <c r="Q141">
        <v>86.667833248160875</v>
      </c>
      <c r="R141">
        <v>0</v>
      </c>
      <c r="S141" t="b">
        <f>ISNUMBER(MATCH(G141,'[1]Export_03_12_2025 12_29_48'!$B$2:$B$352,0))</f>
        <v>1</v>
      </c>
    </row>
    <row r="142" spans="1:19" x14ac:dyDescent="0.25">
      <c r="A142" t="s">
        <v>1255</v>
      </c>
      <c r="B142" t="s">
        <v>1397</v>
      </c>
      <c r="C142" t="s">
        <v>1097</v>
      </c>
      <c r="D142">
        <v>75000000</v>
      </c>
      <c r="E142" t="s">
        <v>1105</v>
      </c>
      <c r="F142" t="s">
        <v>1104</v>
      </c>
      <c r="G142" t="s">
        <v>1539</v>
      </c>
      <c r="H142">
        <v>1</v>
      </c>
      <c r="I142">
        <v>110.3</v>
      </c>
      <c r="J142">
        <v>114.1</v>
      </c>
      <c r="K142">
        <v>0.95</v>
      </c>
      <c r="L142">
        <v>0</v>
      </c>
      <c r="M142">
        <v>7858875000</v>
      </c>
      <c r="N142">
        <v>141</v>
      </c>
      <c r="O142">
        <v>6644012960737.0361</v>
      </c>
      <c r="P142">
        <v>5766080948797.7715</v>
      </c>
      <c r="Q142">
        <v>86.786118312420115</v>
      </c>
      <c r="R142">
        <v>0</v>
      </c>
      <c r="S142" t="b">
        <f>ISNUMBER(MATCH(G142,'[1]Export_03_12_2025 12_29_48'!$B$2:$B$352,0))</f>
        <v>1</v>
      </c>
    </row>
    <row r="143" spans="1:19" x14ac:dyDescent="0.25">
      <c r="A143" t="s">
        <v>1256</v>
      </c>
      <c r="B143" t="s">
        <v>1398</v>
      </c>
      <c r="C143" t="s">
        <v>1092</v>
      </c>
      <c r="D143">
        <v>209113565</v>
      </c>
      <c r="E143" t="s">
        <v>1105</v>
      </c>
      <c r="F143" t="s">
        <v>1104</v>
      </c>
      <c r="G143" t="s">
        <v>1540</v>
      </c>
      <c r="H143">
        <v>1</v>
      </c>
      <c r="I143">
        <v>57.32</v>
      </c>
      <c r="J143">
        <v>63.26</v>
      </c>
      <c r="K143">
        <v>0.65</v>
      </c>
      <c r="L143">
        <v>0</v>
      </c>
      <c r="M143">
        <v>7791153204.7700005</v>
      </c>
      <c r="N143">
        <v>142</v>
      </c>
      <c r="O143">
        <v>6644012960737.0361</v>
      </c>
      <c r="P143">
        <v>5773872102002.54</v>
      </c>
      <c r="Q143">
        <v>86.903384086144683</v>
      </c>
      <c r="R143">
        <v>0</v>
      </c>
      <c r="S143" t="b">
        <f>ISNUMBER(MATCH(G143,'[1]Export_03_12_2025 12_29_48'!$B$2:$B$352,0))</f>
        <v>1</v>
      </c>
    </row>
    <row r="144" spans="1:19" x14ac:dyDescent="0.25">
      <c r="A144" t="s">
        <v>492</v>
      </c>
      <c r="B144" t="s">
        <v>132</v>
      </c>
      <c r="C144" t="s">
        <v>1092</v>
      </c>
      <c r="D144">
        <v>207779752</v>
      </c>
      <c r="E144" t="s">
        <v>1105</v>
      </c>
      <c r="F144" t="s">
        <v>1104</v>
      </c>
      <c r="G144" t="s">
        <v>852</v>
      </c>
      <c r="H144">
        <v>1</v>
      </c>
      <c r="I144">
        <v>81.849999999999994</v>
      </c>
      <c r="J144">
        <v>87.25</v>
      </c>
      <c r="K144">
        <v>0.45</v>
      </c>
      <c r="L144">
        <v>0</v>
      </c>
      <c r="M144">
        <v>7653047715.54</v>
      </c>
      <c r="N144">
        <v>143</v>
      </c>
      <c r="O144">
        <v>6644012960737.0361</v>
      </c>
      <c r="P144">
        <v>5781525149718.0801</v>
      </c>
      <c r="Q144">
        <v>87.018571214176589</v>
      </c>
      <c r="R144">
        <v>1</v>
      </c>
      <c r="S144" t="b">
        <f>ISNUMBER(MATCH(G144,'[1]Export_03_12_2025 12_29_48'!$B$2:$B$352,0))</f>
        <v>1</v>
      </c>
    </row>
    <row r="145" spans="1:19" x14ac:dyDescent="0.25">
      <c r="A145" t="s">
        <v>589</v>
      </c>
      <c r="B145" t="s">
        <v>229</v>
      </c>
      <c r="C145" t="s">
        <v>1097</v>
      </c>
      <c r="D145">
        <v>1200015000</v>
      </c>
      <c r="E145" t="s">
        <v>1105</v>
      </c>
      <c r="F145" t="s">
        <v>1104</v>
      </c>
      <c r="G145" t="s">
        <v>949</v>
      </c>
      <c r="H145">
        <v>1</v>
      </c>
      <c r="I145">
        <v>7.4859999999999998</v>
      </c>
      <c r="J145">
        <v>8.2720000000000002</v>
      </c>
      <c r="K145">
        <v>0.85</v>
      </c>
      <c r="L145">
        <v>0</v>
      </c>
      <c r="M145">
        <v>7635815446.5</v>
      </c>
      <c r="N145">
        <v>144</v>
      </c>
      <c r="O145">
        <v>6644012960737.0361</v>
      </c>
      <c r="P145">
        <v>5789160965164.5801</v>
      </c>
      <c r="Q145">
        <v>87.133498976834844</v>
      </c>
      <c r="R145">
        <v>1</v>
      </c>
      <c r="S145" t="b">
        <f>ISNUMBER(MATCH(G145,'[1]Export_03_12_2025 12_29_48'!$B$2:$B$352,0))</f>
        <v>1</v>
      </c>
    </row>
    <row r="146" spans="1:19" x14ac:dyDescent="0.25">
      <c r="A146" t="s">
        <v>533</v>
      </c>
      <c r="B146" t="s">
        <v>173</v>
      </c>
      <c r="C146" t="s">
        <v>1092</v>
      </c>
      <c r="D146">
        <v>288030168</v>
      </c>
      <c r="E146" t="s">
        <v>1105</v>
      </c>
      <c r="F146" t="s">
        <v>1104</v>
      </c>
      <c r="G146" t="s">
        <v>893</v>
      </c>
      <c r="H146">
        <v>1</v>
      </c>
      <c r="I146">
        <v>58.6</v>
      </c>
      <c r="J146">
        <v>61.85</v>
      </c>
      <c r="K146">
        <v>0.45</v>
      </c>
      <c r="L146">
        <v>0</v>
      </c>
      <c r="M146">
        <v>7595355530.1600008</v>
      </c>
      <c r="N146">
        <v>145</v>
      </c>
      <c r="O146">
        <v>6644012960737.0361</v>
      </c>
      <c r="P146">
        <v>5796756320694.7402</v>
      </c>
      <c r="Q146">
        <v>87.247817771440538</v>
      </c>
      <c r="R146">
        <v>1</v>
      </c>
      <c r="S146" t="b">
        <f>ISNUMBER(MATCH(G146,'[1]Export_03_12_2025 12_29_48'!$B$2:$B$352,0))</f>
        <v>1</v>
      </c>
    </row>
    <row r="147" spans="1:19" x14ac:dyDescent="0.25">
      <c r="A147" t="s">
        <v>440</v>
      </c>
      <c r="B147" t="s">
        <v>80</v>
      </c>
      <c r="C147" t="s">
        <v>1093</v>
      </c>
      <c r="D147">
        <v>736314789</v>
      </c>
      <c r="E147" t="s">
        <v>1105</v>
      </c>
      <c r="F147" t="s">
        <v>1104</v>
      </c>
      <c r="G147" t="s">
        <v>800</v>
      </c>
      <c r="H147">
        <v>1</v>
      </c>
      <c r="I147">
        <v>12.135</v>
      </c>
      <c r="J147">
        <v>13.065</v>
      </c>
      <c r="K147">
        <v>0.85000000000000009</v>
      </c>
      <c r="L147">
        <v>0</v>
      </c>
      <c r="M147">
        <v>7594902969.8377504</v>
      </c>
      <c r="N147">
        <v>146</v>
      </c>
      <c r="O147">
        <v>6644012960737.0361</v>
      </c>
      <c r="P147">
        <v>5804351223664.5781</v>
      </c>
      <c r="Q147">
        <v>87.362129754495356</v>
      </c>
      <c r="R147">
        <v>1</v>
      </c>
      <c r="S147" t="b">
        <f>ISNUMBER(MATCH(G147,'[1]Export_03_12_2025 12_29_48'!$B$2:$B$352,0))</f>
        <v>1</v>
      </c>
    </row>
    <row r="148" spans="1:19" x14ac:dyDescent="0.25">
      <c r="A148" t="s">
        <v>475</v>
      </c>
      <c r="B148" t="s">
        <v>115</v>
      </c>
      <c r="C148" t="s">
        <v>1093</v>
      </c>
      <c r="D148">
        <v>98000000</v>
      </c>
      <c r="E148" t="s">
        <v>1105</v>
      </c>
      <c r="F148" t="s">
        <v>1104</v>
      </c>
      <c r="G148" t="s">
        <v>835</v>
      </c>
      <c r="H148">
        <v>1</v>
      </c>
      <c r="I148">
        <v>109.7</v>
      </c>
      <c r="J148">
        <v>125.9</v>
      </c>
      <c r="K148">
        <v>0.70000000000000007</v>
      </c>
      <c r="L148">
        <v>0</v>
      </c>
      <c r="M148">
        <v>7525420000.000001</v>
      </c>
      <c r="N148">
        <v>147</v>
      </c>
      <c r="O148">
        <v>6644012960737.0361</v>
      </c>
      <c r="P148">
        <v>5811876643664.5781</v>
      </c>
      <c r="Q148">
        <v>87.475395939321771</v>
      </c>
      <c r="R148">
        <v>1</v>
      </c>
      <c r="S148" t="b">
        <f>ISNUMBER(MATCH(G148,'[1]Export_03_12_2025 12_29_48'!$B$2:$B$352,0))</f>
        <v>1</v>
      </c>
    </row>
    <row r="149" spans="1:19" x14ac:dyDescent="0.25">
      <c r="A149" t="s">
        <v>489</v>
      </c>
      <c r="B149" t="s">
        <v>129</v>
      </c>
      <c r="C149" t="s">
        <v>1093</v>
      </c>
      <c r="D149">
        <v>182163000</v>
      </c>
      <c r="E149" t="s">
        <v>1105</v>
      </c>
      <c r="F149" t="s">
        <v>1104</v>
      </c>
      <c r="G149" t="s">
        <v>849</v>
      </c>
      <c r="H149">
        <v>1</v>
      </c>
      <c r="I149">
        <v>62.78</v>
      </c>
      <c r="J149">
        <v>68.36</v>
      </c>
      <c r="K149">
        <v>0.65</v>
      </c>
      <c r="L149">
        <v>0</v>
      </c>
      <c r="M149">
        <v>7433525541</v>
      </c>
      <c r="N149">
        <v>148</v>
      </c>
      <c r="O149">
        <v>6644012960737.0361</v>
      </c>
      <c r="P149">
        <v>5819310169205.5781</v>
      </c>
      <c r="Q149">
        <v>87.58727900735505</v>
      </c>
      <c r="R149">
        <v>1</v>
      </c>
      <c r="S149" t="b">
        <f>ISNUMBER(MATCH(G149,'[1]Export_03_12_2025 12_29_48'!$B$2:$B$352,0))</f>
        <v>1</v>
      </c>
    </row>
    <row r="150" spans="1:19" x14ac:dyDescent="0.25">
      <c r="A150" t="s">
        <v>386</v>
      </c>
      <c r="B150" t="s">
        <v>26</v>
      </c>
      <c r="C150" t="s">
        <v>1093</v>
      </c>
      <c r="D150">
        <v>462029966</v>
      </c>
      <c r="E150" t="s">
        <v>1105</v>
      </c>
      <c r="F150" t="s">
        <v>1104</v>
      </c>
      <c r="G150" t="s">
        <v>746</v>
      </c>
      <c r="H150">
        <v>1</v>
      </c>
      <c r="I150">
        <v>21.28</v>
      </c>
      <c r="J150">
        <v>21.89</v>
      </c>
      <c r="K150">
        <v>0.75</v>
      </c>
      <c r="L150">
        <v>0</v>
      </c>
      <c r="M150">
        <v>7373998257.3600006</v>
      </c>
      <c r="N150">
        <v>149</v>
      </c>
      <c r="O150">
        <v>6644012960737.0361</v>
      </c>
      <c r="P150">
        <v>5826684167462.9385</v>
      </c>
      <c r="Q150">
        <v>87.69826612163277</v>
      </c>
      <c r="R150">
        <v>1</v>
      </c>
      <c r="S150" t="b">
        <f>ISNUMBER(MATCH(G150,'[1]Export_03_12_2025 12_29_48'!$B$2:$B$352,0))</f>
        <v>1</v>
      </c>
    </row>
    <row r="151" spans="1:19" x14ac:dyDescent="0.25">
      <c r="A151" t="s">
        <v>603</v>
      </c>
      <c r="B151" t="s">
        <v>243</v>
      </c>
      <c r="C151" t="s">
        <v>1097</v>
      </c>
      <c r="D151">
        <v>115500000</v>
      </c>
      <c r="E151" t="s">
        <v>1105</v>
      </c>
      <c r="F151" t="s">
        <v>1104</v>
      </c>
      <c r="G151" t="s">
        <v>963</v>
      </c>
      <c r="H151">
        <v>1</v>
      </c>
      <c r="I151">
        <v>105.4</v>
      </c>
      <c r="J151">
        <v>118.3</v>
      </c>
      <c r="K151">
        <v>0.6</v>
      </c>
      <c r="L151">
        <v>0</v>
      </c>
      <c r="M151">
        <v>7304220000</v>
      </c>
      <c r="N151">
        <v>150</v>
      </c>
      <c r="O151">
        <v>6644012960737.0361</v>
      </c>
      <c r="P151">
        <v>5833988387462.9385</v>
      </c>
      <c r="Q151">
        <v>87.808202993266889</v>
      </c>
      <c r="R151">
        <v>1</v>
      </c>
      <c r="S151" t="b">
        <f>ISNUMBER(MATCH(G151,'[1]Export_03_12_2025 12_29_48'!$B$2:$B$352,0))</f>
        <v>1</v>
      </c>
    </row>
    <row r="152" spans="1:19" x14ac:dyDescent="0.25">
      <c r="A152" t="s">
        <v>604</v>
      </c>
      <c r="B152" t="s">
        <v>244</v>
      </c>
      <c r="C152" t="s">
        <v>1098</v>
      </c>
      <c r="D152">
        <v>769211060</v>
      </c>
      <c r="E152" t="s">
        <v>1105</v>
      </c>
      <c r="F152" t="s">
        <v>1104</v>
      </c>
      <c r="G152" t="s">
        <v>964</v>
      </c>
      <c r="H152">
        <v>1</v>
      </c>
      <c r="I152">
        <v>17.02</v>
      </c>
      <c r="J152">
        <v>15.824999999999999</v>
      </c>
      <c r="K152">
        <v>0.55000000000000004</v>
      </c>
      <c r="L152">
        <v>0</v>
      </c>
      <c r="M152">
        <v>7200584732.6599998</v>
      </c>
      <c r="N152">
        <v>151</v>
      </c>
      <c r="O152">
        <v>6644012960737.0361</v>
      </c>
      <c r="P152">
        <v>5841188972195.5986</v>
      </c>
      <c r="Q152">
        <v>87.916580035503443</v>
      </c>
      <c r="R152">
        <v>1</v>
      </c>
      <c r="S152" t="b">
        <f>ISNUMBER(MATCH(G152,'[1]Export_03_12_2025 12_29_48'!$B$2:$B$352,0))</f>
        <v>0</v>
      </c>
    </row>
    <row r="153" spans="1:19" x14ac:dyDescent="0.25">
      <c r="A153" t="s">
        <v>672</v>
      </c>
      <c r="B153" t="s">
        <v>312</v>
      </c>
      <c r="C153" t="s">
        <v>1093</v>
      </c>
      <c r="D153">
        <v>168073514</v>
      </c>
      <c r="E153" t="s">
        <v>1105</v>
      </c>
      <c r="F153" t="s">
        <v>1104</v>
      </c>
      <c r="G153" t="s">
        <v>1032</v>
      </c>
      <c r="H153">
        <v>1</v>
      </c>
      <c r="I153">
        <v>47.6</v>
      </c>
      <c r="J153">
        <v>52.1</v>
      </c>
      <c r="K153">
        <v>0.9</v>
      </c>
      <c r="L153">
        <v>0</v>
      </c>
      <c r="M153">
        <v>7200269339.7600002</v>
      </c>
      <c r="N153">
        <v>152</v>
      </c>
      <c r="O153">
        <v>6644012960737.0361</v>
      </c>
      <c r="P153">
        <v>5848389241535.3584</v>
      </c>
      <c r="Q153">
        <v>88.024952330715848</v>
      </c>
      <c r="R153">
        <v>1</v>
      </c>
      <c r="S153" t="b">
        <f>ISNUMBER(MATCH(G153,'[1]Export_03_12_2025 12_29_48'!$B$2:$B$352,0))</f>
        <v>1</v>
      </c>
    </row>
    <row r="154" spans="1:19" x14ac:dyDescent="0.25">
      <c r="A154" t="s">
        <v>613</v>
      </c>
      <c r="B154" t="s">
        <v>253</v>
      </c>
      <c r="C154" t="s">
        <v>1098</v>
      </c>
      <c r="D154">
        <v>109162500</v>
      </c>
      <c r="E154" t="s">
        <v>1105</v>
      </c>
      <c r="F154" t="s">
        <v>1104</v>
      </c>
      <c r="G154" t="s">
        <v>973</v>
      </c>
      <c r="H154">
        <v>1</v>
      </c>
      <c r="I154">
        <v>65.650000000000006</v>
      </c>
      <c r="J154">
        <v>69.349999999999994</v>
      </c>
      <c r="K154">
        <v>1</v>
      </c>
      <c r="L154">
        <v>0</v>
      </c>
      <c r="M154">
        <v>7166518125.000001</v>
      </c>
      <c r="N154">
        <v>153</v>
      </c>
      <c r="O154">
        <v>6644012960737.0361</v>
      </c>
      <c r="P154">
        <v>5855555759660.3584</v>
      </c>
      <c r="Q154">
        <v>88.132816631513435</v>
      </c>
      <c r="R154">
        <v>1</v>
      </c>
      <c r="S154" t="b">
        <f>ISNUMBER(MATCH(G154,'[1]Export_03_12_2025 12_29_48'!$B$2:$B$352,0))</f>
        <v>0</v>
      </c>
    </row>
    <row r="155" spans="1:19" x14ac:dyDescent="0.25">
      <c r="A155" t="s">
        <v>425</v>
      </c>
      <c r="B155" t="s">
        <v>65</v>
      </c>
      <c r="C155" t="s">
        <v>1093</v>
      </c>
      <c r="D155">
        <v>383229919</v>
      </c>
      <c r="E155" t="s">
        <v>1105</v>
      </c>
      <c r="F155" t="s">
        <v>1104</v>
      </c>
      <c r="G155" t="s">
        <v>785</v>
      </c>
      <c r="H155">
        <v>1</v>
      </c>
      <c r="I155">
        <v>37.11</v>
      </c>
      <c r="J155">
        <v>38.71</v>
      </c>
      <c r="K155">
        <v>0.5</v>
      </c>
      <c r="L155">
        <v>0</v>
      </c>
      <c r="M155">
        <v>7110831147.0450001</v>
      </c>
      <c r="N155">
        <v>154</v>
      </c>
      <c r="O155">
        <v>6644012960737.0361</v>
      </c>
      <c r="P155">
        <v>5862666590807.4033</v>
      </c>
      <c r="Q155">
        <v>88.239842779551765</v>
      </c>
      <c r="R155">
        <v>1</v>
      </c>
      <c r="S155" t="b">
        <f>ISNUMBER(MATCH(G155,'[1]Export_03_12_2025 12_29_48'!$B$2:$B$352,0))</f>
        <v>1</v>
      </c>
    </row>
    <row r="156" spans="1:19" x14ac:dyDescent="0.25">
      <c r="A156" t="s">
        <v>678</v>
      </c>
      <c r="B156" t="s">
        <v>318</v>
      </c>
      <c r="C156" t="s">
        <v>1097</v>
      </c>
      <c r="D156">
        <v>258229000</v>
      </c>
      <c r="E156" t="s">
        <v>1105</v>
      </c>
      <c r="F156" t="s">
        <v>1104</v>
      </c>
      <c r="G156" t="s">
        <v>1038</v>
      </c>
      <c r="H156">
        <v>1</v>
      </c>
      <c r="I156">
        <v>110</v>
      </c>
      <c r="J156">
        <v>120.6</v>
      </c>
      <c r="K156">
        <v>0.25</v>
      </c>
      <c r="L156">
        <v>0</v>
      </c>
      <c r="M156">
        <v>7101297500</v>
      </c>
      <c r="N156">
        <v>155</v>
      </c>
      <c r="O156">
        <v>6644012960737.0361</v>
      </c>
      <c r="P156">
        <v>5869767888307.4033</v>
      </c>
      <c r="Q156">
        <v>88.346725435289571</v>
      </c>
      <c r="R156">
        <v>1</v>
      </c>
      <c r="S156" t="b">
        <f>ISNUMBER(MATCH(G156,'[1]Export_03_12_2025 12_29_48'!$B$2:$B$352,0))</f>
        <v>1</v>
      </c>
    </row>
    <row r="157" spans="1:19" x14ac:dyDescent="0.25">
      <c r="A157" t="s">
        <v>573</v>
      </c>
      <c r="B157" t="s">
        <v>213</v>
      </c>
      <c r="C157" t="s">
        <v>1093</v>
      </c>
      <c r="D157">
        <v>286861172</v>
      </c>
      <c r="E157" t="s">
        <v>1105</v>
      </c>
      <c r="F157" t="s">
        <v>1104</v>
      </c>
      <c r="G157" t="s">
        <v>933</v>
      </c>
      <c r="H157">
        <v>1</v>
      </c>
      <c r="I157">
        <v>32.78</v>
      </c>
      <c r="J157">
        <v>35.380000000000003</v>
      </c>
      <c r="K157">
        <v>0.75</v>
      </c>
      <c r="L157">
        <v>0</v>
      </c>
      <c r="M157">
        <v>7052481913.6199999</v>
      </c>
      <c r="N157">
        <v>156</v>
      </c>
      <c r="O157">
        <v>6644012960737.0361</v>
      </c>
      <c r="P157">
        <v>5876820370221.0234</v>
      </c>
      <c r="Q157">
        <v>88.452873360576561</v>
      </c>
      <c r="R157">
        <v>1</v>
      </c>
      <c r="S157" t="b">
        <f>ISNUMBER(MATCH(G157,'[1]Export_03_12_2025 12_29_48'!$B$2:$B$352,0))</f>
        <v>1</v>
      </c>
    </row>
    <row r="158" spans="1:19" x14ac:dyDescent="0.25">
      <c r="A158" t="s">
        <v>506</v>
      </c>
      <c r="B158" t="s">
        <v>146</v>
      </c>
      <c r="C158" t="s">
        <v>1098</v>
      </c>
      <c r="D158">
        <v>897264470</v>
      </c>
      <c r="E158" t="s">
        <v>1105</v>
      </c>
      <c r="F158" t="s">
        <v>1104</v>
      </c>
      <c r="G158" t="s">
        <v>866</v>
      </c>
      <c r="H158">
        <v>1</v>
      </c>
      <c r="I158">
        <v>15.465</v>
      </c>
      <c r="J158">
        <v>15.31</v>
      </c>
      <c r="K158">
        <v>0.5</v>
      </c>
      <c r="L158">
        <v>0</v>
      </c>
      <c r="M158">
        <v>6938097514.2749996</v>
      </c>
      <c r="N158">
        <v>157</v>
      </c>
      <c r="O158">
        <v>6644012960737.0361</v>
      </c>
      <c r="P158">
        <v>5883758467735.2988</v>
      </c>
      <c r="Q158">
        <v>88.557299669725495</v>
      </c>
      <c r="R158">
        <v>1</v>
      </c>
      <c r="S158" t="b">
        <f>ISNUMBER(MATCH(G158,'[1]Export_03_12_2025 12_29_48'!$B$2:$B$352,0))</f>
        <v>0</v>
      </c>
    </row>
    <row r="159" spans="1:19" x14ac:dyDescent="0.25">
      <c r="A159" t="s">
        <v>480</v>
      </c>
      <c r="B159" t="s">
        <v>120</v>
      </c>
      <c r="C159" t="s">
        <v>1098</v>
      </c>
      <c r="D159">
        <v>167335070</v>
      </c>
      <c r="E159" t="s">
        <v>1105</v>
      </c>
      <c r="F159" t="s">
        <v>1104</v>
      </c>
      <c r="G159" t="s">
        <v>840</v>
      </c>
      <c r="H159">
        <v>1</v>
      </c>
      <c r="I159">
        <v>45.82</v>
      </c>
      <c r="J159">
        <v>45.9</v>
      </c>
      <c r="K159">
        <v>0.9</v>
      </c>
      <c r="L159">
        <v>0</v>
      </c>
      <c r="M159">
        <v>6900563616.6599998</v>
      </c>
      <c r="N159">
        <v>158</v>
      </c>
      <c r="O159">
        <v>6644012960737.0361</v>
      </c>
      <c r="P159">
        <v>5890659031351.959</v>
      </c>
      <c r="Q159">
        <v>88.661161050752895</v>
      </c>
      <c r="R159">
        <v>1</v>
      </c>
      <c r="S159" t="b">
        <f>ISNUMBER(MATCH(G159,'[1]Export_03_12_2025 12_29_48'!$B$2:$B$352,0))</f>
        <v>0</v>
      </c>
    </row>
    <row r="160" spans="1:19" x14ac:dyDescent="0.25">
      <c r="A160" t="s">
        <v>704</v>
      </c>
      <c r="B160" t="s">
        <v>344</v>
      </c>
      <c r="C160" t="s">
        <v>1091</v>
      </c>
      <c r="D160">
        <v>717473508</v>
      </c>
      <c r="E160" t="s">
        <v>1105</v>
      </c>
      <c r="F160" t="s">
        <v>1104</v>
      </c>
      <c r="G160" t="s">
        <v>1064</v>
      </c>
      <c r="H160">
        <v>1</v>
      </c>
      <c r="I160">
        <v>17.245000000000001</v>
      </c>
      <c r="J160">
        <v>18.329999999999998</v>
      </c>
      <c r="K160">
        <v>0.55000000000000004</v>
      </c>
      <c r="L160">
        <v>0</v>
      </c>
      <c r="M160">
        <v>6805056855.0030012</v>
      </c>
      <c r="N160">
        <v>159</v>
      </c>
      <c r="O160">
        <v>6644012960737.0361</v>
      </c>
      <c r="P160">
        <v>5897464088206.9619</v>
      </c>
      <c r="Q160">
        <v>88.763584945697374</v>
      </c>
      <c r="R160">
        <v>1</v>
      </c>
      <c r="S160" t="b">
        <f>ISNUMBER(MATCH(G160,'[1]Export_03_12_2025 12_29_48'!$B$2:$B$352,0))</f>
        <v>0</v>
      </c>
    </row>
    <row r="161" spans="1:19" x14ac:dyDescent="0.25">
      <c r="A161" t="s">
        <v>641</v>
      </c>
      <c r="B161" t="s">
        <v>281</v>
      </c>
      <c r="C161" t="s">
        <v>1093</v>
      </c>
      <c r="D161">
        <v>295722284</v>
      </c>
      <c r="E161" t="s">
        <v>1105</v>
      </c>
      <c r="F161" t="s">
        <v>1104</v>
      </c>
      <c r="G161" t="s">
        <v>1001</v>
      </c>
      <c r="H161">
        <v>1</v>
      </c>
      <c r="I161">
        <v>35.15</v>
      </c>
      <c r="J161">
        <v>33.56</v>
      </c>
      <c r="K161">
        <v>0.65</v>
      </c>
      <c r="L161">
        <v>0</v>
      </c>
      <c r="M161">
        <v>6756514883.6900005</v>
      </c>
      <c r="N161">
        <v>160</v>
      </c>
      <c r="O161">
        <v>6644012960737.0361</v>
      </c>
      <c r="P161">
        <v>5904220603090.6523</v>
      </c>
      <c r="Q161">
        <v>88.865278228410972</v>
      </c>
      <c r="R161">
        <v>1</v>
      </c>
      <c r="S161" t="b">
        <f>ISNUMBER(MATCH(G161,'[1]Export_03_12_2025 12_29_48'!$B$2:$B$352,0))</f>
        <v>1</v>
      </c>
    </row>
    <row r="162" spans="1:19" x14ac:dyDescent="0.25">
      <c r="A162" t="s">
        <v>612</v>
      </c>
      <c r="B162" t="s">
        <v>252</v>
      </c>
      <c r="C162" t="s">
        <v>1100</v>
      </c>
      <c r="D162">
        <v>327272740</v>
      </c>
      <c r="E162" t="s">
        <v>1105</v>
      </c>
      <c r="F162" t="s">
        <v>1104</v>
      </c>
      <c r="G162" t="s">
        <v>972</v>
      </c>
      <c r="H162">
        <v>1</v>
      </c>
      <c r="I162">
        <v>45.68</v>
      </c>
      <c r="J162">
        <v>49.06</v>
      </c>
      <c r="K162">
        <v>0.45</v>
      </c>
      <c r="L162">
        <v>0</v>
      </c>
      <c r="M162">
        <v>6727418443.4400005</v>
      </c>
      <c r="N162">
        <v>161</v>
      </c>
      <c r="O162">
        <v>6644012960737.0361</v>
      </c>
      <c r="P162">
        <v>5910948021534.0928</v>
      </c>
      <c r="Q162">
        <v>88.966533576394127</v>
      </c>
      <c r="R162">
        <v>1</v>
      </c>
      <c r="S162" t="b">
        <f>ISNUMBER(MATCH(G162,'[1]Export_03_12_2025 12_29_48'!$B$2:$B$352,0))</f>
        <v>0</v>
      </c>
    </row>
    <row r="163" spans="1:19" x14ac:dyDescent="0.25">
      <c r="A163" t="s">
        <v>638</v>
      </c>
      <c r="B163" t="s">
        <v>278</v>
      </c>
      <c r="C163" t="s">
        <v>1094</v>
      </c>
      <c r="D163">
        <v>541080000</v>
      </c>
      <c r="E163" t="s">
        <v>1105</v>
      </c>
      <c r="F163" t="s">
        <v>1104</v>
      </c>
      <c r="G163" t="s">
        <v>998</v>
      </c>
      <c r="H163">
        <v>1</v>
      </c>
      <c r="I163">
        <v>16.36</v>
      </c>
      <c r="J163">
        <v>16.71</v>
      </c>
      <c r="K163">
        <v>0.75</v>
      </c>
      <c r="L163">
        <v>0</v>
      </c>
      <c r="M163">
        <v>6639051600</v>
      </c>
      <c r="N163">
        <v>162</v>
      </c>
      <c r="O163">
        <v>6644012960737.0361</v>
      </c>
      <c r="P163">
        <v>5917587073134.0928</v>
      </c>
      <c r="Q163">
        <v>89.066458902236107</v>
      </c>
      <c r="R163">
        <v>1</v>
      </c>
      <c r="S163" t="b">
        <f>ISNUMBER(MATCH(G163,'[1]Export_03_12_2025 12_29_48'!$B$2:$B$352,0))</f>
        <v>1</v>
      </c>
    </row>
    <row r="164" spans="1:19" x14ac:dyDescent="0.25">
      <c r="A164" t="s">
        <v>514</v>
      </c>
      <c r="B164" t="s">
        <v>154</v>
      </c>
      <c r="C164" t="s">
        <v>1099</v>
      </c>
      <c r="D164">
        <v>695415645</v>
      </c>
      <c r="E164" t="s">
        <v>1105</v>
      </c>
      <c r="F164" t="s">
        <v>1104</v>
      </c>
      <c r="G164" t="s">
        <v>874</v>
      </c>
      <c r="H164">
        <v>1</v>
      </c>
      <c r="I164">
        <v>15.86</v>
      </c>
      <c r="J164">
        <v>16.45</v>
      </c>
      <c r="K164">
        <v>0.60000000000000009</v>
      </c>
      <c r="L164">
        <v>0</v>
      </c>
      <c r="M164">
        <v>6617575277.8200006</v>
      </c>
      <c r="N164">
        <v>163</v>
      </c>
      <c r="O164">
        <v>6644012960737.0361</v>
      </c>
      <c r="P164">
        <v>5924204648411.9131</v>
      </c>
      <c r="Q164">
        <v>89.166060984846823</v>
      </c>
      <c r="R164">
        <v>1</v>
      </c>
      <c r="S164" t="b">
        <f>ISNUMBER(MATCH(G164,'[1]Export_03_12_2025 12_29_48'!$B$2:$B$352,0))</f>
        <v>0</v>
      </c>
    </row>
    <row r="165" spans="1:19" x14ac:dyDescent="0.25">
      <c r="A165" t="s">
        <v>407</v>
      </c>
      <c r="B165" t="s">
        <v>47</v>
      </c>
      <c r="C165" t="s">
        <v>1099</v>
      </c>
      <c r="D165">
        <v>15113989952</v>
      </c>
      <c r="E165" t="s">
        <v>1105</v>
      </c>
      <c r="F165" t="s">
        <v>1104</v>
      </c>
      <c r="G165" t="s">
        <v>767</v>
      </c>
      <c r="H165">
        <v>1</v>
      </c>
      <c r="I165">
        <v>0.71240000000000003</v>
      </c>
      <c r="J165">
        <v>0.77</v>
      </c>
      <c r="K165">
        <v>0.60000000000000009</v>
      </c>
      <c r="L165">
        <v>0</v>
      </c>
      <c r="M165">
        <v>6460323865.082881</v>
      </c>
      <c r="N165">
        <v>164</v>
      </c>
      <c r="O165">
        <v>6644012960737.0361</v>
      </c>
      <c r="P165">
        <v>5930664972276.9961</v>
      </c>
      <c r="Q165">
        <v>89.263296253701057</v>
      </c>
      <c r="R165">
        <v>1</v>
      </c>
      <c r="S165" t="b">
        <f>ISNUMBER(MATCH(G165,'[1]Export_03_12_2025 12_29_48'!$B$2:$B$352,0))</f>
        <v>0</v>
      </c>
    </row>
    <row r="166" spans="1:19" x14ac:dyDescent="0.25">
      <c r="A166" t="s">
        <v>647</v>
      </c>
      <c r="B166" t="s">
        <v>287</v>
      </c>
      <c r="C166" t="s">
        <v>1093</v>
      </c>
      <c r="D166">
        <v>299036619</v>
      </c>
      <c r="E166" t="s">
        <v>1105</v>
      </c>
      <c r="F166" t="s">
        <v>1104</v>
      </c>
      <c r="G166" t="s">
        <v>1007</v>
      </c>
      <c r="H166">
        <v>1</v>
      </c>
      <c r="I166">
        <v>27.71</v>
      </c>
      <c r="J166">
        <v>28.21</v>
      </c>
      <c r="K166">
        <v>0.75</v>
      </c>
      <c r="L166">
        <v>0</v>
      </c>
      <c r="M166">
        <v>6214728534.3675003</v>
      </c>
      <c r="N166">
        <v>165</v>
      </c>
      <c r="O166">
        <v>6644012960737.0361</v>
      </c>
      <c r="P166">
        <v>5936879700811.3633</v>
      </c>
      <c r="Q166">
        <v>89.356835031712095</v>
      </c>
      <c r="R166">
        <v>1</v>
      </c>
      <c r="S166" t="b">
        <f>ISNUMBER(MATCH(G166,'[1]Export_03_12_2025 12_29_48'!$B$2:$B$352,0))</f>
        <v>1</v>
      </c>
    </row>
    <row r="167" spans="1:19" x14ac:dyDescent="0.25">
      <c r="A167" t="s">
        <v>465</v>
      </c>
      <c r="B167" t="s">
        <v>105</v>
      </c>
      <c r="C167" t="s">
        <v>1097</v>
      </c>
      <c r="D167">
        <v>295618650</v>
      </c>
      <c r="E167" t="s">
        <v>1105</v>
      </c>
      <c r="F167" t="s">
        <v>1104</v>
      </c>
      <c r="G167" t="s">
        <v>825</v>
      </c>
      <c r="H167">
        <v>1</v>
      </c>
      <c r="I167">
        <v>28</v>
      </c>
      <c r="J167">
        <v>24.17</v>
      </c>
      <c r="K167">
        <v>0.75</v>
      </c>
      <c r="L167">
        <v>0</v>
      </c>
      <c r="M167">
        <v>6207991650</v>
      </c>
      <c r="N167">
        <v>166</v>
      </c>
      <c r="O167">
        <v>6644012960737.0361</v>
      </c>
      <c r="P167">
        <v>5943087692461.3633</v>
      </c>
      <c r="Q167">
        <v>89.450272411902134</v>
      </c>
      <c r="R167">
        <v>1</v>
      </c>
      <c r="S167" t="b">
        <f>ISNUMBER(MATCH(G167,'[1]Export_03_12_2025 12_29_48'!$B$2:$B$352,0))</f>
        <v>1</v>
      </c>
    </row>
    <row r="168" spans="1:19" x14ac:dyDescent="0.25">
      <c r="A168" t="s">
        <v>427</v>
      </c>
      <c r="B168" t="s">
        <v>67</v>
      </c>
      <c r="C168" t="s">
        <v>1097</v>
      </c>
      <c r="D168">
        <v>144385380</v>
      </c>
      <c r="E168" t="s">
        <v>1105</v>
      </c>
      <c r="F168" t="s">
        <v>1104</v>
      </c>
      <c r="G168" t="s">
        <v>787</v>
      </c>
      <c r="H168">
        <v>1</v>
      </c>
      <c r="I168">
        <v>50.2</v>
      </c>
      <c r="J168">
        <v>55.14</v>
      </c>
      <c r="K168">
        <v>0.85</v>
      </c>
      <c r="L168">
        <v>0</v>
      </c>
      <c r="M168">
        <v>6160924164.5999994</v>
      </c>
      <c r="N168">
        <v>167</v>
      </c>
      <c r="O168">
        <v>6644012960737.0361</v>
      </c>
      <c r="P168">
        <v>5949248616625.9629</v>
      </c>
      <c r="Q168">
        <v>89.543001372562031</v>
      </c>
      <c r="R168">
        <v>1</v>
      </c>
      <c r="S168" t="b">
        <f>ISNUMBER(MATCH(G168,'[1]Export_03_12_2025 12_29_48'!$B$2:$B$352,0))</f>
        <v>1</v>
      </c>
    </row>
    <row r="169" spans="1:19" x14ac:dyDescent="0.25">
      <c r="A169" t="s">
        <v>730</v>
      </c>
      <c r="B169" t="s">
        <v>370</v>
      </c>
      <c r="C169" t="s">
        <v>1097</v>
      </c>
      <c r="D169">
        <v>264165530</v>
      </c>
      <c r="E169" t="s">
        <v>1105</v>
      </c>
      <c r="F169" t="s">
        <v>1104</v>
      </c>
      <c r="G169" t="s">
        <v>1090</v>
      </c>
      <c r="H169">
        <v>1</v>
      </c>
      <c r="I169">
        <v>25.85</v>
      </c>
      <c r="J169">
        <v>25.03</v>
      </c>
      <c r="K169">
        <v>0.9</v>
      </c>
      <c r="L169">
        <v>0</v>
      </c>
      <c r="M169">
        <v>6145811055.4499998</v>
      </c>
      <c r="N169">
        <v>168</v>
      </c>
      <c r="O169">
        <v>6644012960737.0361</v>
      </c>
      <c r="P169">
        <v>5955394427681.4131</v>
      </c>
      <c r="Q169">
        <v>89.635502863630279</v>
      </c>
      <c r="R169">
        <v>1</v>
      </c>
      <c r="S169" t="b">
        <f>ISNUMBER(MATCH(G169,'[1]Export_03_12_2025 12_29_48'!$B$2:$B$352,0))</f>
        <v>1</v>
      </c>
    </row>
    <row r="170" spans="1:19" x14ac:dyDescent="0.25">
      <c r="A170" t="s">
        <v>412</v>
      </c>
      <c r="B170" t="s">
        <v>52</v>
      </c>
      <c r="C170" t="s">
        <v>1091</v>
      </c>
      <c r="D170">
        <v>1259689706</v>
      </c>
      <c r="E170" t="s">
        <v>1105</v>
      </c>
      <c r="F170" t="s">
        <v>1104</v>
      </c>
      <c r="G170" t="s">
        <v>772</v>
      </c>
      <c r="H170">
        <v>1</v>
      </c>
      <c r="I170">
        <v>8.0519999999999996</v>
      </c>
      <c r="J170">
        <v>8.298</v>
      </c>
      <c r="K170">
        <v>0.60000000000000009</v>
      </c>
      <c r="L170">
        <v>0</v>
      </c>
      <c r="M170">
        <v>6085812907.6272011</v>
      </c>
      <c r="N170">
        <v>169</v>
      </c>
      <c r="O170">
        <v>6644012960737.0361</v>
      </c>
      <c r="P170">
        <v>5961480240589.04</v>
      </c>
      <c r="Q170">
        <v>89.727101313898089</v>
      </c>
      <c r="R170">
        <v>1</v>
      </c>
      <c r="S170" t="b">
        <f>ISNUMBER(MATCH(G170,'[1]Export_03_12_2025 12_29_48'!$B$2:$B$352,0))</f>
        <v>0</v>
      </c>
    </row>
    <row r="171" spans="1:19" x14ac:dyDescent="0.25">
      <c r="A171" t="s">
        <v>636</v>
      </c>
      <c r="B171" t="s">
        <v>276</v>
      </c>
      <c r="C171" t="s">
        <v>1091</v>
      </c>
      <c r="D171">
        <v>209125156</v>
      </c>
      <c r="E171" t="s">
        <v>1105</v>
      </c>
      <c r="F171" t="s">
        <v>1104</v>
      </c>
      <c r="G171" t="s">
        <v>996</v>
      </c>
      <c r="H171">
        <v>1</v>
      </c>
      <c r="I171">
        <v>52.75</v>
      </c>
      <c r="J171">
        <v>52.45</v>
      </c>
      <c r="K171">
        <v>0.55000000000000004</v>
      </c>
      <c r="L171">
        <v>0</v>
      </c>
      <c r="M171">
        <v>6067243588.4500008</v>
      </c>
      <c r="N171">
        <v>170</v>
      </c>
      <c r="O171">
        <v>6644012960737.0361</v>
      </c>
      <c r="P171">
        <v>5967547484177.4902</v>
      </c>
      <c r="Q171">
        <v>89.818420274657257</v>
      </c>
      <c r="R171">
        <v>1</v>
      </c>
      <c r="S171" t="b">
        <f>ISNUMBER(MATCH(G171,'[1]Export_03_12_2025 12_29_48'!$B$2:$B$352,0))</f>
        <v>0</v>
      </c>
    </row>
    <row r="172" spans="1:19" x14ac:dyDescent="0.25">
      <c r="A172" t="s">
        <v>559</v>
      </c>
      <c r="B172" t="s">
        <v>199</v>
      </c>
      <c r="C172" t="s">
        <v>1099</v>
      </c>
      <c r="D172">
        <v>629293220</v>
      </c>
      <c r="E172" t="s">
        <v>1105</v>
      </c>
      <c r="F172" t="s">
        <v>1104</v>
      </c>
      <c r="G172" t="s">
        <v>919</v>
      </c>
      <c r="H172">
        <v>1</v>
      </c>
      <c r="I172">
        <v>21.34</v>
      </c>
      <c r="J172">
        <v>20.9</v>
      </c>
      <c r="K172">
        <v>0.45</v>
      </c>
      <c r="L172">
        <v>0</v>
      </c>
      <c r="M172">
        <v>6043102791.6599998</v>
      </c>
      <c r="N172">
        <v>171</v>
      </c>
      <c r="O172">
        <v>6644012960737.0361</v>
      </c>
      <c r="P172">
        <v>5973590586969.1504</v>
      </c>
      <c r="Q172">
        <v>89.909375888792454</v>
      </c>
      <c r="R172">
        <v>1</v>
      </c>
      <c r="S172" t="b">
        <f>ISNUMBER(MATCH(G172,'[1]Export_03_12_2025 12_29_48'!$B$2:$B$352,0))</f>
        <v>0</v>
      </c>
    </row>
    <row r="173" spans="1:19" x14ac:dyDescent="0.25">
      <c r="A173" t="s">
        <v>674</v>
      </c>
      <c r="B173" t="s">
        <v>314</v>
      </c>
      <c r="C173" t="s">
        <v>1098</v>
      </c>
      <c r="D173">
        <v>613067900</v>
      </c>
      <c r="E173" t="s">
        <v>1105</v>
      </c>
      <c r="F173" t="s">
        <v>1104</v>
      </c>
      <c r="G173" t="s">
        <v>1034</v>
      </c>
      <c r="H173">
        <v>1</v>
      </c>
      <c r="I173">
        <v>9.7200000000000006</v>
      </c>
      <c r="J173">
        <v>10.445</v>
      </c>
      <c r="K173">
        <v>1</v>
      </c>
      <c r="L173">
        <v>0</v>
      </c>
      <c r="M173">
        <v>5959019988</v>
      </c>
      <c r="N173">
        <v>172</v>
      </c>
      <c r="O173">
        <v>6644012960737.0361</v>
      </c>
      <c r="P173">
        <v>5979549606957.1504</v>
      </c>
      <c r="Q173">
        <v>89.999065960488807</v>
      </c>
      <c r="R173">
        <v>1</v>
      </c>
      <c r="S173" t="b">
        <f>ISNUMBER(MATCH(G173,'[1]Export_03_12_2025 12_29_48'!$B$2:$B$352,0))</f>
        <v>0</v>
      </c>
    </row>
    <row r="174" spans="1:19" x14ac:dyDescent="0.25">
      <c r="A174" t="s">
        <v>463</v>
      </c>
      <c r="B174" t="s">
        <v>103</v>
      </c>
      <c r="C174" t="s">
        <v>1093</v>
      </c>
      <c r="D174">
        <v>78397034</v>
      </c>
      <c r="E174" t="s">
        <v>1105</v>
      </c>
      <c r="F174" t="s">
        <v>1104</v>
      </c>
      <c r="G174" t="s">
        <v>823</v>
      </c>
      <c r="H174">
        <v>1</v>
      </c>
      <c r="I174">
        <v>293.2</v>
      </c>
      <c r="J174">
        <v>273.60000000000002</v>
      </c>
      <c r="K174">
        <v>0.25</v>
      </c>
      <c r="L174">
        <v>0</v>
      </c>
      <c r="M174">
        <v>5746502592.1999998</v>
      </c>
      <c r="N174">
        <v>173</v>
      </c>
      <c r="O174">
        <v>6644012960737.0361</v>
      </c>
      <c r="P174">
        <v>5985296109549.3506</v>
      </c>
      <c r="Q174">
        <v>90.085557402124451</v>
      </c>
      <c r="R174">
        <v>1</v>
      </c>
      <c r="S174" t="b">
        <f>ISNUMBER(MATCH(G174,'[1]Export_03_12_2025 12_29_48'!$B$2:$B$352,0))</f>
        <v>1</v>
      </c>
    </row>
    <row r="175" spans="1:19" x14ac:dyDescent="0.25">
      <c r="A175" t="s">
        <v>692</v>
      </c>
      <c r="B175" t="s">
        <v>332</v>
      </c>
      <c r="C175" t="s">
        <v>1097</v>
      </c>
      <c r="D175">
        <v>622531740</v>
      </c>
      <c r="E175" t="s">
        <v>1105</v>
      </c>
      <c r="F175" t="s">
        <v>1104</v>
      </c>
      <c r="G175" t="s">
        <v>1052</v>
      </c>
      <c r="H175">
        <v>1</v>
      </c>
      <c r="I175">
        <v>11.39</v>
      </c>
      <c r="J175">
        <v>8.7899999999999991</v>
      </c>
      <c r="K175">
        <v>0.8</v>
      </c>
      <c r="L175">
        <v>0</v>
      </c>
      <c r="M175">
        <v>5672509214.8800011</v>
      </c>
      <c r="N175">
        <v>174</v>
      </c>
      <c r="O175">
        <v>6644012960737.0361</v>
      </c>
      <c r="P175">
        <v>5990968618764.2305</v>
      </c>
      <c r="Q175">
        <v>90.170935158736327</v>
      </c>
      <c r="R175">
        <v>1</v>
      </c>
      <c r="S175" t="b">
        <f>ISNUMBER(MATCH(G175,'[1]Export_03_12_2025 12_29_48'!$B$2:$B$352,0))</f>
        <v>1</v>
      </c>
    </row>
    <row r="176" spans="1:19" x14ac:dyDescent="0.25">
      <c r="A176" t="s">
        <v>657</v>
      </c>
      <c r="B176" t="s">
        <v>297</v>
      </c>
      <c r="C176" t="s">
        <v>1097</v>
      </c>
      <c r="D176">
        <v>944884640</v>
      </c>
      <c r="E176" t="s">
        <v>1105</v>
      </c>
      <c r="F176" t="s">
        <v>1104</v>
      </c>
      <c r="G176" t="s">
        <v>1017</v>
      </c>
      <c r="H176">
        <v>1</v>
      </c>
      <c r="I176">
        <v>5.98</v>
      </c>
      <c r="J176">
        <v>5.18</v>
      </c>
      <c r="K176">
        <v>1</v>
      </c>
      <c r="L176">
        <v>0</v>
      </c>
      <c r="M176">
        <v>5650410147.2000008</v>
      </c>
      <c r="N176">
        <v>175</v>
      </c>
      <c r="O176">
        <v>6644012960737.0361</v>
      </c>
      <c r="P176">
        <v>5996619028911.4307</v>
      </c>
      <c r="Q176">
        <v>90.255980299084356</v>
      </c>
      <c r="R176">
        <v>1</v>
      </c>
      <c r="S176" t="b">
        <f>ISNUMBER(MATCH(G176,'[1]Export_03_12_2025 12_29_48'!$B$2:$B$352,0))</f>
        <v>1</v>
      </c>
    </row>
    <row r="177" spans="1:19" x14ac:dyDescent="0.25">
      <c r="A177" t="s">
        <v>527</v>
      </c>
      <c r="B177" t="s">
        <v>167</v>
      </c>
      <c r="C177" t="s">
        <v>1093</v>
      </c>
      <c r="D177">
        <v>37117772</v>
      </c>
      <c r="E177" t="s">
        <v>1105</v>
      </c>
      <c r="F177" t="s">
        <v>1104</v>
      </c>
      <c r="G177" t="s">
        <v>887</v>
      </c>
      <c r="H177">
        <v>1</v>
      </c>
      <c r="I177">
        <v>152</v>
      </c>
      <c r="J177">
        <v>158.5</v>
      </c>
      <c r="K177">
        <v>1</v>
      </c>
      <c r="L177">
        <v>0</v>
      </c>
      <c r="M177">
        <v>5641901344</v>
      </c>
      <c r="N177">
        <v>176</v>
      </c>
      <c r="O177">
        <v>6644012960737.0361</v>
      </c>
      <c r="P177">
        <v>6002260930255.4307</v>
      </c>
      <c r="Q177">
        <v>90.340897372204793</v>
      </c>
      <c r="R177">
        <v>1</v>
      </c>
      <c r="S177" t="b">
        <f>ISNUMBER(MATCH(G177,'[1]Export_03_12_2025 12_29_48'!$B$2:$B$352,0))</f>
        <v>1</v>
      </c>
    </row>
    <row r="178" spans="1:19" x14ac:dyDescent="0.25">
      <c r="A178" t="s">
        <v>688</v>
      </c>
      <c r="B178" t="s">
        <v>328</v>
      </c>
      <c r="C178" t="s">
        <v>1091</v>
      </c>
      <c r="D178">
        <v>1071994930</v>
      </c>
      <c r="E178" t="s">
        <v>1105</v>
      </c>
      <c r="F178" t="s">
        <v>1104</v>
      </c>
      <c r="G178" t="s">
        <v>1048</v>
      </c>
      <c r="H178">
        <v>1</v>
      </c>
      <c r="I178">
        <v>15.015000000000001</v>
      </c>
      <c r="J178">
        <v>15.645</v>
      </c>
      <c r="K178">
        <v>0.35</v>
      </c>
      <c r="L178">
        <v>0</v>
      </c>
      <c r="M178">
        <v>5633601355.8825006</v>
      </c>
      <c r="N178">
        <v>177</v>
      </c>
      <c r="O178">
        <v>6644012960737.0361</v>
      </c>
      <c r="P178">
        <v>6007894531611.3135</v>
      </c>
      <c r="Q178">
        <v>90.425689521003633</v>
      </c>
      <c r="R178">
        <v>1</v>
      </c>
      <c r="S178" t="b">
        <f>ISNUMBER(MATCH(G178,'[1]Export_03_12_2025 12_29_48'!$B$2:$B$352,0))</f>
        <v>0</v>
      </c>
    </row>
    <row r="179" spans="1:19" x14ac:dyDescent="0.25">
      <c r="A179" t="s">
        <v>586</v>
      </c>
      <c r="B179" t="s">
        <v>226</v>
      </c>
      <c r="C179" t="s">
        <v>1091</v>
      </c>
      <c r="D179">
        <v>251630412</v>
      </c>
      <c r="E179" t="s">
        <v>1105</v>
      </c>
      <c r="F179" t="s">
        <v>1104</v>
      </c>
      <c r="G179" t="s">
        <v>946</v>
      </c>
      <c r="H179">
        <v>1</v>
      </c>
      <c r="I179">
        <v>21.96</v>
      </c>
      <c r="J179">
        <v>23.72</v>
      </c>
      <c r="K179">
        <v>1</v>
      </c>
      <c r="L179">
        <v>0</v>
      </c>
      <c r="M179">
        <v>5525803847.5200005</v>
      </c>
      <c r="N179">
        <v>178</v>
      </c>
      <c r="O179">
        <v>6644012960737.0361</v>
      </c>
      <c r="P179">
        <v>6013420335458.833</v>
      </c>
      <c r="Q179">
        <v>90.508859193913281</v>
      </c>
      <c r="R179">
        <v>1</v>
      </c>
      <c r="S179" t="b">
        <f>ISNUMBER(MATCH(G179,'[1]Export_03_12_2025 12_29_48'!$B$2:$B$352,0))</f>
        <v>1</v>
      </c>
    </row>
    <row r="180" spans="1:19" x14ac:dyDescent="0.25">
      <c r="A180" t="s">
        <v>681</v>
      </c>
      <c r="B180" t="s">
        <v>321</v>
      </c>
      <c r="C180" t="s">
        <v>1093</v>
      </c>
      <c r="D180">
        <v>178378708</v>
      </c>
      <c r="E180" t="s">
        <v>1105</v>
      </c>
      <c r="F180" t="s">
        <v>1104</v>
      </c>
      <c r="G180" t="s">
        <v>1041</v>
      </c>
      <c r="H180">
        <v>1</v>
      </c>
      <c r="I180">
        <v>41.18</v>
      </c>
      <c r="J180">
        <v>41.12</v>
      </c>
      <c r="K180">
        <v>0.75</v>
      </c>
      <c r="L180">
        <v>0</v>
      </c>
      <c r="M180">
        <v>5509226396.5799999</v>
      </c>
      <c r="N180">
        <v>179</v>
      </c>
      <c r="O180">
        <v>6644012960737.0361</v>
      </c>
      <c r="P180">
        <v>6018929561855.4131</v>
      </c>
      <c r="Q180">
        <v>90.591779357211237</v>
      </c>
      <c r="R180">
        <v>1</v>
      </c>
      <c r="S180" t="b">
        <f>ISNUMBER(MATCH(G180,'[1]Export_03_12_2025 12_29_48'!$B$2:$B$352,0))</f>
        <v>1</v>
      </c>
    </row>
    <row r="181" spans="1:19" x14ac:dyDescent="0.25">
      <c r="A181" t="s">
        <v>515</v>
      </c>
      <c r="B181" t="s">
        <v>155</v>
      </c>
      <c r="C181" t="s">
        <v>1095</v>
      </c>
      <c r="D181">
        <v>133200000</v>
      </c>
      <c r="E181" t="s">
        <v>1105</v>
      </c>
      <c r="F181" t="s">
        <v>1104</v>
      </c>
      <c r="G181" t="s">
        <v>875</v>
      </c>
      <c r="H181">
        <v>1</v>
      </c>
      <c r="I181">
        <v>75</v>
      </c>
      <c r="J181">
        <v>76.7</v>
      </c>
      <c r="K181">
        <v>0.55000000000000004</v>
      </c>
      <c r="L181">
        <v>0</v>
      </c>
      <c r="M181">
        <v>5494500000</v>
      </c>
      <c r="N181">
        <v>180</v>
      </c>
      <c r="O181">
        <v>6644012960737.0361</v>
      </c>
      <c r="P181">
        <v>6024424061855.4131</v>
      </c>
      <c r="Q181">
        <v>90.674477871384369</v>
      </c>
      <c r="R181">
        <v>1</v>
      </c>
      <c r="S181" t="b">
        <f>ISNUMBER(MATCH(G181,'[1]Export_03_12_2025 12_29_48'!$B$2:$B$352,0))</f>
        <v>0</v>
      </c>
    </row>
    <row r="182" spans="1:19" x14ac:dyDescent="0.25">
      <c r="A182" t="s">
        <v>625</v>
      </c>
      <c r="B182" t="s">
        <v>265</v>
      </c>
      <c r="C182" t="s">
        <v>1097</v>
      </c>
      <c r="D182">
        <v>153124980</v>
      </c>
      <c r="E182" t="s">
        <v>1105</v>
      </c>
      <c r="F182" t="s">
        <v>1104</v>
      </c>
      <c r="G182" t="s">
        <v>985</v>
      </c>
      <c r="H182">
        <v>1</v>
      </c>
      <c r="I182">
        <v>35.74</v>
      </c>
      <c r="J182">
        <v>37.770000000000003</v>
      </c>
      <c r="K182">
        <v>1</v>
      </c>
      <c r="L182">
        <v>0</v>
      </c>
      <c r="M182">
        <v>5472686785.2000008</v>
      </c>
      <c r="N182">
        <v>181</v>
      </c>
      <c r="O182">
        <v>6644012960737.0361</v>
      </c>
      <c r="P182">
        <v>6029896748640.6133</v>
      </c>
      <c r="Q182">
        <v>90.756848071706685</v>
      </c>
      <c r="R182">
        <v>1</v>
      </c>
      <c r="S182" t="b">
        <f>ISNUMBER(MATCH(G182,'[1]Export_03_12_2025 12_29_48'!$B$2:$B$352,0))</f>
        <v>1</v>
      </c>
    </row>
    <row r="183" spans="1:19" x14ac:dyDescent="0.25">
      <c r="A183" t="s">
        <v>535</v>
      </c>
      <c r="B183" t="s">
        <v>175</v>
      </c>
      <c r="C183" t="s">
        <v>1097</v>
      </c>
      <c r="D183">
        <v>115500000</v>
      </c>
      <c r="E183" t="s">
        <v>1105</v>
      </c>
      <c r="F183" t="s">
        <v>1104</v>
      </c>
      <c r="G183" t="s">
        <v>895</v>
      </c>
      <c r="H183">
        <v>1</v>
      </c>
      <c r="I183">
        <v>93.75</v>
      </c>
      <c r="J183">
        <v>86.55</v>
      </c>
      <c r="K183">
        <v>0.5</v>
      </c>
      <c r="L183">
        <v>0</v>
      </c>
      <c r="M183">
        <v>5414062500</v>
      </c>
      <c r="N183">
        <v>182</v>
      </c>
      <c r="O183">
        <v>6644012960737.0361</v>
      </c>
      <c r="P183">
        <v>6035310811140.6133</v>
      </c>
      <c r="Q183">
        <v>90.838335909433596</v>
      </c>
      <c r="R183">
        <v>1</v>
      </c>
      <c r="S183" t="b">
        <f>ISNUMBER(MATCH(G183,'[1]Export_03_12_2025 12_29_48'!$B$2:$B$352,0))</f>
        <v>1</v>
      </c>
    </row>
    <row r="184" spans="1:19" x14ac:dyDescent="0.25">
      <c r="A184" t="s">
        <v>422</v>
      </c>
      <c r="B184" t="s">
        <v>62</v>
      </c>
      <c r="C184" t="s">
        <v>1093</v>
      </c>
      <c r="D184">
        <v>118361220</v>
      </c>
      <c r="E184" t="s">
        <v>1105</v>
      </c>
      <c r="F184" t="s">
        <v>1104</v>
      </c>
      <c r="G184" t="s">
        <v>782</v>
      </c>
      <c r="H184">
        <v>1</v>
      </c>
      <c r="I184">
        <v>113.6</v>
      </c>
      <c r="J184">
        <v>127.4</v>
      </c>
      <c r="K184">
        <v>0.4</v>
      </c>
      <c r="L184">
        <v>0</v>
      </c>
      <c r="M184">
        <v>5378333836.8000002</v>
      </c>
      <c r="N184">
        <v>183</v>
      </c>
      <c r="O184">
        <v>6644012960737.0361</v>
      </c>
      <c r="P184">
        <v>6040689144977.4131</v>
      </c>
      <c r="Q184">
        <v>90.919285989883207</v>
      </c>
      <c r="R184">
        <v>1</v>
      </c>
      <c r="S184" t="b">
        <f>ISNUMBER(MATCH(G184,'[1]Export_03_12_2025 12_29_48'!$B$2:$B$352,0))</f>
        <v>1</v>
      </c>
    </row>
    <row r="185" spans="1:19" x14ac:dyDescent="0.25">
      <c r="A185" t="s">
        <v>574</v>
      </c>
      <c r="B185" t="s">
        <v>214</v>
      </c>
      <c r="C185" t="s">
        <v>1097</v>
      </c>
      <c r="D185">
        <v>161200000</v>
      </c>
      <c r="E185" t="s">
        <v>1105</v>
      </c>
      <c r="F185" t="s">
        <v>1104</v>
      </c>
      <c r="G185" t="s">
        <v>934</v>
      </c>
      <c r="H185">
        <v>1</v>
      </c>
      <c r="I185">
        <v>81.849999999999994</v>
      </c>
      <c r="J185">
        <v>91.05</v>
      </c>
      <c r="K185">
        <v>0.4</v>
      </c>
      <c r="L185">
        <v>0</v>
      </c>
      <c r="M185">
        <v>5277688000</v>
      </c>
      <c r="N185">
        <v>184</v>
      </c>
      <c r="O185">
        <v>6644012960737.0361</v>
      </c>
      <c r="P185">
        <v>6045966832977.4131</v>
      </c>
      <c r="Q185">
        <v>90.998721235286681</v>
      </c>
      <c r="R185">
        <v>1</v>
      </c>
      <c r="S185" t="b">
        <f>ISNUMBER(MATCH(G185,'[1]Export_03_12_2025 12_29_48'!$B$2:$B$352,0))</f>
        <v>1</v>
      </c>
    </row>
    <row r="186" spans="1:19" x14ac:dyDescent="0.25">
      <c r="A186" t="s">
        <v>642</v>
      </c>
      <c r="B186" t="s">
        <v>282</v>
      </c>
      <c r="C186" t="s">
        <v>1097</v>
      </c>
      <c r="D186">
        <v>100000000</v>
      </c>
      <c r="E186" t="s">
        <v>1105</v>
      </c>
      <c r="F186" t="s">
        <v>1104</v>
      </c>
      <c r="G186" t="s">
        <v>1002</v>
      </c>
      <c r="H186">
        <v>1</v>
      </c>
      <c r="I186">
        <v>69.540000000000006</v>
      </c>
      <c r="J186">
        <v>58.47</v>
      </c>
      <c r="K186">
        <v>0.75</v>
      </c>
      <c r="L186">
        <v>0</v>
      </c>
      <c r="M186">
        <v>5215500000.000001</v>
      </c>
      <c r="N186">
        <v>185</v>
      </c>
      <c r="O186">
        <v>6644012960737.0361</v>
      </c>
      <c r="P186">
        <v>6051182332977.4131</v>
      </c>
      <c r="Q186">
        <v>91.077220480107869</v>
      </c>
      <c r="R186">
        <v>1</v>
      </c>
      <c r="S186" t="b">
        <f>ISNUMBER(MATCH(G186,'[1]Export_03_12_2025 12_29_48'!$B$2:$B$352,0))</f>
        <v>1</v>
      </c>
    </row>
    <row r="187" spans="1:19" x14ac:dyDescent="0.25">
      <c r="A187" t="s">
        <v>655</v>
      </c>
      <c r="B187" t="s">
        <v>295</v>
      </c>
      <c r="C187" t="s">
        <v>1093</v>
      </c>
      <c r="D187">
        <v>97330405</v>
      </c>
      <c r="E187" t="s">
        <v>1105</v>
      </c>
      <c r="F187" t="s">
        <v>1104</v>
      </c>
      <c r="G187" t="s">
        <v>1015</v>
      </c>
      <c r="H187">
        <v>1</v>
      </c>
      <c r="I187">
        <v>177.45</v>
      </c>
      <c r="J187">
        <v>177.85</v>
      </c>
      <c r="K187">
        <v>0.3</v>
      </c>
      <c r="L187">
        <v>0</v>
      </c>
      <c r="M187">
        <v>5181384110.1750011</v>
      </c>
      <c r="N187">
        <v>186</v>
      </c>
      <c r="O187">
        <v>6644012960737.0361</v>
      </c>
      <c r="P187">
        <v>6056363717087.5879</v>
      </c>
      <c r="Q187">
        <v>91.155206241737091</v>
      </c>
      <c r="R187">
        <v>1</v>
      </c>
      <c r="S187" t="b">
        <f>ISNUMBER(MATCH(G187,'[1]Export_03_12_2025 12_29_48'!$B$2:$B$352,0))</f>
        <v>1</v>
      </c>
    </row>
    <row r="188" spans="1:19" x14ac:dyDescent="0.25">
      <c r="A188" t="s">
        <v>576</v>
      </c>
      <c r="B188" t="s">
        <v>216</v>
      </c>
      <c r="C188" t="s">
        <v>1098</v>
      </c>
      <c r="D188">
        <v>79221900</v>
      </c>
      <c r="E188" t="s">
        <v>1105</v>
      </c>
      <c r="F188" t="s">
        <v>1104</v>
      </c>
      <c r="G188" t="s">
        <v>936</v>
      </c>
      <c r="H188">
        <v>1</v>
      </c>
      <c r="I188">
        <v>72.5</v>
      </c>
      <c r="J188">
        <v>73.95</v>
      </c>
      <c r="K188">
        <v>0.9</v>
      </c>
      <c r="L188">
        <v>0</v>
      </c>
      <c r="M188">
        <v>5169228975</v>
      </c>
      <c r="N188">
        <v>187</v>
      </c>
      <c r="O188">
        <v>6644012960737.0361</v>
      </c>
      <c r="P188">
        <v>6061532946062.5879</v>
      </c>
      <c r="Q188">
        <v>91.233009054668784</v>
      </c>
      <c r="R188">
        <v>1</v>
      </c>
      <c r="S188" t="b">
        <f>ISNUMBER(MATCH(G188,'[1]Export_03_12_2025 12_29_48'!$B$2:$B$352,0))</f>
        <v>0</v>
      </c>
    </row>
    <row r="189" spans="1:19" x14ac:dyDescent="0.25">
      <c r="A189" t="s">
        <v>685</v>
      </c>
      <c r="B189" t="s">
        <v>325</v>
      </c>
      <c r="C189" t="s">
        <v>1091</v>
      </c>
      <c r="D189">
        <v>15329466496</v>
      </c>
      <c r="E189" t="s">
        <v>1105</v>
      </c>
      <c r="F189" t="s">
        <v>1104</v>
      </c>
      <c r="G189" t="s">
        <v>1045</v>
      </c>
      <c r="H189">
        <v>1</v>
      </c>
      <c r="I189">
        <v>0.4491</v>
      </c>
      <c r="J189">
        <v>0.46089999999999998</v>
      </c>
      <c r="K189">
        <v>0.75</v>
      </c>
      <c r="L189">
        <v>0</v>
      </c>
      <c r="M189">
        <v>5163347552.5151997</v>
      </c>
      <c r="N189">
        <v>188</v>
      </c>
      <c r="O189">
        <v>6644012960737.0361</v>
      </c>
      <c r="P189">
        <v>6066696293615.1035</v>
      </c>
      <c r="Q189">
        <v>91.310723345460048</v>
      </c>
      <c r="R189">
        <v>1</v>
      </c>
      <c r="S189" t="b">
        <f>ISNUMBER(MATCH(G189,'[1]Export_03_12_2025 12_29_48'!$B$2:$B$352,0))</f>
        <v>1</v>
      </c>
    </row>
    <row r="190" spans="1:19" x14ac:dyDescent="0.25">
      <c r="A190" t="s">
        <v>676</v>
      </c>
      <c r="B190" t="s">
        <v>316</v>
      </c>
      <c r="C190" t="s">
        <v>1095</v>
      </c>
      <c r="D190">
        <v>103921273</v>
      </c>
      <c r="E190" t="s">
        <v>1105</v>
      </c>
      <c r="F190" t="s">
        <v>1104</v>
      </c>
      <c r="G190" t="s">
        <v>1036</v>
      </c>
      <c r="H190">
        <v>1</v>
      </c>
      <c r="I190">
        <v>70.7</v>
      </c>
      <c r="J190">
        <v>78.28</v>
      </c>
      <c r="K190">
        <v>0.70000000000000007</v>
      </c>
      <c r="L190">
        <v>0</v>
      </c>
      <c r="M190">
        <v>5143063800.7700005</v>
      </c>
      <c r="N190">
        <v>189</v>
      </c>
      <c r="O190">
        <v>6644012960737.0361</v>
      </c>
      <c r="P190">
        <v>6071839357415.873</v>
      </c>
      <c r="Q190">
        <v>91.388132342570103</v>
      </c>
      <c r="R190">
        <v>1</v>
      </c>
      <c r="S190" t="b">
        <f>ISNUMBER(MATCH(G190,'[1]Export_03_12_2025 12_29_48'!$B$2:$B$352,0))</f>
        <v>0</v>
      </c>
    </row>
    <row r="191" spans="1:19" x14ac:dyDescent="0.25">
      <c r="A191" t="s">
        <v>543</v>
      </c>
      <c r="B191" t="s">
        <v>183</v>
      </c>
      <c r="C191" t="s">
        <v>1092</v>
      </c>
      <c r="D191">
        <v>59107999</v>
      </c>
      <c r="E191" t="s">
        <v>1105</v>
      </c>
      <c r="F191" t="s">
        <v>1104</v>
      </c>
      <c r="G191" t="s">
        <v>903</v>
      </c>
      <c r="H191">
        <v>1</v>
      </c>
      <c r="I191">
        <v>91.22</v>
      </c>
      <c r="J191">
        <v>95.7</v>
      </c>
      <c r="K191">
        <v>0.95000000000000007</v>
      </c>
      <c r="L191">
        <v>0</v>
      </c>
      <c r="M191">
        <v>5122240085.3410006</v>
      </c>
      <c r="N191">
        <v>190</v>
      </c>
      <c r="O191">
        <v>6644012960737.0361</v>
      </c>
      <c r="P191">
        <v>6076961597501.2139</v>
      </c>
      <c r="Q191">
        <v>91.465227918927511</v>
      </c>
      <c r="R191">
        <v>1</v>
      </c>
      <c r="S191" t="b">
        <f>ISNUMBER(MATCH(G191,'[1]Export_03_12_2025 12_29_48'!$B$2:$B$352,0))</f>
        <v>1</v>
      </c>
    </row>
    <row r="192" spans="1:19" x14ac:dyDescent="0.25">
      <c r="A192" t="s">
        <v>570</v>
      </c>
      <c r="B192" t="s">
        <v>210</v>
      </c>
      <c r="C192" t="s">
        <v>1098</v>
      </c>
      <c r="D192">
        <v>273130980</v>
      </c>
      <c r="E192" t="s">
        <v>1105</v>
      </c>
      <c r="F192" t="s">
        <v>1104</v>
      </c>
      <c r="G192" t="s">
        <v>930</v>
      </c>
      <c r="H192">
        <v>1</v>
      </c>
      <c r="I192">
        <v>18.489999999999998</v>
      </c>
      <c r="J192">
        <v>19.68</v>
      </c>
      <c r="K192">
        <v>1</v>
      </c>
      <c r="L192">
        <v>0</v>
      </c>
      <c r="M192">
        <v>5050191820.1999998</v>
      </c>
      <c r="N192">
        <v>191</v>
      </c>
      <c r="O192">
        <v>6644012960737.0361</v>
      </c>
      <c r="P192">
        <v>6082011789321.4141</v>
      </c>
      <c r="Q192">
        <v>91.54123908642589</v>
      </c>
      <c r="R192">
        <v>1</v>
      </c>
      <c r="S192" t="b">
        <f>ISNUMBER(MATCH(G192,'[1]Export_03_12_2025 12_29_48'!$B$2:$B$352,0))</f>
        <v>0</v>
      </c>
    </row>
    <row r="193" spans="1:19" x14ac:dyDescent="0.25">
      <c r="A193" t="s">
        <v>582</v>
      </c>
      <c r="B193" t="s">
        <v>222</v>
      </c>
      <c r="C193" t="s">
        <v>1097</v>
      </c>
      <c r="D193">
        <v>75570800</v>
      </c>
      <c r="E193" t="s">
        <v>1105</v>
      </c>
      <c r="F193" t="s">
        <v>1104</v>
      </c>
      <c r="G193" t="s">
        <v>942</v>
      </c>
      <c r="H193">
        <v>1</v>
      </c>
      <c r="I193">
        <v>66.5</v>
      </c>
      <c r="J193">
        <v>73.55</v>
      </c>
      <c r="K193">
        <v>1</v>
      </c>
      <c r="L193">
        <v>0</v>
      </c>
      <c r="M193">
        <v>5025458200</v>
      </c>
      <c r="N193">
        <v>192</v>
      </c>
      <c r="O193">
        <v>6644012960737.0361</v>
      </c>
      <c r="P193">
        <v>6087037247521.4141</v>
      </c>
      <c r="Q193">
        <v>91.616877984629411</v>
      </c>
      <c r="R193">
        <v>1</v>
      </c>
      <c r="S193" t="b">
        <f>ISNUMBER(MATCH(G193,'[1]Export_03_12_2025 12_29_48'!$B$2:$B$352,0))</f>
        <v>1</v>
      </c>
    </row>
    <row r="194" spans="1:19" x14ac:dyDescent="0.25">
      <c r="A194" t="s">
        <v>624</v>
      </c>
      <c r="B194" t="s">
        <v>264</v>
      </c>
      <c r="C194" t="s">
        <v>1097</v>
      </c>
      <c r="D194">
        <v>455500000</v>
      </c>
      <c r="E194" t="s">
        <v>1105</v>
      </c>
      <c r="F194" t="s">
        <v>1104</v>
      </c>
      <c r="G194" t="s">
        <v>984</v>
      </c>
      <c r="H194">
        <v>1</v>
      </c>
      <c r="I194">
        <v>43.89</v>
      </c>
      <c r="J194">
        <v>46.99</v>
      </c>
      <c r="K194">
        <v>0.25</v>
      </c>
      <c r="L194">
        <v>0</v>
      </c>
      <c r="M194">
        <v>4997973750</v>
      </c>
      <c r="N194">
        <v>193</v>
      </c>
      <c r="O194">
        <v>6644012960737.0361</v>
      </c>
      <c r="P194">
        <v>6092035221271.4141</v>
      </c>
      <c r="Q194">
        <v>91.692103210400873</v>
      </c>
      <c r="R194">
        <v>1</v>
      </c>
      <c r="S194" t="b">
        <f>ISNUMBER(MATCH(G194,'[1]Export_03_12_2025 12_29_48'!$B$2:$B$352,0))</f>
        <v>1</v>
      </c>
    </row>
    <row r="195" spans="1:19" x14ac:dyDescent="0.25">
      <c r="A195" t="s">
        <v>377</v>
      </c>
      <c r="B195" t="s">
        <v>17</v>
      </c>
      <c r="C195" t="s">
        <v>1095</v>
      </c>
      <c r="D195">
        <v>33157750</v>
      </c>
      <c r="E195" t="s">
        <v>1105</v>
      </c>
      <c r="F195" t="s">
        <v>1104</v>
      </c>
      <c r="G195" t="s">
        <v>737</v>
      </c>
      <c r="H195">
        <v>1</v>
      </c>
      <c r="I195">
        <v>229.2</v>
      </c>
      <c r="J195">
        <v>229</v>
      </c>
      <c r="K195">
        <v>0.65</v>
      </c>
      <c r="L195">
        <v>0</v>
      </c>
      <c r="M195">
        <v>4939841595</v>
      </c>
      <c r="N195">
        <v>194</v>
      </c>
      <c r="O195">
        <v>6644012960737.0361</v>
      </c>
      <c r="P195">
        <v>6096975062866.4141</v>
      </c>
      <c r="Q195">
        <v>91.766453480699752</v>
      </c>
      <c r="R195">
        <v>1</v>
      </c>
      <c r="S195" t="b">
        <f>ISNUMBER(MATCH(G195,'[1]Export_03_12_2025 12_29_48'!$B$2:$B$352,0))</f>
        <v>0</v>
      </c>
    </row>
    <row r="196" spans="1:19" x14ac:dyDescent="0.25">
      <c r="A196" t="s">
        <v>472</v>
      </c>
      <c r="B196" t="s">
        <v>112</v>
      </c>
      <c r="C196" t="s">
        <v>1093</v>
      </c>
      <c r="D196">
        <v>239891064</v>
      </c>
      <c r="E196" t="s">
        <v>1105</v>
      </c>
      <c r="F196" t="s">
        <v>1104</v>
      </c>
      <c r="G196" t="s">
        <v>832</v>
      </c>
      <c r="H196">
        <v>1</v>
      </c>
      <c r="I196">
        <v>20.350000000000001</v>
      </c>
      <c r="J196">
        <v>26.73</v>
      </c>
      <c r="K196">
        <v>1</v>
      </c>
      <c r="L196">
        <v>0</v>
      </c>
      <c r="M196">
        <v>4881783152.4000006</v>
      </c>
      <c r="N196">
        <v>195</v>
      </c>
      <c r="O196">
        <v>6644012960737.0361</v>
      </c>
      <c r="P196">
        <v>6101856846018.8145</v>
      </c>
      <c r="Q196">
        <v>91.839929904982014</v>
      </c>
      <c r="R196">
        <v>1</v>
      </c>
      <c r="S196" t="b">
        <f>ISNUMBER(MATCH(G196,'[1]Export_03_12_2025 12_29_48'!$B$2:$B$352,0))</f>
        <v>1</v>
      </c>
    </row>
    <row r="197" spans="1:19" x14ac:dyDescent="0.25">
      <c r="A197" t="s">
        <v>654</v>
      </c>
      <c r="B197" t="s">
        <v>294</v>
      </c>
      <c r="C197" t="s">
        <v>1097</v>
      </c>
      <c r="D197">
        <v>37440000</v>
      </c>
      <c r="E197" t="s">
        <v>1105</v>
      </c>
      <c r="F197" t="s">
        <v>1104</v>
      </c>
      <c r="G197" t="s">
        <v>1014</v>
      </c>
      <c r="H197">
        <v>1</v>
      </c>
      <c r="I197">
        <v>199.55</v>
      </c>
      <c r="J197">
        <v>196.1</v>
      </c>
      <c r="K197">
        <v>0.65</v>
      </c>
      <c r="L197">
        <v>0</v>
      </c>
      <c r="M197">
        <v>4856248800</v>
      </c>
      <c r="N197">
        <v>196</v>
      </c>
      <c r="O197">
        <v>6644012960737.0361</v>
      </c>
      <c r="P197">
        <v>6106713094818.8145</v>
      </c>
      <c r="Q197">
        <v>91.913022008033266</v>
      </c>
      <c r="R197">
        <v>1</v>
      </c>
      <c r="S197" t="b">
        <f>ISNUMBER(MATCH(G197,'[1]Export_03_12_2025 12_29_48'!$B$2:$B$352,0))</f>
        <v>1</v>
      </c>
    </row>
    <row r="198" spans="1:19" x14ac:dyDescent="0.25">
      <c r="A198" t="s">
        <v>456</v>
      </c>
      <c r="B198" t="s">
        <v>96</v>
      </c>
      <c r="C198" t="s">
        <v>1097</v>
      </c>
      <c r="D198">
        <v>96000000</v>
      </c>
      <c r="E198" t="s">
        <v>1105</v>
      </c>
      <c r="F198" t="s">
        <v>1104</v>
      </c>
      <c r="G198" t="s">
        <v>816</v>
      </c>
      <c r="H198">
        <v>1</v>
      </c>
      <c r="I198">
        <v>83.65</v>
      </c>
      <c r="J198">
        <v>81.2</v>
      </c>
      <c r="K198">
        <v>0.6</v>
      </c>
      <c r="L198">
        <v>0</v>
      </c>
      <c r="M198">
        <v>4818240000</v>
      </c>
      <c r="N198">
        <v>197</v>
      </c>
      <c r="O198">
        <v>6644012960737.0361</v>
      </c>
      <c r="P198">
        <v>6111531334818.8145</v>
      </c>
      <c r="Q198">
        <v>91.985542035138465</v>
      </c>
      <c r="R198">
        <v>1</v>
      </c>
      <c r="S198" t="b">
        <f>ISNUMBER(MATCH(G198,'[1]Export_03_12_2025 12_29_48'!$B$2:$B$352,0))</f>
        <v>1</v>
      </c>
    </row>
    <row r="199" spans="1:19" x14ac:dyDescent="0.25">
      <c r="A199" t="s">
        <v>478</v>
      </c>
      <c r="B199" t="s">
        <v>118</v>
      </c>
      <c r="C199" t="s">
        <v>1095</v>
      </c>
      <c r="D199">
        <v>109072607</v>
      </c>
      <c r="E199" t="s">
        <v>1105</v>
      </c>
      <c r="F199" t="s">
        <v>1104</v>
      </c>
      <c r="G199" t="s">
        <v>838</v>
      </c>
      <c r="H199">
        <v>1</v>
      </c>
      <c r="I199">
        <v>96.7</v>
      </c>
      <c r="J199">
        <v>99.45</v>
      </c>
      <c r="K199">
        <v>0.45</v>
      </c>
      <c r="L199">
        <v>0</v>
      </c>
      <c r="M199">
        <v>4746294493.6049995</v>
      </c>
      <c r="N199">
        <v>198</v>
      </c>
      <c r="O199">
        <v>6644012960737.0361</v>
      </c>
      <c r="P199">
        <v>6116277629312.4199</v>
      </c>
      <c r="Q199">
        <v>92.056979200021402</v>
      </c>
      <c r="R199">
        <v>1</v>
      </c>
      <c r="S199" t="b">
        <f>ISNUMBER(MATCH(G199,'[1]Export_03_12_2025 12_29_48'!$B$2:$B$352,0))</f>
        <v>0</v>
      </c>
    </row>
    <row r="200" spans="1:19" x14ac:dyDescent="0.25">
      <c r="A200" t="s">
        <v>518</v>
      </c>
      <c r="B200" t="s">
        <v>158</v>
      </c>
      <c r="C200" t="s">
        <v>1093</v>
      </c>
      <c r="D200">
        <v>550000000</v>
      </c>
      <c r="E200" t="s">
        <v>1105</v>
      </c>
      <c r="F200" t="s">
        <v>1104</v>
      </c>
      <c r="G200" t="s">
        <v>878</v>
      </c>
      <c r="H200">
        <v>1</v>
      </c>
      <c r="I200">
        <v>15.44</v>
      </c>
      <c r="J200">
        <v>17.05</v>
      </c>
      <c r="K200">
        <v>0.55000000000000004</v>
      </c>
      <c r="L200">
        <v>0</v>
      </c>
      <c r="M200">
        <v>4670600000</v>
      </c>
      <c r="N200">
        <v>199</v>
      </c>
      <c r="O200">
        <v>6644012960737.0361</v>
      </c>
      <c r="P200">
        <v>6120948229312.4199</v>
      </c>
      <c r="Q200">
        <v>92.127277076133353</v>
      </c>
      <c r="R200">
        <v>1</v>
      </c>
      <c r="S200" t="b">
        <f>ISNUMBER(MATCH(G200,'[1]Export_03_12_2025 12_29_48'!$B$2:$B$352,0))</f>
        <v>1</v>
      </c>
    </row>
    <row r="201" spans="1:19" x14ac:dyDescent="0.25">
      <c r="A201" t="s">
        <v>597</v>
      </c>
      <c r="B201" t="s">
        <v>237</v>
      </c>
      <c r="C201" t="s">
        <v>1094</v>
      </c>
      <c r="D201">
        <v>563724900</v>
      </c>
      <c r="E201" t="s">
        <v>1105</v>
      </c>
      <c r="F201" t="s">
        <v>1104</v>
      </c>
      <c r="G201" t="s">
        <v>957</v>
      </c>
      <c r="H201">
        <v>1</v>
      </c>
      <c r="I201">
        <v>12.64</v>
      </c>
      <c r="J201">
        <v>13.03</v>
      </c>
      <c r="K201">
        <v>0.65</v>
      </c>
      <c r="L201">
        <v>0</v>
      </c>
      <c r="M201">
        <v>4631563778.4000006</v>
      </c>
      <c r="N201">
        <v>200</v>
      </c>
      <c r="O201">
        <v>6644012960737.0361</v>
      </c>
      <c r="P201">
        <v>6125579793090.8203</v>
      </c>
      <c r="Q201">
        <v>92.196987412428157</v>
      </c>
      <c r="R201">
        <v>1</v>
      </c>
      <c r="S201" t="b">
        <f>ISNUMBER(MATCH(G201,'[1]Export_03_12_2025 12_29_48'!$B$2:$B$352,0))</f>
        <v>1</v>
      </c>
    </row>
    <row r="202" spans="1:19" x14ac:dyDescent="0.25">
      <c r="A202" t="s">
        <v>561</v>
      </c>
      <c r="B202" t="s">
        <v>201</v>
      </c>
      <c r="C202" t="s">
        <v>1092</v>
      </c>
      <c r="D202">
        <v>488178642</v>
      </c>
      <c r="E202" t="s">
        <v>1105</v>
      </c>
      <c r="F202" t="s">
        <v>1104</v>
      </c>
      <c r="G202" t="s">
        <v>921</v>
      </c>
      <c r="H202">
        <v>1</v>
      </c>
      <c r="I202">
        <v>31.14</v>
      </c>
      <c r="J202">
        <v>26.54</v>
      </c>
      <c r="K202">
        <v>0.3</v>
      </c>
      <c r="L202">
        <v>0</v>
      </c>
      <c r="M202">
        <v>4560564873.5640011</v>
      </c>
      <c r="N202">
        <v>201</v>
      </c>
      <c r="O202">
        <v>6644012960737.0361</v>
      </c>
      <c r="P202">
        <v>6130140357964.3848</v>
      </c>
      <c r="Q202">
        <v>92.265629133937651</v>
      </c>
      <c r="R202">
        <v>1</v>
      </c>
      <c r="S202" t="b">
        <f>ISNUMBER(MATCH(G202,'[1]Export_03_12_2025 12_29_48'!$B$2:$B$352,0))</f>
        <v>1</v>
      </c>
    </row>
    <row r="203" spans="1:19" x14ac:dyDescent="0.25">
      <c r="A203" t="s">
        <v>424</v>
      </c>
      <c r="B203" t="s">
        <v>64</v>
      </c>
      <c r="C203" t="s">
        <v>1097</v>
      </c>
      <c r="D203">
        <v>58920406</v>
      </c>
      <c r="E203" t="s">
        <v>1105</v>
      </c>
      <c r="F203" t="s">
        <v>1104</v>
      </c>
      <c r="G203" t="s">
        <v>784</v>
      </c>
      <c r="H203">
        <v>1</v>
      </c>
      <c r="I203">
        <v>77.099999999999994</v>
      </c>
      <c r="J203">
        <v>83.4</v>
      </c>
      <c r="K203">
        <v>1</v>
      </c>
      <c r="L203">
        <v>0</v>
      </c>
      <c r="M203">
        <v>4542763302.5999994</v>
      </c>
      <c r="N203">
        <v>202</v>
      </c>
      <c r="O203">
        <v>6644012960737.0361</v>
      </c>
      <c r="P203">
        <v>6134683121266.9844</v>
      </c>
      <c r="Q203">
        <v>92.33400292142791</v>
      </c>
      <c r="R203">
        <v>1</v>
      </c>
      <c r="S203" t="b">
        <f>ISNUMBER(MATCH(G203,'[1]Export_03_12_2025 12_29_48'!$B$2:$B$352,0))</f>
        <v>1</v>
      </c>
    </row>
    <row r="204" spans="1:19" x14ac:dyDescent="0.25">
      <c r="A204" t="s">
        <v>605</v>
      </c>
      <c r="B204" t="s">
        <v>245</v>
      </c>
      <c r="C204" t="s">
        <v>1093</v>
      </c>
      <c r="D204">
        <v>43744779</v>
      </c>
      <c r="E204" t="s">
        <v>1105</v>
      </c>
      <c r="F204" t="s">
        <v>1104</v>
      </c>
      <c r="G204" t="s">
        <v>965</v>
      </c>
      <c r="H204">
        <v>1</v>
      </c>
      <c r="I204">
        <v>129.80000000000001</v>
      </c>
      <c r="J204">
        <v>137</v>
      </c>
      <c r="K204">
        <v>0.8</v>
      </c>
      <c r="L204">
        <v>0</v>
      </c>
      <c r="M204">
        <v>4542457851.3600006</v>
      </c>
      <c r="N204">
        <v>203</v>
      </c>
      <c r="O204">
        <v>6644012960737.0361</v>
      </c>
      <c r="P204">
        <v>6139225579118.3447</v>
      </c>
      <c r="Q204">
        <v>92.402372111527399</v>
      </c>
      <c r="R204">
        <v>1</v>
      </c>
      <c r="S204" t="b">
        <f>ISNUMBER(MATCH(G204,'[1]Export_03_12_2025 12_29_48'!$B$2:$B$352,0))</f>
        <v>1</v>
      </c>
    </row>
    <row r="205" spans="1:19" x14ac:dyDescent="0.25">
      <c r="A205" t="s">
        <v>556</v>
      </c>
      <c r="B205" t="s">
        <v>196</v>
      </c>
      <c r="C205" t="s">
        <v>1091</v>
      </c>
      <c r="D205">
        <v>1014692391</v>
      </c>
      <c r="E205" t="s">
        <v>1105</v>
      </c>
      <c r="F205" t="s">
        <v>1104</v>
      </c>
      <c r="G205" t="s">
        <v>916</v>
      </c>
      <c r="H205">
        <v>1</v>
      </c>
      <c r="I205">
        <v>7.43</v>
      </c>
      <c r="J205">
        <v>7.7</v>
      </c>
      <c r="K205">
        <v>0.60000000000000009</v>
      </c>
      <c r="L205">
        <v>0</v>
      </c>
      <c r="M205">
        <v>4523498679.078001</v>
      </c>
      <c r="N205">
        <v>204</v>
      </c>
      <c r="O205">
        <v>6644012960737.0361</v>
      </c>
      <c r="P205">
        <v>6143749077797.4229</v>
      </c>
      <c r="Q205">
        <v>92.470455944382778</v>
      </c>
      <c r="R205">
        <v>1</v>
      </c>
      <c r="S205" t="b">
        <f>ISNUMBER(MATCH(G205,'[1]Export_03_12_2025 12_29_48'!$B$2:$B$352,0))</f>
        <v>1</v>
      </c>
    </row>
    <row r="206" spans="1:19" x14ac:dyDescent="0.25">
      <c r="A206" t="s">
        <v>711</v>
      </c>
      <c r="B206" t="s">
        <v>351</v>
      </c>
      <c r="C206" t="s">
        <v>1098</v>
      </c>
      <c r="D206">
        <v>184529600</v>
      </c>
      <c r="E206" t="s">
        <v>1105</v>
      </c>
      <c r="F206" t="s">
        <v>1104</v>
      </c>
      <c r="G206" t="s">
        <v>1071</v>
      </c>
      <c r="H206">
        <v>1</v>
      </c>
      <c r="I206">
        <v>30.26</v>
      </c>
      <c r="J206">
        <v>30.09</v>
      </c>
      <c r="K206">
        <v>0.8</v>
      </c>
      <c r="L206">
        <v>0</v>
      </c>
      <c r="M206">
        <v>4467092556.8000002</v>
      </c>
      <c r="N206">
        <v>205</v>
      </c>
      <c r="O206">
        <v>6644012960737.0361</v>
      </c>
      <c r="P206">
        <v>6148216170354.2227</v>
      </c>
      <c r="Q206">
        <v>92.537690800533696</v>
      </c>
      <c r="R206">
        <v>1</v>
      </c>
      <c r="S206" t="b">
        <f>ISNUMBER(MATCH(G206,'[1]Export_03_12_2025 12_29_48'!$B$2:$B$352,0))</f>
        <v>1</v>
      </c>
    </row>
    <row r="207" spans="1:19" x14ac:dyDescent="0.25">
      <c r="A207" t="s">
        <v>659</v>
      </c>
      <c r="B207" t="s">
        <v>299</v>
      </c>
      <c r="C207" t="s">
        <v>1093</v>
      </c>
      <c r="D207">
        <v>179363695</v>
      </c>
      <c r="E207" t="s">
        <v>1105</v>
      </c>
      <c r="F207" t="s">
        <v>1104</v>
      </c>
      <c r="G207" t="s">
        <v>1019</v>
      </c>
      <c r="H207">
        <v>1</v>
      </c>
      <c r="I207">
        <v>28.64</v>
      </c>
      <c r="J207">
        <v>28.96</v>
      </c>
      <c r="K207">
        <v>0.85000000000000009</v>
      </c>
      <c r="L207">
        <v>0</v>
      </c>
      <c r="M207">
        <v>4366429791.0800009</v>
      </c>
      <c r="N207">
        <v>206</v>
      </c>
      <c r="O207">
        <v>6644012960737.0361</v>
      </c>
      <c r="P207">
        <v>6152582600145.3027</v>
      </c>
      <c r="Q207">
        <v>92.603410566838846</v>
      </c>
      <c r="R207">
        <v>1</v>
      </c>
      <c r="S207" t="b">
        <f>ISNUMBER(MATCH(G207,'[1]Export_03_12_2025 12_29_48'!$B$2:$B$352,0))</f>
        <v>1</v>
      </c>
    </row>
    <row r="208" spans="1:19" x14ac:dyDescent="0.25">
      <c r="A208" t="s">
        <v>666</v>
      </c>
      <c r="B208" t="s">
        <v>306</v>
      </c>
      <c r="C208" t="s">
        <v>1093</v>
      </c>
      <c r="D208">
        <v>147454887</v>
      </c>
      <c r="E208" t="s">
        <v>1105</v>
      </c>
      <c r="F208" t="s">
        <v>1104</v>
      </c>
      <c r="G208" t="s">
        <v>1026</v>
      </c>
      <c r="H208">
        <v>1</v>
      </c>
      <c r="I208">
        <v>52.45</v>
      </c>
      <c r="J208">
        <v>53.9</v>
      </c>
      <c r="K208">
        <v>0.55000000000000004</v>
      </c>
      <c r="L208">
        <v>0</v>
      </c>
      <c r="M208">
        <v>4253704852.732501</v>
      </c>
      <c r="N208">
        <v>207</v>
      </c>
      <c r="O208">
        <v>6644012960737.0361</v>
      </c>
      <c r="P208">
        <v>6156836304998.0352</v>
      </c>
      <c r="Q208">
        <v>92.667433693793427</v>
      </c>
      <c r="R208">
        <v>1</v>
      </c>
      <c r="S208" t="b">
        <f>ISNUMBER(MATCH(G208,'[1]Export_03_12_2025 12_29_48'!$B$2:$B$352,0))</f>
        <v>1</v>
      </c>
    </row>
    <row r="209" spans="1:19" x14ac:dyDescent="0.25">
      <c r="A209" t="s">
        <v>374</v>
      </c>
      <c r="B209" t="s">
        <v>14</v>
      </c>
      <c r="C209" t="s">
        <v>1094</v>
      </c>
      <c r="D209">
        <v>54856650</v>
      </c>
      <c r="E209" t="s">
        <v>1105</v>
      </c>
      <c r="F209" t="s">
        <v>1104</v>
      </c>
      <c r="G209" t="s">
        <v>734</v>
      </c>
      <c r="H209">
        <v>1</v>
      </c>
      <c r="I209">
        <v>169.5</v>
      </c>
      <c r="J209">
        <v>178.6</v>
      </c>
      <c r="K209">
        <v>0.45</v>
      </c>
      <c r="L209">
        <v>0</v>
      </c>
      <c r="M209">
        <v>4184190978.75</v>
      </c>
      <c r="N209">
        <v>208</v>
      </c>
      <c r="O209">
        <v>6644012960737.0361</v>
      </c>
      <c r="P209">
        <v>6161020495976.7852</v>
      </c>
      <c r="Q209">
        <v>92.730410557376885</v>
      </c>
      <c r="R209">
        <v>1</v>
      </c>
      <c r="S209" t="b">
        <f>ISNUMBER(MATCH(G209,'[1]Export_03_12_2025 12_29_48'!$B$2:$B$352,0))</f>
        <v>1</v>
      </c>
    </row>
    <row r="210" spans="1:19" x14ac:dyDescent="0.25">
      <c r="A210" t="s">
        <v>479</v>
      </c>
      <c r="B210" t="s">
        <v>119</v>
      </c>
      <c r="C210" t="s">
        <v>1093</v>
      </c>
      <c r="D210">
        <v>236664445</v>
      </c>
      <c r="E210" t="s">
        <v>1105</v>
      </c>
      <c r="F210" t="s">
        <v>1104</v>
      </c>
      <c r="G210" t="s">
        <v>839</v>
      </c>
      <c r="H210">
        <v>1</v>
      </c>
      <c r="I210">
        <v>23.5</v>
      </c>
      <c r="J210">
        <v>25.52</v>
      </c>
      <c r="K210">
        <v>0.75</v>
      </c>
      <c r="L210">
        <v>0</v>
      </c>
      <c r="M210">
        <v>4171210843.125</v>
      </c>
      <c r="N210">
        <v>209</v>
      </c>
      <c r="O210">
        <v>6644012960737.0361</v>
      </c>
      <c r="P210">
        <v>6165191706819.9102</v>
      </c>
      <c r="Q210">
        <v>92.793192055061709</v>
      </c>
      <c r="R210">
        <v>1</v>
      </c>
      <c r="S210" t="b">
        <f>ISNUMBER(MATCH(G210,'[1]Export_03_12_2025 12_29_48'!$B$2:$B$352,0))</f>
        <v>1</v>
      </c>
    </row>
    <row r="211" spans="1:19" x14ac:dyDescent="0.25">
      <c r="A211" t="s">
        <v>712</v>
      </c>
      <c r="B211" t="s">
        <v>352</v>
      </c>
      <c r="C211" t="s">
        <v>1100</v>
      </c>
      <c r="D211">
        <v>170233670</v>
      </c>
      <c r="E211" t="s">
        <v>1105</v>
      </c>
      <c r="F211" t="s">
        <v>1104</v>
      </c>
      <c r="G211" t="s">
        <v>1072</v>
      </c>
      <c r="H211">
        <v>1</v>
      </c>
      <c r="I211">
        <v>59.95</v>
      </c>
      <c r="J211">
        <v>63.45</v>
      </c>
      <c r="K211">
        <v>0.4</v>
      </c>
      <c r="L211">
        <v>0</v>
      </c>
      <c r="M211">
        <v>4082203406.5999999</v>
      </c>
      <c r="N211">
        <v>210</v>
      </c>
      <c r="O211">
        <v>6644012960737.0361</v>
      </c>
      <c r="P211">
        <v>6169273910226.5098</v>
      </c>
      <c r="Q211">
        <v>92.854633888946196</v>
      </c>
      <c r="R211">
        <v>1</v>
      </c>
      <c r="S211" t="b">
        <f>ISNUMBER(MATCH(G211,'[1]Export_03_12_2025 12_29_48'!$B$2:$B$352,0))</f>
        <v>0</v>
      </c>
    </row>
    <row r="212" spans="1:19" x14ac:dyDescent="0.25">
      <c r="A212" t="s">
        <v>490</v>
      </c>
      <c r="B212" t="s">
        <v>130</v>
      </c>
      <c r="C212" t="s">
        <v>1097</v>
      </c>
      <c r="D212">
        <v>466000000</v>
      </c>
      <c r="E212" t="s">
        <v>1105</v>
      </c>
      <c r="F212" t="s">
        <v>1104</v>
      </c>
      <c r="G212" t="s">
        <v>850</v>
      </c>
      <c r="H212">
        <v>1</v>
      </c>
      <c r="I212">
        <v>15.91</v>
      </c>
      <c r="J212">
        <v>17.2</v>
      </c>
      <c r="K212">
        <v>0.55000000000000004</v>
      </c>
      <c r="L212">
        <v>0</v>
      </c>
      <c r="M212">
        <v>4077733000</v>
      </c>
      <c r="N212">
        <v>211</v>
      </c>
      <c r="O212">
        <v>6644012960737.0361</v>
      </c>
      <c r="P212">
        <v>6173351643226.5098</v>
      </c>
      <c r="Q212">
        <v>92.916008438094394</v>
      </c>
      <c r="R212">
        <v>1</v>
      </c>
      <c r="S212" t="b">
        <f>ISNUMBER(MATCH(G212,'[1]Export_03_12_2025 12_29_48'!$B$2:$B$352,0))</f>
        <v>1</v>
      </c>
    </row>
    <row r="213" spans="1:19" x14ac:dyDescent="0.25">
      <c r="A213" t="s">
        <v>572</v>
      </c>
      <c r="B213" t="s">
        <v>212</v>
      </c>
      <c r="C213" t="s">
        <v>1097</v>
      </c>
      <c r="D213">
        <v>131198650</v>
      </c>
      <c r="E213" t="s">
        <v>1105</v>
      </c>
      <c r="F213" t="s">
        <v>1104</v>
      </c>
      <c r="G213" t="s">
        <v>932</v>
      </c>
      <c r="H213">
        <v>1</v>
      </c>
      <c r="I213">
        <v>56.3</v>
      </c>
      <c r="J213">
        <v>59.4</v>
      </c>
      <c r="K213">
        <v>0.55000000000000004</v>
      </c>
      <c r="L213">
        <v>0</v>
      </c>
      <c r="M213">
        <v>4062566197.25</v>
      </c>
      <c r="N213">
        <v>212</v>
      </c>
      <c r="O213">
        <v>6644012960737.0361</v>
      </c>
      <c r="P213">
        <v>6177414209423.7598</v>
      </c>
      <c r="Q213">
        <v>92.977154709500823</v>
      </c>
      <c r="R213">
        <v>1</v>
      </c>
      <c r="S213" t="b">
        <f>ISNUMBER(MATCH(G213,'[1]Export_03_12_2025 12_29_48'!$B$2:$B$352,0))</f>
        <v>1</v>
      </c>
    </row>
    <row r="214" spans="1:19" x14ac:dyDescent="0.25">
      <c r="A214" t="s">
        <v>458</v>
      </c>
      <c r="B214" t="s">
        <v>98</v>
      </c>
      <c r="C214" t="s">
        <v>1092</v>
      </c>
      <c r="D214">
        <v>1062984492</v>
      </c>
      <c r="E214" t="s">
        <v>1105</v>
      </c>
      <c r="F214" t="s">
        <v>1104</v>
      </c>
      <c r="G214" t="s">
        <v>818</v>
      </c>
      <c r="H214">
        <v>1</v>
      </c>
      <c r="I214">
        <v>14.95</v>
      </c>
      <c r="J214">
        <v>17.53</v>
      </c>
      <c r="K214">
        <v>0.25</v>
      </c>
      <c r="L214">
        <v>0</v>
      </c>
      <c r="M214">
        <v>3972904538.8499999</v>
      </c>
      <c r="N214">
        <v>213</v>
      </c>
      <c r="O214">
        <v>6644012960737.0361</v>
      </c>
      <c r="P214">
        <v>6181387113962.6094</v>
      </c>
      <c r="Q214">
        <v>93.036951470318826</v>
      </c>
      <c r="R214">
        <v>1</v>
      </c>
      <c r="S214" t="b">
        <f>ISNUMBER(MATCH(G214,'[1]Export_03_12_2025 12_29_48'!$B$2:$B$352,0))</f>
        <v>1</v>
      </c>
    </row>
    <row r="215" spans="1:19" x14ac:dyDescent="0.25">
      <c r="A215" t="s">
        <v>390</v>
      </c>
      <c r="B215" t="s">
        <v>30</v>
      </c>
      <c r="C215" t="s">
        <v>1093</v>
      </c>
      <c r="D215">
        <v>205419262</v>
      </c>
      <c r="E215" t="s">
        <v>1105</v>
      </c>
      <c r="F215" t="s">
        <v>1104</v>
      </c>
      <c r="G215" t="s">
        <v>750</v>
      </c>
      <c r="H215">
        <v>1</v>
      </c>
      <c r="I215">
        <v>63.7</v>
      </c>
      <c r="J215">
        <v>66.400000000000006</v>
      </c>
      <c r="K215">
        <v>0.3</v>
      </c>
      <c r="L215">
        <v>0</v>
      </c>
      <c r="M215">
        <v>3925562096.8200011</v>
      </c>
      <c r="N215">
        <v>214</v>
      </c>
      <c r="O215">
        <v>6644012960737.0361</v>
      </c>
      <c r="P215">
        <v>6185312676059.4297</v>
      </c>
      <c r="Q215">
        <v>93.096035673194692</v>
      </c>
      <c r="R215">
        <v>1</v>
      </c>
      <c r="S215" t="b">
        <f>ISNUMBER(MATCH(G215,'[1]Export_03_12_2025 12_29_48'!$B$2:$B$352,0))</f>
        <v>1</v>
      </c>
    </row>
    <row r="216" spans="1:19" x14ac:dyDescent="0.25">
      <c r="A216" t="s">
        <v>724</v>
      </c>
      <c r="B216" t="s">
        <v>364</v>
      </c>
      <c r="C216" t="s">
        <v>1095</v>
      </c>
      <c r="D216">
        <v>232653901</v>
      </c>
      <c r="E216" t="s">
        <v>1105</v>
      </c>
      <c r="F216" t="s">
        <v>1104</v>
      </c>
      <c r="G216" t="s">
        <v>1084</v>
      </c>
      <c r="H216">
        <v>1</v>
      </c>
      <c r="I216">
        <v>20.98</v>
      </c>
      <c r="J216">
        <v>22.48</v>
      </c>
      <c r="K216">
        <v>0.8</v>
      </c>
      <c r="L216">
        <v>0</v>
      </c>
      <c r="M216">
        <v>3904863074.3840008</v>
      </c>
      <c r="N216">
        <v>215</v>
      </c>
      <c r="O216">
        <v>6644012960737.0361</v>
      </c>
      <c r="P216">
        <v>6189217539133.8135</v>
      </c>
      <c r="Q216">
        <v>93.154808332090141</v>
      </c>
      <c r="R216">
        <v>1</v>
      </c>
      <c r="S216" t="b">
        <f>ISNUMBER(MATCH(G216,'[1]Export_03_12_2025 12_29_48'!$B$2:$B$352,0))</f>
        <v>0</v>
      </c>
    </row>
    <row r="217" spans="1:19" x14ac:dyDescent="0.25">
      <c r="A217" t="s">
        <v>516</v>
      </c>
      <c r="B217" t="s">
        <v>156</v>
      </c>
      <c r="C217" t="s">
        <v>1093</v>
      </c>
      <c r="D217">
        <v>76738691</v>
      </c>
      <c r="E217" t="s">
        <v>1105</v>
      </c>
      <c r="F217" t="s">
        <v>1104</v>
      </c>
      <c r="G217" t="s">
        <v>876</v>
      </c>
      <c r="H217">
        <v>1</v>
      </c>
      <c r="I217">
        <v>84.5</v>
      </c>
      <c r="J217">
        <v>87.65</v>
      </c>
      <c r="K217">
        <v>0.60000000000000009</v>
      </c>
      <c r="L217">
        <v>0</v>
      </c>
      <c r="M217">
        <v>3890651633.7000008</v>
      </c>
      <c r="N217">
        <v>216</v>
      </c>
      <c r="O217">
        <v>6644012960737.0361</v>
      </c>
      <c r="P217">
        <v>6193108190767.5137</v>
      </c>
      <c r="Q217">
        <v>93.213367092536458</v>
      </c>
      <c r="R217">
        <v>1</v>
      </c>
      <c r="S217" t="b">
        <f>ISNUMBER(MATCH(G217,'[1]Export_03_12_2025 12_29_48'!$B$2:$B$352,0))</f>
        <v>1</v>
      </c>
    </row>
    <row r="218" spans="1:19" x14ac:dyDescent="0.25">
      <c r="A218" t="s">
        <v>551</v>
      </c>
      <c r="B218" t="s">
        <v>191</v>
      </c>
      <c r="C218" t="s">
        <v>1093</v>
      </c>
      <c r="D218">
        <v>83814526</v>
      </c>
      <c r="E218" t="s">
        <v>1105</v>
      </c>
      <c r="F218" t="s">
        <v>1104</v>
      </c>
      <c r="G218" t="s">
        <v>911</v>
      </c>
      <c r="H218">
        <v>1</v>
      </c>
      <c r="I218">
        <v>115.4</v>
      </c>
      <c r="J218">
        <v>116.7</v>
      </c>
      <c r="K218">
        <v>0.4</v>
      </c>
      <c r="L218">
        <v>0</v>
      </c>
      <c r="M218">
        <v>3868878520.1599998</v>
      </c>
      <c r="N218">
        <v>217</v>
      </c>
      <c r="O218">
        <v>6644012960737.0361</v>
      </c>
      <c r="P218">
        <v>6196977069287.6738</v>
      </c>
      <c r="Q218">
        <v>93.271598142701833</v>
      </c>
      <c r="R218">
        <v>1</v>
      </c>
      <c r="S218" t="b">
        <f>ISNUMBER(MATCH(G218,'[1]Export_03_12_2025 12_29_48'!$B$2:$B$352,0))</f>
        <v>1</v>
      </c>
    </row>
    <row r="219" spans="1:19" x14ac:dyDescent="0.25">
      <c r="A219" t="s">
        <v>402</v>
      </c>
      <c r="B219" t="s">
        <v>42</v>
      </c>
      <c r="C219" t="s">
        <v>1097</v>
      </c>
      <c r="D219">
        <v>219518500</v>
      </c>
      <c r="E219" t="s">
        <v>1105</v>
      </c>
      <c r="F219" t="s">
        <v>1104</v>
      </c>
      <c r="G219" t="s">
        <v>762</v>
      </c>
      <c r="H219">
        <v>1</v>
      </c>
      <c r="I219">
        <v>28.8</v>
      </c>
      <c r="J219">
        <v>28.92</v>
      </c>
      <c r="K219">
        <v>0.6</v>
      </c>
      <c r="L219">
        <v>0</v>
      </c>
      <c r="M219">
        <v>3793279680</v>
      </c>
      <c r="N219">
        <v>218</v>
      </c>
      <c r="O219">
        <v>6644012960737.0361</v>
      </c>
      <c r="P219">
        <v>6200770348967.6738</v>
      </c>
      <c r="Q219">
        <v>93.328691343790027</v>
      </c>
      <c r="R219">
        <v>1</v>
      </c>
      <c r="S219" t="b">
        <f>ISNUMBER(MATCH(G219,'[1]Export_03_12_2025 12_29_48'!$B$2:$B$352,0))</f>
        <v>1</v>
      </c>
    </row>
    <row r="220" spans="1:19" x14ac:dyDescent="0.25">
      <c r="A220" t="s">
        <v>411</v>
      </c>
      <c r="B220" t="s">
        <v>51</v>
      </c>
      <c r="C220" t="s">
        <v>1091</v>
      </c>
      <c r="D220">
        <v>745386391</v>
      </c>
      <c r="E220" t="s">
        <v>1105</v>
      </c>
      <c r="F220" t="s">
        <v>1104</v>
      </c>
      <c r="G220" t="s">
        <v>771</v>
      </c>
      <c r="H220">
        <v>1</v>
      </c>
      <c r="I220">
        <v>16.72</v>
      </c>
      <c r="J220">
        <v>17.510000000000002</v>
      </c>
      <c r="K220">
        <v>0.3</v>
      </c>
      <c r="L220">
        <v>0</v>
      </c>
      <c r="M220">
        <v>3738858137.256</v>
      </c>
      <c r="N220">
        <v>219</v>
      </c>
      <c r="O220">
        <v>6644012960737.0361</v>
      </c>
      <c r="P220">
        <v>6204509207104.9297</v>
      </c>
      <c r="Q220">
        <v>93.384965438367374</v>
      </c>
      <c r="R220">
        <v>1</v>
      </c>
      <c r="S220" t="b">
        <f>ISNUMBER(MATCH(G220,'[1]Export_03_12_2025 12_29_48'!$B$2:$B$352,0))</f>
        <v>1</v>
      </c>
    </row>
    <row r="221" spans="1:19" x14ac:dyDescent="0.25">
      <c r="A221" t="s">
        <v>632</v>
      </c>
      <c r="B221" t="s">
        <v>272</v>
      </c>
      <c r="C221" t="s">
        <v>1100</v>
      </c>
      <c r="D221">
        <v>328939640</v>
      </c>
      <c r="E221" t="s">
        <v>1105</v>
      </c>
      <c r="F221" t="s">
        <v>1104</v>
      </c>
      <c r="G221" t="s">
        <v>992</v>
      </c>
      <c r="H221">
        <v>1</v>
      </c>
      <c r="I221">
        <v>28.22</v>
      </c>
      <c r="J221">
        <v>30.38</v>
      </c>
      <c r="K221">
        <v>0.4</v>
      </c>
      <c r="L221">
        <v>0</v>
      </c>
      <c r="M221">
        <v>3713070656.3200002</v>
      </c>
      <c r="N221">
        <v>220</v>
      </c>
      <c r="O221">
        <v>6644012960737.0361</v>
      </c>
      <c r="P221">
        <v>6208222277761.25</v>
      </c>
      <c r="Q221">
        <v>93.440851401839481</v>
      </c>
      <c r="R221">
        <v>1</v>
      </c>
      <c r="S221" t="b">
        <f>ISNUMBER(MATCH(G221,'[1]Export_03_12_2025 12_29_48'!$B$2:$B$352,0))</f>
        <v>0</v>
      </c>
    </row>
    <row r="222" spans="1:19" x14ac:dyDescent="0.25">
      <c r="A222" t="s">
        <v>391</v>
      </c>
      <c r="B222" t="s">
        <v>31</v>
      </c>
      <c r="C222" t="s">
        <v>1100</v>
      </c>
      <c r="D222">
        <v>104000000</v>
      </c>
      <c r="E222" t="s">
        <v>1105</v>
      </c>
      <c r="F222" t="s">
        <v>1104</v>
      </c>
      <c r="G222" t="s">
        <v>751</v>
      </c>
      <c r="H222">
        <v>1</v>
      </c>
      <c r="I222">
        <v>59.5</v>
      </c>
      <c r="J222">
        <v>62.6</v>
      </c>
      <c r="K222">
        <v>0.6</v>
      </c>
      <c r="L222">
        <v>0</v>
      </c>
      <c r="M222">
        <v>3712800000</v>
      </c>
      <c r="N222">
        <v>221</v>
      </c>
      <c r="O222">
        <v>6644012960737.0361</v>
      </c>
      <c r="P222">
        <v>6211935077761.25</v>
      </c>
      <c r="Q222">
        <v>93.496733291624182</v>
      </c>
      <c r="R222">
        <v>1</v>
      </c>
      <c r="S222" t="b">
        <f>ISNUMBER(MATCH(G222,'[1]Export_03_12_2025 12_29_48'!$B$2:$B$352,0))</f>
        <v>0</v>
      </c>
    </row>
    <row r="223" spans="1:19" x14ac:dyDescent="0.25">
      <c r="A223" t="s">
        <v>687</v>
      </c>
      <c r="B223" t="s">
        <v>327</v>
      </c>
      <c r="C223" t="s">
        <v>1093</v>
      </c>
      <c r="D223">
        <v>59874365</v>
      </c>
      <c r="E223" t="s">
        <v>1105</v>
      </c>
      <c r="F223" t="s">
        <v>1104</v>
      </c>
      <c r="G223" t="s">
        <v>1047</v>
      </c>
      <c r="H223">
        <v>1</v>
      </c>
      <c r="I223">
        <v>64.239999999999995</v>
      </c>
      <c r="J223">
        <v>72.239999999999995</v>
      </c>
      <c r="K223">
        <v>0.95000000000000007</v>
      </c>
      <c r="L223">
        <v>0</v>
      </c>
      <c r="M223">
        <v>3654012747.2199998</v>
      </c>
      <c r="N223">
        <v>222</v>
      </c>
      <c r="O223">
        <v>6644012960737.0361</v>
      </c>
      <c r="P223">
        <v>6215589090508.4697</v>
      </c>
      <c r="Q223">
        <v>93.551730365964843</v>
      </c>
      <c r="R223">
        <v>1</v>
      </c>
      <c r="S223" t="b">
        <f>ISNUMBER(MATCH(G223,'[1]Export_03_12_2025 12_29_48'!$B$2:$B$352,0))</f>
        <v>1</v>
      </c>
    </row>
    <row r="224" spans="1:19" x14ac:dyDescent="0.25">
      <c r="A224" t="s">
        <v>429</v>
      </c>
      <c r="B224" t="s">
        <v>69</v>
      </c>
      <c r="C224" t="s">
        <v>1091</v>
      </c>
      <c r="D224">
        <v>192626154</v>
      </c>
      <c r="E224" t="s">
        <v>1105</v>
      </c>
      <c r="F224" t="s">
        <v>1104</v>
      </c>
      <c r="G224" t="s">
        <v>789</v>
      </c>
      <c r="H224">
        <v>1</v>
      </c>
      <c r="I224">
        <v>47.36</v>
      </c>
      <c r="J224">
        <v>43.8</v>
      </c>
      <c r="K224">
        <v>0.4</v>
      </c>
      <c r="L224">
        <v>0</v>
      </c>
      <c r="M224">
        <v>3649109861.3759999</v>
      </c>
      <c r="N224">
        <v>223</v>
      </c>
      <c r="O224">
        <v>6644012960737.0361</v>
      </c>
      <c r="P224">
        <v>6219238200369.8457</v>
      </c>
      <c r="Q224">
        <v>93.606653646261563</v>
      </c>
      <c r="R224">
        <v>1</v>
      </c>
      <c r="S224" t="b">
        <f>ISNUMBER(MATCH(G224,'[1]Export_03_12_2025 12_29_48'!$B$2:$B$352,0))</f>
        <v>1</v>
      </c>
    </row>
    <row r="225" spans="1:19" x14ac:dyDescent="0.25">
      <c r="A225" t="s">
        <v>699</v>
      </c>
      <c r="B225" t="s">
        <v>339</v>
      </c>
      <c r="C225" t="s">
        <v>1097</v>
      </c>
      <c r="D225">
        <v>507431030</v>
      </c>
      <c r="E225" t="s">
        <v>1105</v>
      </c>
      <c r="F225" t="s">
        <v>1104</v>
      </c>
      <c r="G225" t="s">
        <v>1059</v>
      </c>
      <c r="H225">
        <v>1</v>
      </c>
      <c r="I225">
        <v>7.9039999999999999</v>
      </c>
      <c r="J225">
        <v>9.1379999999999999</v>
      </c>
      <c r="K225">
        <v>0.9</v>
      </c>
      <c r="L225">
        <v>0</v>
      </c>
      <c r="M225">
        <v>3609661375.0079999</v>
      </c>
      <c r="N225">
        <v>224</v>
      </c>
      <c r="O225">
        <v>6644012960737.0361</v>
      </c>
      <c r="P225">
        <v>6222847861744.8535</v>
      </c>
      <c r="Q225">
        <v>93.6609831816845</v>
      </c>
      <c r="R225">
        <v>1</v>
      </c>
      <c r="S225" t="b">
        <f>ISNUMBER(MATCH(G225,'[1]Export_03_12_2025 12_29_48'!$B$2:$B$352,0))</f>
        <v>1</v>
      </c>
    </row>
    <row r="226" spans="1:19" x14ac:dyDescent="0.25">
      <c r="A226" t="s">
        <v>524</v>
      </c>
      <c r="B226" t="s">
        <v>164</v>
      </c>
      <c r="C226" t="s">
        <v>1094</v>
      </c>
      <c r="D226">
        <v>426129800</v>
      </c>
      <c r="E226" t="s">
        <v>1105</v>
      </c>
      <c r="F226" t="s">
        <v>1104</v>
      </c>
      <c r="G226" t="s">
        <v>884</v>
      </c>
      <c r="H226">
        <v>1</v>
      </c>
      <c r="I226">
        <v>12.05</v>
      </c>
      <c r="J226">
        <v>12.395</v>
      </c>
      <c r="K226">
        <v>0.7</v>
      </c>
      <c r="L226">
        <v>0</v>
      </c>
      <c r="M226">
        <v>3594404863</v>
      </c>
      <c r="N226">
        <v>225</v>
      </c>
      <c r="O226">
        <v>6644012960737.0361</v>
      </c>
      <c r="P226">
        <v>6226442266607.8535</v>
      </c>
      <c r="Q226">
        <v>93.715083089138645</v>
      </c>
      <c r="R226">
        <v>1</v>
      </c>
      <c r="S226" t="b">
        <f>ISNUMBER(MATCH(G226,'[1]Export_03_12_2025 12_29_48'!$B$2:$B$352,0))</f>
        <v>1</v>
      </c>
    </row>
    <row r="227" spans="1:19" x14ac:dyDescent="0.25">
      <c r="A227" t="s">
        <v>564</v>
      </c>
      <c r="B227" t="s">
        <v>204</v>
      </c>
      <c r="C227" t="s">
        <v>1092</v>
      </c>
      <c r="D227">
        <v>208967756</v>
      </c>
      <c r="E227" t="s">
        <v>1105</v>
      </c>
      <c r="F227" t="s">
        <v>1104</v>
      </c>
      <c r="G227" t="s">
        <v>924</v>
      </c>
      <c r="H227">
        <v>1</v>
      </c>
      <c r="I227">
        <v>20.23</v>
      </c>
      <c r="J227">
        <v>20.149999999999999</v>
      </c>
      <c r="K227">
        <v>0.85000000000000009</v>
      </c>
      <c r="L227">
        <v>0</v>
      </c>
      <c r="M227">
        <v>3593305048.2979999</v>
      </c>
      <c r="N227">
        <v>226</v>
      </c>
      <c r="O227">
        <v>6644012960737.0361</v>
      </c>
      <c r="P227">
        <v>6230035571656.1514</v>
      </c>
      <c r="Q227">
        <v>93.769166443122629</v>
      </c>
      <c r="R227">
        <v>1</v>
      </c>
      <c r="S227" t="b">
        <f>ISNUMBER(MATCH(G227,'[1]Export_03_12_2025 12_29_48'!$B$2:$B$352,0))</f>
        <v>0</v>
      </c>
    </row>
    <row r="228" spans="1:19" x14ac:dyDescent="0.25">
      <c r="A228" t="s">
        <v>634</v>
      </c>
      <c r="B228" t="s">
        <v>274</v>
      </c>
      <c r="C228" t="s">
        <v>1092</v>
      </c>
      <c r="D228">
        <v>180869312</v>
      </c>
      <c r="E228" t="s">
        <v>1105</v>
      </c>
      <c r="F228" t="s">
        <v>1104</v>
      </c>
      <c r="G228" t="s">
        <v>994</v>
      </c>
      <c r="H228">
        <v>1</v>
      </c>
      <c r="I228">
        <v>35.74</v>
      </c>
      <c r="J228">
        <v>41.69</v>
      </c>
      <c r="K228">
        <v>0.55000000000000004</v>
      </c>
      <c r="L228">
        <v>0</v>
      </c>
      <c r="M228">
        <v>3555348065.9840002</v>
      </c>
      <c r="N228">
        <v>227</v>
      </c>
      <c r="O228">
        <v>6644012960737.0361</v>
      </c>
      <c r="P228">
        <v>6233590919722.1357</v>
      </c>
      <c r="Q228">
        <v>93.822678501076084</v>
      </c>
      <c r="R228">
        <v>1</v>
      </c>
      <c r="S228" t="b">
        <f>ISNUMBER(MATCH(G228,'[1]Export_03_12_2025 12_29_48'!$B$2:$B$352,0))</f>
        <v>1</v>
      </c>
    </row>
    <row r="229" spans="1:19" x14ac:dyDescent="0.25">
      <c r="A229" t="s">
        <v>538</v>
      </c>
      <c r="B229" t="s">
        <v>178</v>
      </c>
      <c r="C229" t="s">
        <v>1097</v>
      </c>
      <c r="D229">
        <v>77711300</v>
      </c>
      <c r="E229" t="s">
        <v>1105</v>
      </c>
      <c r="F229" t="s">
        <v>1104</v>
      </c>
      <c r="G229" t="s">
        <v>898</v>
      </c>
      <c r="H229">
        <v>1</v>
      </c>
      <c r="I229">
        <v>228.6</v>
      </c>
      <c r="J229">
        <v>226</v>
      </c>
      <c r="K229">
        <v>0.2</v>
      </c>
      <c r="L229">
        <v>0</v>
      </c>
      <c r="M229">
        <v>3552960636</v>
      </c>
      <c r="N229">
        <v>228</v>
      </c>
      <c r="O229">
        <v>6644012960737.0361</v>
      </c>
      <c r="P229">
        <v>6237143880358.1357</v>
      </c>
      <c r="Q229">
        <v>93.876154625475536</v>
      </c>
      <c r="R229">
        <v>1</v>
      </c>
      <c r="S229" t="b">
        <f>ISNUMBER(MATCH(G229,'[1]Export_03_12_2025 12_29_48'!$B$2:$B$352,0))</f>
        <v>1</v>
      </c>
    </row>
    <row r="230" spans="1:19" x14ac:dyDescent="0.25">
      <c r="A230" t="s">
        <v>433</v>
      </c>
      <c r="B230" t="s">
        <v>73</v>
      </c>
      <c r="C230" t="s">
        <v>1091</v>
      </c>
      <c r="D230">
        <v>1231267738</v>
      </c>
      <c r="E230" t="s">
        <v>1105</v>
      </c>
      <c r="F230" t="s">
        <v>1104</v>
      </c>
      <c r="G230" t="s">
        <v>793</v>
      </c>
      <c r="H230">
        <v>1</v>
      </c>
      <c r="I230">
        <v>5.7160000000000002</v>
      </c>
      <c r="J230">
        <v>6.6840000000000002</v>
      </c>
      <c r="K230">
        <v>0.5</v>
      </c>
      <c r="L230">
        <v>0</v>
      </c>
      <c r="M230">
        <v>3518963195.204</v>
      </c>
      <c r="N230">
        <v>229</v>
      </c>
      <c r="O230">
        <v>6644012960737.0361</v>
      </c>
      <c r="P230">
        <v>6240662843553.3398</v>
      </c>
      <c r="Q230">
        <v>93.929119049476512</v>
      </c>
      <c r="R230">
        <v>1</v>
      </c>
      <c r="S230" t="b">
        <f>ISNUMBER(MATCH(G230,'[1]Export_03_12_2025 12_29_48'!$B$2:$B$352,0))</f>
        <v>1</v>
      </c>
    </row>
    <row r="231" spans="1:19" x14ac:dyDescent="0.25">
      <c r="A231" t="s">
        <v>406</v>
      </c>
      <c r="B231" t="s">
        <v>46</v>
      </c>
      <c r="C231" t="s">
        <v>1091</v>
      </c>
      <c r="D231">
        <v>143254497</v>
      </c>
      <c r="E231" t="s">
        <v>1105</v>
      </c>
      <c r="F231" t="s">
        <v>1104</v>
      </c>
      <c r="G231" t="s">
        <v>766</v>
      </c>
      <c r="H231">
        <v>1</v>
      </c>
      <c r="I231">
        <v>30.65</v>
      </c>
      <c r="J231">
        <v>31.58</v>
      </c>
      <c r="K231">
        <v>0.8</v>
      </c>
      <c r="L231">
        <v>0</v>
      </c>
      <c r="M231">
        <v>3512600266.440001</v>
      </c>
      <c r="N231">
        <v>230</v>
      </c>
      <c r="O231">
        <v>6644012960737.0361</v>
      </c>
      <c r="P231">
        <v>6244175443819.7803</v>
      </c>
      <c r="Q231">
        <v>93.981987704116392</v>
      </c>
      <c r="R231">
        <v>1</v>
      </c>
      <c r="S231" t="b">
        <f>ISNUMBER(MATCH(G231,'[1]Export_03_12_2025 12_29_48'!$B$2:$B$352,0))</f>
        <v>1</v>
      </c>
    </row>
    <row r="232" spans="1:19" x14ac:dyDescent="0.25">
      <c r="A232" t="s">
        <v>452</v>
      </c>
      <c r="B232" t="s">
        <v>92</v>
      </c>
      <c r="C232" t="s">
        <v>1094</v>
      </c>
      <c r="D232">
        <v>3079553200</v>
      </c>
      <c r="E232" t="s">
        <v>1105</v>
      </c>
      <c r="F232" t="s">
        <v>1104</v>
      </c>
      <c r="G232" t="s">
        <v>812</v>
      </c>
      <c r="H232">
        <v>1</v>
      </c>
      <c r="I232">
        <v>3.794</v>
      </c>
      <c r="J232">
        <v>3.83</v>
      </c>
      <c r="K232">
        <v>0.3</v>
      </c>
      <c r="L232">
        <v>0</v>
      </c>
      <c r="M232">
        <v>3505147452.2399998</v>
      </c>
      <c r="N232">
        <v>231</v>
      </c>
      <c r="O232">
        <v>6644012960737.0361</v>
      </c>
      <c r="P232">
        <v>6247680591272.0215</v>
      </c>
      <c r="Q232">
        <v>94.034744185371821</v>
      </c>
      <c r="R232">
        <v>1</v>
      </c>
      <c r="S232" t="b">
        <f>ISNUMBER(MATCH(G232,'[1]Export_03_12_2025 12_29_48'!$B$2:$B$352,0))</f>
        <v>1</v>
      </c>
    </row>
    <row r="233" spans="1:19" x14ac:dyDescent="0.25">
      <c r="A233" t="s">
        <v>459</v>
      </c>
      <c r="B233" t="s">
        <v>99</v>
      </c>
      <c r="C233" t="s">
        <v>1095</v>
      </c>
      <c r="D233">
        <v>53690082</v>
      </c>
      <c r="E233" t="s">
        <v>1105</v>
      </c>
      <c r="F233" t="s">
        <v>1104</v>
      </c>
      <c r="G233" t="s">
        <v>819</v>
      </c>
      <c r="H233">
        <v>1</v>
      </c>
      <c r="I233">
        <v>162.30000000000001</v>
      </c>
      <c r="J233">
        <v>190.8</v>
      </c>
      <c r="K233">
        <v>0.4</v>
      </c>
      <c r="L233">
        <v>0</v>
      </c>
      <c r="M233">
        <v>3485560123.440001</v>
      </c>
      <c r="N233">
        <v>232</v>
      </c>
      <c r="O233">
        <v>6644012960737.0361</v>
      </c>
      <c r="P233">
        <v>6251166151395.4609</v>
      </c>
      <c r="Q233">
        <v>94.087205854908575</v>
      </c>
      <c r="R233">
        <v>1</v>
      </c>
      <c r="S233" t="b">
        <f>ISNUMBER(MATCH(G233,'[1]Export_03_12_2025 12_29_48'!$B$2:$B$352,0))</f>
        <v>0</v>
      </c>
    </row>
    <row r="234" spans="1:19" x14ac:dyDescent="0.25">
      <c r="A234" t="s">
        <v>667</v>
      </c>
      <c r="B234" t="s">
        <v>307</v>
      </c>
      <c r="C234" t="s">
        <v>1095</v>
      </c>
      <c r="D234">
        <v>34250000</v>
      </c>
      <c r="E234" t="s">
        <v>1105</v>
      </c>
      <c r="F234" t="s">
        <v>1104</v>
      </c>
      <c r="G234" t="s">
        <v>1027</v>
      </c>
      <c r="H234">
        <v>1</v>
      </c>
      <c r="I234">
        <v>253.6</v>
      </c>
      <c r="J234">
        <v>266.39999999999998</v>
      </c>
      <c r="K234">
        <v>0.4</v>
      </c>
      <c r="L234">
        <v>0</v>
      </c>
      <c r="M234">
        <v>3474320000</v>
      </c>
      <c r="N234">
        <v>233</v>
      </c>
      <c r="O234">
        <v>6644012960737.0361</v>
      </c>
      <c r="P234">
        <v>6254640471395.4609</v>
      </c>
      <c r="Q234">
        <v>94.139498347721755</v>
      </c>
      <c r="R234">
        <v>1</v>
      </c>
      <c r="S234" t="b">
        <f>ISNUMBER(MATCH(G234,'[1]Export_03_12_2025 12_29_48'!$B$2:$B$352,0))</f>
        <v>0</v>
      </c>
    </row>
    <row r="235" spans="1:19" x14ac:dyDescent="0.25">
      <c r="A235" t="s">
        <v>428</v>
      </c>
      <c r="B235" t="s">
        <v>68</v>
      </c>
      <c r="C235" t="s">
        <v>1091</v>
      </c>
      <c r="D235">
        <v>68000000</v>
      </c>
      <c r="E235" t="s">
        <v>1105</v>
      </c>
      <c r="F235" t="s">
        <v>1104</v>
      </c>
      <c r="G235" t="s">
        <v>788</v>
      </c>
      <c r="H235">
        <v>1</v>
      </c>
      <c r="I235">
        <v>101.5</v>
      </c>
      <c r="J235">
        <v>100.05</v>
      </c>
      <c r="K235">
        <v>0.5</v>
      </c>
      <c r="L235">
        <v>0</v>
      </c>
      <c r="M235">
        <v>3451000000</v>
      </c>
      <c r="N235">
        <v>234</v>
      </c>
      <c r="O235">
        <v>6644012960737.0361</v>
      </c>
      <c r="P235">
        <v>6258091471395.4609</v>
      </c>
      <c r="Q235">
        <v>94.191439847842133</v>
      </c>
      <c r="R235">
        <v>1</v>
      </c>
      <c r="S235" t="b">
        <f>ISNUMBER(MATCH(G235,'[1]Export_03_12_2025 12_29_48'!$B$2:$B$352,0))</f>
        <v>1</v>
      </c>
    </row>
    <row r="236" spans="1:19" x14ac:dyDescent="0.25">
      <c r="A236" t="s">
        <v>497</v>
      </c>
      <c r="B236" t="s">
        <v>137</v>
      </c>
      <c r="C236" t="s">
        <v>1093</v>
      </c>
      <c r="D236">
        <v>185270000</v>
      </c>
      <c r="E236" t="s">
        <v>1105</v>
      </c>
      <c r="F236" t="s">
        <v>1104</v>
      </c>
      <c r="G236" t="s">
        <v>857</v>
      </c>
      <c r="H236">
        <v>1</v>
      </c>
      <c r="I236">
        <v>28.6</v>
      </c>
      <c r="J236">
        <v>28.5</v>
      </c>
      <c r="K236">
        <v>0.65</v>
      </c>
      <c r="L236">
        <v>0</v>
      </c>
      <c r="M236">
        <v>3444169300</v>
      </c>
      <c r="N236">
        <v>235</v>
      </c>
      <c r="O236">
        <v>6644012960737.0361</v>
      </c>
      <c r="P236">
        <v>6261535640695.4609</v>
      </c>
      <c r="Q236">
        <v>94.243278538108896</v>
      </c>
      <c r="R236">
        <v>1</v>
      </c>
      <c r="S236" t="b">
        <f>ISNUMBER(MATCH(G236,'[1]Export_03_12_2025 12_29_48'!$B$2:$B$352,0))</f>
        <v>1</v>
      </c>
    </row>
    <row r="237" spans="1:19" x14ac:dyDescent="0.25">
      <c r="A237" t="s">
        <v>371</v>
      </c>
      <c r="B237" t="s">
        <v>11</v>
      </c>
      <c r="C237" t="s">
        <v>1091</v>
      </c>
      <c r="D237">
        <v>3132905277</v>
      </c>
      <c r="E237" t="s">
        <v>1105</v>
      </c>
      <c r="F237" t="s">
        <v>1104</v>
      </c>
      <c r="G237" t="s">
        <v>731</v>
      </c>
      <c r="H237">
        <v>1</v>
      </c>
      <c r="I237">
        <v>2.13</v>
      </c>
      <c r="J237">
        <v>2.1960000000000002</v>
      </c>
      <c r="K237">
        <v>0.5</v>
      </c>
      <c r="L237">
        <v>0</v>
      </c>
      <c r="M237">
        <v>3336544120.0050001</v>
      </c>
      <c r="N237">
        <v>236</v>
      </c>
      <c r="O237">
        <v>6644012960737.0361</v>
      </c>
      <c r="P237">
        <v>6264872184815.4658</v>
      </c>
      <c r="Q237">
        <v>94.293497346225649</v>
      </c>
      <c r="R237">
        <v>1</v>
      </c>
      <c r="S237" t="b">
        <f>ISNUMBER(MATCH(G237,'[1]Export_03_12_2025 12_29_48'!$B$2:$B$352,0))</f>
        <v>1</v>
      </c>
    </row>
    <row r="238" spans="1:19" x14ac:dyDescent="0.25">
      <c r="A238" t="s">
        <v>635</v>
      </c>
      <c r="B238" t="s">
        <v>275</v>
      </c>
      <c r="C238" t="s">
        <v>1097</v>
      </c>
      <c r="D238">
        <v>11370000</v>
      </c>
      <c r="E238" t="s">
        <v>1105</v>
      </c>
      <c r="F238" t="s">
        <v>1104</v>
      </c>
      <c r="G238" t="s">
        <v>995</v>
      </c>
      <c r="H238">
        <v>1</v>
      </c>
      <c r="I238">
        <v>650</v>
      </c>
      <c r="J238">
        <v>650.5</v>
      </c>
      <c r="K238">
        <v>0.45</v>
      </c>
      <c r="L238">
        <v>0</v>
      </c>
      <c r="M238">
        <v>3325725000</v>
      </c>
      <c r="N238">
        <v>237</v>
      </c>
      <c r="O238">
        <v>6644012960737.0361</v>
      </c>
      <c r="P238">
        <v>6268197909815.4658</v>
      </c>
      <c r="Q238">
        <v>94.343553314202438</v>
      </c>
      <c r="R238">
        <v>1</v>
      </c>
      <c r="S238" t="b">
        <f>ISNUMBER(MATCH(G238,'[1]Export_03_12_2025 12_29_48'!$B$2:$B$352,0))</f>
        <v>1</v>
      </c>
    </row>
    <row r="239" spans="1:19" x14ac:dyDescent="0.25">
      <c r="A239" t="s">
        <v>396</v>
      </c>
      <c r="B239" t="s">
        <v>36</v>
      </c>
      <c r="C239" t="s">
        <v>1093</v>
      </c>
      <c r="D239">
        <v>76060831</v>
      </c>
      <c r="E239" t="s">
        <v>1105</v>
      </c>
      <c r="F239" t="s">
        <v>1104</v>
      </c>
      <c r="G239" t="s">
        <v>756</v>
      </c>
      <c r="H239">
        <v>1</v>
      </c>
      <c r="I239">
        <v>58.25</v>
      </c>
      <c r="J239">
        <v>64.2</v>
      </c>
      <c r="K239">
        <v>0.75</v>
      </c>
      <c r="L239">
        <v>0</v>
      </c>
      <c r="M239">
        <v>3322907554.3125</v>
      </c>
      <c r="N239">
        <v>238</v>
      </c>
      <c r="O239">
        <v>6644012960737.0361</v>
      </c>
      <c r="P239">
        <v>6271520817369.7783</v>
      </c>
      <c r="Q239">
        <v>94.39356687639669</v>
      </c>
      <c r="R239">
        <v>1</v>
      </c>
      <c r="S239" t="b">
        <f>ISNUMBER(MATCH(G239,'[1]Export_03_12_2025 12_29_48'!$B$2:$B$352,0))</f>
        <v>1</v>
      </c>
    </row>
    <row r="240" spans="1:19" x14ac:dyDescent="0.25">
      <c r="A240" t="s">
        <v>698</v>
      </c>
      <c r="B240" t="s">
        <v>338</v>
      </c>
      <c r="C240" t="s">
        <v>1095</v>
      </c>
      <c r="D240">
        <v>44512598</v>
      </c>
      <c r="E240" t="s">
        <v>1105</v>
      </c>
      <c r="F240" t="s">
        <v>1104</v>
      </c>
      <c r="G240" t="s">
        <v>1058</v>
      </c>
      <c r="H240">
        <v>1</v>
      </c>
      <c r="I240">
        <v>165.4</v>
      </c>
      <c r="J240">
        <v>160.6</v>
      </c>
      <c r="K240">
        <v>0.45</v>
      </c>
      <c r="L240">
        <v>0</v>
      </c>
      <c r="M240">
        <v>3313072669.1399999</v>
      </c>
      <c r="N240">
        <v>239</v>
      </c>
      <c r="O240">
        <v>6644012960737.0361</v>
      </c>
      <c r="P240">
        <v>6274833890038.918</v>
      </c>
      <c r="Q240">
        <v>94.443432412311793</v>
      </c>
      <c r="R240">
        <v>1</v>
      </c>
      <c r="S240" t="b">
        <f>ISNUMBER(MATCH(G240,'[1]Export_03_12_2025 12_29_48'!$B$2:$B$352,0))</f>
        <v>1</v>
      </c>
    </row>
    <row r="241" spans="1:19" x14ac:dyDescent="0.25">
      <c r="A241" t="s">
        <v>587</v>
      </c>
      <c r="B241" t="s">
        <v>227</v>
      </c>
      <c r="C241" t="s">
        <v>1095</v>
      </c>
      <c r="D241">
        <v>816013</v>
      </c>
      <c r="E241" t="s">
        <v>1105</v>
      </c>
      <c r="F241" t="s">
        <v>1104</v>
      </c>
      <c r="G241" t="s">
        <v>947</v>
      </c>
      <c r="H241">
        <v>1</v>
      </c>
      <c r="I241">
        <v>8080</v>
      </c>
      <c r="J241">
        <v>8220</v>
      </c>
      <c r="K241">
        <v>0.5</v>
      </c>
      <c r="L241">
        <v>0</v>
      </c>
      <c r="M241">
        <v>3296692520</v>
      </c>
      <c r="N241">
        <v>240</v>
      </c>
      <c r="O241">
        <v>6644012960737.0361</v>
      </c>
      <c r="P241">
        <v>6278130582558.918</v>
      </c>
      <c r="Q241">
        <v>94.493051408233114</v>
      </c>
      <c r="R241">
        <v>1</v>
      </c>
      <c r="S241" t="b">
        <f>ISNUMBER(MATCH(G241,'[1]Export_03_12_2025 12_29_48'!$B$2:$B$352,0))</f>
        <v>0</v>
      </c>
    </row>
    <row r="242" spans="1:19" x14ac:dyDescent="0.25">
      <c r="A242" t="s">
        <v>379</v>
      </c>
      <c r="B242" t="s">
        <v>19</v>
      </c>
      <c r="C242" t="s">
        <v>1093</v>
      </c>
      <c r="D242">
        <v>98960602</v>
      </c>
      <c r="E242" t="s">
        <v>1105</v>
      </c>
      <c r="F242" t="s">
        <v>1104</v>
      </c>
      <c r="G242" t="s">
        <v>739</v>
      </c>
      <c r="H242">
        <v>1</v>
      </c>
      <c r="I242">
        <v>110.9</v>
      </c>
      <c r="J242">
        <v>123.4</v>
      </c>
      <c r="K242">
        <v>0.3</v>
      </c>
      <c r="L242">
        <v>0</v>
      </c>
      <c r="M242">
        <v>3292419228.5400009</v>
      </c>
      <c r="N242">
        <v>241</v>
      </c>
      <c r="O242">
        <v>6644012960737.0361</v>
      </c>
      <c r="P242">
        <v>6281423001787.458</v>
      </c>
      <c r="Q242">
        <v>94.542606086226613</v>
      </c>
      <c r="R242">
        <v>1</v>
      </c>
      <c r="S242" t="b">
        <f>ISNUMBER(MATCH(G242,'[1]Export_03_12_2025 12_29_48'!$B$2:$B$352,0))</f>
        <v>1</v>
      </c>
    </row>
    <row r="243" spans="1:19" x14ac:dyDescent="0.25">
      <c r="A243" t="s">
        <v>509</v>
      </c>
      <c r="B243" t="s">
        <v>149</v>
      </c>
      <c r="C243" t="s">
        <v>1097</v>
      </c>
      <c r="D243">
        <v>118900600</v>
      </c>
      <c r="E243" t="s">
        <v>1105</v>
      </c>
      <c r="F243" t="s">
        <v>1104</v>
      </c>
      <c r="G243" t="s">
        <v>869</v>
      </c>
      <c r="H243">
        <v>1</v>
      </c>
      <c r="I243">
        <v>27.54</v>
      </c>
      <c r="J243">
        <v>28.54</v>
      </c>
      <c r="K243">
        <v>1</v>
      </c>
      <c r="L243">
        <v>0</v>
      </c>
      <c r="M243">
        <v>3274522524</v>
      </c>
      <c r="N243">
        <v>242</v>
      </c>
      <c r="O243">
        <v>6644012960737.0361</v>
      </c>
      <c r="P243">
        <v>6284697524311.458</v>
      </c>
      <c r="Q243">
        <v>94.591891398331668</v>
      </c>
      <c r="R243">
        <v>1</v>
      </c>
      <c r="S243" t="b">
        <f>ISNUMBER(MATCH(G243,'[1]Export_03_12_2025 12_29_48'!$B$2:$B$352,0))</f>
        <v>1</v>
      </c>
    </row>
    <row r="244" spans="1:19" x14ac:dyDescent="0.25">
      <c r="A244" t="s">
        <v>548</v>
      </c>
      <c r="B244" t="s">
        <v>188</v>
      </c>
      <c r="C244" t="s">
        <v>1091</v>
      </c>
      <c r="D244">
        <v>108879294</v>
      </c>
      <c r="E244" t="s">
        <v>1105</v>
      </c>
      <c r="F244" t="s">
        <v>1104</v>
      </c>
      <c r="G244" t="s">
        <v>908</v>
      </c>
      <c r="H244">
        <v>1</v>
      </c>
      <c r="I244">
        <v>39.880000000000003</v>
      </c>
      <c r="J244">
        <v>41.5</v>
      </c>
      <c r="K244">
        <v>0.75</v>
      </c>
      <c r="L244">
        <v>0</v>
      </c>
      <c r="M244">
        <v>3256579683.54</v>
      </c>
      <c r="N244">
        <v>243</v>
      </c>
      <c r="O244">
        <v>6644012960737.0361</v>
      </c>
      <c r="P244">
        <v>6287954103994.998</v>
      </c>
      <c r="Q244">
        <v>94.640906650149887</v>
      </c>
      <c r="R244">
        <v>1</v>
      </c>
      <c r="S244" t="b">
        <f>ISNUMBER(MATCH(G244,'[1]Export_03_12_2025 12_29_48'!$B$2:$B$352,0))</f>
        <v>1</v>
      </c>
    </row>
    <row r="245" spans="1:19" x14ac:dyDescent="0.25">
      <c r="A245" t="s">
        <v>558</v>
      </c>
      <c r="B245" t="s">
        <v>198</v>
      </c>
      <c r="C245" t="s">
        <v>1091</v>
      </c>
      <c r="D245">
        <v>271215400</v>
      </c>
      <c r="E245" t="s">
        <v>1105</v>
      </c>
      <c r="F245" t="s">
        <v>1104</v>
      </c>
      <c r="G245" t="s">
        <v>918</v>
      </c>
      <c r="H245">
        <v>1</v>
      </c>
      <c r="I245">
        <v>18.305</v>
      </c>
      <c r="J245">
        <v>18.34</v>
      </c>
      <c r="K245">
        <v>0.65</v>
      </c>
      <c r="L245">
        <v>0</v>
      </c>
      <c r="M245">
        <v>3226988633.0500002</v>
      </c>
      <c r="N245">
        <v>244</v>
      </c>
      <c r="O245">
        <v>6644012960737.0361</v>
      </c>
      <c r="P245">
        <v>6291181092628.0479</v>
      </c>
      <c r="Q245">
        <v>94.689476522787402</v>
      </c>
      <c r="R245">
        <v>1</v>
      </c>
      <c r="S245" t="b">
        <f>ISNUMBER(MATCH(G245,'[1]Export_03_12_2025 12_29_48'!$B$2:$B$352,0))</f>
        <v>1</v>
      </c>
    </row>
    <row r="246" spans="1:19" x14ac:dyDescent="0.25">
      <c r="A246" t="s">
        <v>421</v>
      </c>
      <c r="B246" t="s">
        <v>61</v>
      </c>
      <c r="C246" t="s">
        <v>1097</v>
      </c>
      <c r="D246">
        <v>37606373</v>
      </c>
      <c r="E246" t="s">
        <v>1105</v>
      </c>
      <c r="F246" t="s">
        <v>1104</v>
      </c>
      <c r="G246" t="s">
        <v>781</v>
      </c>
      <c r="H246">
        <v>1</v>
      </c>
      <c r="I246">
        <v>94.15</v>
      </c>
      <c r="J246">
        <v>91.1</v>
      </c>
      <c r="K246">
        <v>0.9</v>
      </c>
      <c r="L246">
        <v>0</v>
      </c>
      <c r="M246">
        <v>3186576016.1550002</v>
      </c>
      <c r="N246">
        <v>245</v>
      </c>
      <c r="O246">
        <v>6644012960737.0361</v>
      </c>
      <c r="P246">
        <v>6294367668644.2031</v>
      </c>
      <c r="Q246">
        <v>94.737438139283128</v>
      </c>
      <c r="R246">
        <v>1</v>
      </c>
      <c r="S246" t="b">
        <f>ISNUMBER(MATCH(G246,'[1]Export_03_12_2025 12_29_48'!$B$2:$B$352,0))</f>
        <v>1</v>
      </c>
    </row>
    <row r="247" spans="1:19" x14ac:dyDescent="0.25">
      <c r="A247" t="s">
        <v>453</v>
      </c>
      <c r="B247" t="s">
        <v>93</v>
      </c>
      <c r="C247" t="s">
        <v>1093</v>
      </c>
      <c r="D247">
        <v>111623468</v>
      </c>
      <c r="E247" t="s">
        <v>1105</v>
      </c>
      <c r="F247" t="s">
        <v>1104</v>
      </c>
      <c r="G247" t="s">
        <v>813</v>
      </c>
      <c r="H247">
        <v>1</v>
      </c>
      <c r="I247">
        <v>56.8</v>
      </c>
      <c r="J247">
        <v>59.3</v>
      </c>
      <c r="K247">
        <v>0.5</v>
      </c>
      <c r="L247">
        <v>0</v>
      </c>
      <c r="M247">
        <v>3170106491.1999998</v>
      </c>
      <c r="N247">
        <v>246</v>
      </c>
      <c r="O247">
        <v>6644012960737.0361</v>
      </c>
      <c r="P247">
        <v>6297537775135.4033</v>
      </c>
      <c r="Q247">
        <v>94.785151870576769</v>
      </c>
      <c r="R247">
        <v>1</v>
      </c>
      <c r="S247" t="b">
        <f>ISNUMBER(MATCH(G247,'[1]Export_03_12_2025 12_29_48'!$B$2:$B$352,0))</f>
        <v>1</v>
      </c>
    </row>
    <row r="248" spans="1:19" x14ac:dyDescent="0.25">
      <c r="A248" t="s">
        <v>727</v>
      </c>
      <c r="B248" t="s">
        <v>367</v>
      </c>
      <c r="C248" t="s">
        <v>1100</v>
      </c>
      <c r="D248">
        <v>109497696</v>
      </c>
      <c r="E248" t="s">
        <v>1105</v>
      </c>
      <c r="F248" t="s">
        <v>1104</v>
      </c>
      <c r="G248" t="s">
        <v>1087</v>
      </c>
      <c r="H248">
        <v>1</v>
      </c>
      <c r="I248">
        <v>28.78</v>
      </c>
      <c r="J248">
        <v>32.18</v>
      </c>
      <c r="K248">
        <v>1</v>
      </c>
      <c r="L248">
        <v>0</v>
      </c>
      <c r="M248">
        <v>3151343690.8800001</v>
      </c>
      <c r="N248">
        <v>247</v>
      </c>
      <c r="O248">
        <v>6644012960737.0361</v>
      </c>
      <c r="P248">
        <v>6300689118826.2832</v>
      </c>
      <c r="Q248">
        <v>94.832583200249104</v>
      </c>
      <c r="R248">
        <v>1</v>
      </c>
      <c r="S248" t="b">
        <f>ISNUMBER(MATCH(G248,'[1]Export_03_12_2025 12_29_48'!$B$2:$B$352,0))</f>
        <v>0</v>
      </c>
    </row>
    <row r="249" spans="1:19" x14ac:dyDescent="0.25">
      <c r="A249" t="s">
        <v>373</v>
      </c>
      <c r="B249" t="s">
        <v>13</v>
      </c>
      <c r="C249" t="s">
        <v>1093</v>
      </c>
      <c r="D249">
        <v>75573508</v>
      </c>
      <c r="E249" t="s">
        <v>1105</v>
      </c>
      <c r="F249" t="s">
        <v>1104</v>
      </c>
      <c r="G249" t="s">
        <v>733</v>
      </c>
      <c r="H249">
        <v>1</v>
      </c>
      <c r="I249">
        <v>69.400000000000006</v>
      </c>
      <c r="J249">
        <v>66.5</v>
      </c>
      <c r="K249">
        <v>0.6</v>
      </c>
      <c r="L249">
        <v>0</v>
      </c>
      <c r="M249">
        <v>3146880873.1199999</v>
      </c>
      <c r="N249">
        <v>248</v>
      </c>
      <c r="O249">
        <v>6644012960737.0361</v>
      </c>
      <c r="P249">
        <v>6303835999699.4033</v>
      </c>
      <c r="Q249">
        <v>94.879947359405875</v>
      </c>
      <c r="R249">
        <v>1</v>
      </c>
      <c r="S249" t="b">
        <f>ISNUMBER(MATCH(G249,'[1]Export_03_12_2025 12_29_48'!$B$2:$B$352,0))</f>
        <v>1</v>
      </c>
    </row>
    <row r="250" spans="1:19" x14ac:dyDescent="0.25">
      <c r="A250" t="s">
        <v>473</v>
      </c>
      <c r="B250" t="s">
        <v>113</v>
      </c>
      <c r="C250" t="s">
        <v>1099</v>
      </c>
      <c r="D250">
        <v>1051033116</v>
      </c>
      <c r="E250" t="s">
        <v>1105</v>
      </c>
      <c r="F250" t="s">
        <v>1104</v>
      </c>
      <c r="G250" t="s">
        <v>833</v>
      </c>
      <c r="H250">
        <v>1</v>
      </c>
      <c r="I250">
        <v>9.8949999999999996</v>
      </c>
      <c r="J250">
        <v>10.7</v>
      </c>
      <c r="K250">
        <v>0.3</v>
      </c>
      <c r="L250">
        <v>0</v>
      </c>
      <c r="M250">
        <v>3119991804.8460002</v>
      </c>
      <c r="N250">
        <v>249</v>
      </c>
      <c r="O250">
        <v>6644012960737.0361</v>
      </c>
      <c r="P250">
        <v>6306955991504.249</v>
      </c>
      <c r="Q250">
        <v>94.926906807307063</v>
      </c>
      <c r="R250">
        <v>1</v>
      </c>
      <c r="S250" t="b">
        <f>ISNUMBER(MATCH(G250,'[1]Export_03_12_2025 12_29_48'!$B$2:$B$352,0))</f>
        <v>1</v>
      </c>
    </row>
    <row r="251" spans="1:19" x14ac:dyDescent="0.25">
      <c r="A251" t="s">
        <v>393</v>
      </c>
      <c r="B251" t="s">
        <v>33</v>
      </c>
      <c r="C251" t="s">
        <v>1092</v>
      </c>
      <c r="D251">
        <v>90442091</v>
      </c>
      <c r="E251" t="s">
        <v>1105</v>
      </c>
      <c r="F251" t="s">
        <v>1104</v>
      </c>
      <c r="G251" t="s">
        <v>753</v>
      </c>
      <c r="H251">
        <v>1</v>
      </c>
      <c r="I251">
        <v>43.12</v>
      </c>
      <c r="J251">
        <v>41.34</v>
      </c>
      <c r="K251">
        <v>0.8</v>
      </c>
      <c r="L251">
        <v>0</v>
      </c>
      <c r="M251">
        <v>3119890371.1360002</v>
      </c>
      <c r="N251">
        <v>250</v>
      </c>
      <c r="O251">
        <v>6644012960737.0361</v>
      </c>
      <c r="P251">
        <v>6310075881875.3848</v>
      </c>
      <c r="Q251">
        <v>94.973864728514812</v>
      </c>
      <c r="R251">
        <v>1</v>
      </c>
      <c r="S251" t="b">
        <f>ISNUMBER(MATCH(G251,'[1]Export_03_12_2025 12_29_48'!$B$2:$B$352,0))</f>
        <v>1</v>
      </c>
    </row>
    <row r="252" spans="1:19" x14ac:dyDescent="0.25">
      <c r="A252" t="s">
        <v>719</v>
      </c>
      <c r="B252" t="s">
        <v>359</v>
      </c>
      <c r="C252" t="s">
        <v>1100</v>
      </c>
      <c r="D252">
        <v>178549160</v>
      </c>
      <c r="E252" t="s">
        <v>1105</v>
      </c>
      <c r="F252" t="s">
        <v>1104</v>
      </c>
      <c r="G252" t="s">
        <v>1079</v>
      </c>
      <c r="H252">
        <v>1</v>
      </c>
      <c r="I252">
        <v>29</v>
      </c>
      <c r="J252">
        <v>28.2</v>
      </c>
      <c r="K252">
        <v>0.6</v>
      </c>
      <c r="L252">
        <v>0</v>
      </c>
      <c r="M252">
        <v>3106755384</v>
      </c>
      <c r="N252">
        <v>251</v>
      </c>
      <c r="O252">
        <v>6644012960737.0361</v>
      </c>
      <c r="P252">
        <v>6313182637259.3848</v>
      </c>
      <c r="Q252">
        <v>95.02062495313146</v>
      </c>
      <c r="R252">
        <v>1</v>
      </c>
      <c r="S252" t="b">
        <f>ISNUMBER(MATCH(G252,'[1]Export_03_12_2025 12_29_48'!$B$2:$B$352,0))</f>
        <v>1</v>
      </c>
    </row>
    <row r="253" spans="1:19" x14ac:dyDescent="0.25">
      <c r="A253" t="s">
        <v>482</v>
      </c>
      <c r="B253" t="s">
        <v>122</v>
      </c>
      <c r="C253" t="s">
        <v>1094</v>
      </c>
      <c r="D253">
        <v>261990080</v>
      </c>
      <c r="E253" t="s">
        <v>1105</v>
      </c>
      <c r="F253" t="s">
        <v>1104</v>
      </c>
      <c r="G253" t="s">
        <v>842</v>
      </c>
      <c r="H253">
        <v>1</v>
      </c>
      <c r="I253">
        <v>13.105</v>
      </c>
      <c r="J253">
        <v>13.515000000000001</v>
      </c>
      <c r="K253">
        <v>0.9</v>
      </c>
      <c r="L253">
        <v>0</v>
      </c>
      <c r="M253">
        <v>3090041998.5599999</v>
      </c>
      <c r="N253">
        <v>252</v>
      </c>
      <c r="O253">
        <v>6644012960737.0361</v>
      </c>
      <c r="P253">
        <v>6316272679257.9443</v>
      </c>
      <c r="Q253">
        <v>95.067133622166594</v>
      </c>
      <c r="R253">
        <v>1</v>
      </c>
      <c r="S253" t="b">
        <f>ISNUMBER(MATCH(G253,'[1]Export_03_12_2025 12_29_48'!$B$2:$B$352,0))</f>
        <v>1</v>
      </c>
    </row>
    <row r="254" spans="1:19" x14ac:dyDescent="0.25">
      <c r="A254" t="s">
        <v>416</v>
      </c>
      <c r="B254" t="s">
        <v>56</v>
      </c>
      <c r="C254" t="s">
        <v>1097</v>
      </c>
      <c r="D254">
        <v>126000000</v>
      </c>
      <c r="E254" t="s">
        <v>1105</v>
      </c>
      <c r="F254" t="s">
        <v>1104</v>
      </c>
      <c r="G254" t="s">
        <v>776</v>
      </c>
      <c r="H254">
        <v>1</v>
      </c>
      <c r="I254">
        <v>37.5</v>
      </c>
      <c r="J254">
        <v>41.38</v>
      </c>
      <c r="K254">
        <v>0.65</v>
      </c>
      <c r="L254">
        <v>0</v>
      </c>
      <c r="M254">
        <v>3071250000</v>
      </c>
      <c r="N254">
        <v>253</v>
      </c>
      <c r="O254">
        <v>6644012960737.0361</v>
      </c>
      <c r="P254">
        <v>6319343929257.9443</v>
      </c>
      <c r="Q254">
        <v>95.113359450113478</v>
      </c>
      <c r="R254">
        <v>1</v>
      </c>
      <c r="S254" t="b">
        <f>ISNUMBER(MATCH(G254,'[1]Export_03_12_2025 12_29_48'!$B$2:$B$352,0))</f>
        <v>1</v>
      </c>
    </row>
    <row r="255" spans="1:19" x14ac:dyDescent="0.25">
      <c r="A255" t="s">
        <v>652</v>
      </c>
      <c r="B255" t="s">
        <v>292</v>
      </c>
      <c r="C255" t="s">
        <v>1091</v>
      </c>
      <c r="D255">
        <v>1995631862</v>
      </c>
      <c r="E255" t="s">
        <v>1105</v>
      </c>
      <c r="F255" t="s">
        <v>1104</v>
      </c>
      <c r="G255" t="s">
        <v>1012</v>
      </c>
      <c r="H255">
        <v>1</v>
      </c>
      <c r="I255">
        <v>2.363</v>
      </c>
      <c r="J255">
        <v>2.4089999999999998</v>
      </c>
      <c r="K255">
        <v>0.65</v>
      </c>
      <c r="L255">
        <v>0</v>
      </c>
      <c r="M255">
        <v>3065190758.4389</v>
      </c>
      <c r="N255">
        <v>254</v>
      </c>
      <c r="O255">
        <v>6644012960737.0361</v>
      </c>
      <c r="P255">
        <v>6322409120016.3828</v>
      </c>
      <c r="Q255">
        <v>95.159494079539286</v>
      </c>
      <c r="R255">
        <v>1</v>
      </c>
      <c r="S255" t="b">
        <f>ISNUMBER(MATCH(G255,'[1]Export_03_12_2025 12_29_48'!$B$2:$B$352,0))</f>
        <v>1</v>
      </c>
    </row>
    <row r="256" spans="1:19" x14ac:dyDescent="0.25">
      <c r="A256" t="s">
        <v>536</v>
      </c>
      <c r="B256" t="s">
        <v>176</v>
      </c>
      <c r="C256" t="s">
        <v>1091</v>
      </c>
      <c r="D256">
        <v>1489538745</v>
      </c>
      <c r="E256" t="s">
        <v>1105</v>
      </c>
      <c r="F256" t="s">
        <v>1104</v>
      </c>
      <c r="G256" t="s">
        <v>896</v>
      </c>
      <c r="H256">
        <v>1</v>
      </c>
      <c r="I256">
        <v>3.6779999999999999</v>
      </c>
      <c r="J256">
        <v>3.7360000000000002</v>
      </c>
      <c r="K256">
        <v>0.55000000000000004</v>
      </c>
      <c r="L256">
        <v>0</v>
      </c>
      <c r="M256">
        <v>3013187927.2605</v>
      </c>
      <c r="N256">
        <v>255</v>
      </c>
      <c r="O256">
        <v>6644012960737.0361</v>
      </c>
      <c r="P256">
        <v>6325422307943.6436</v>
      </c>
      <c r="Q256">
        <v>95.204846006831829</v>
      </c>
      <c r="R256">
        <v>1</v>
      </c>
      <c r="S256" t="b">
        <f>ISNUMBER(MATCH(G256,'[1]Export_03_12_2025 12_29_48'!$B$2:$B$352,0))</f>
        <v>1</v>
      </c>
    </row>
    <row r="257" spans="1:19" x14ac:dyDescent="0.25">
      <c r="A257" t="s">
        <v>686</v>
      </c>
      <c r="B257" t="s">
        <v>326</v>
      </c>
      <c r="C257" t="s">
        <v>1091</v>
      </c>
      <c r="D257">
        <v>6027791699</v>
      </c>
      <c r="E257" t="s">
        <v>1105</v>
      </c>
      <c r="F257" t="s">
        <v>1104</v>
      </c>
      <c r="G257" t="s">
        <v>1046</v>
      </c>
      <c r="H257">
        <v>1</v>
      </c>
      <c r="I257">
        <v>0.49880000000000002</v>
      </c>
      <c r="J257">
        <v>0.51919999999999999</v>
      </c>
      <c r="K257">
        <v>1</v>
      </c>
      <c r="L257">
        <v>0</v>
      </c>
      <c r="M257">
        <v>3006662499.4612002</v>
      </c>
      <c r="N257">
        <v>256</v>
      </c>
      <c r="O257">
        <v>6644012960737.0361</v>
      </c>
      <c r="P257">
        <v>6328428970443.1035</v>
      </c>
      <c r="Q257">
        <v>95.25009971896678</v>
      </c>
      <c r="R257">
        <v>1</v>
      </c>
      <c r="S257" t="b">
        <f>ISNUMBER(MATCH(G257,'[1]Export_03_12_2025 12_29_48'!$B$2:$B$352,0))</f>
        <v>1</v>
      </c>
    </row>
    <row r="258" spans="1:19" x14ac:dyDescent="0.25">
      <c r="A258" t="s">
        <v>380</v>
      </c>
      <c r="B258" t="s">
        <v>20</v>
      </c>
      <c r="C258" t="s">
        <v>1095</v>
      </c>
      <c r="D258">
        <v>47550119</v>
      </c>
      <c r="E258" t="s">
        <v>1105</v>
      </c>
      <c r="F258" t="s">
        <v>1104</v>
      </c>
      <c r="G258" t="s">
        <v>740</v>
      </c>
      <c r="H258">
        <v>1</v>
      </c>
      <c r="I258">
        <v>63</v>
      </c>
      <c r="J258">
        <v>64.849999999999994</v>
      </c>
      <c r="K258">
        <v>1</v>
      </c>
      <c r="L258">
        <v>0</v>
      </c>
      <c r="M258">
        <v>2995657497</v>
      </c>
      <c r="N258">
        <v>257</v>
      </c>
      <c r="O258">
        <v>6644012960737.0361</v>
      </c>
      <c r="P258">
        <v>6331424627940.1035</v>
      </c>
      <c r="Q258">
        <v>95.295187793218034</v>
      </c>
      <c r="R258">
        <v>1</v>
      </c>
      <c r="S258" t="b">
        <f>ISNUMBER(MATCH(G258,'[1]Export_03_12_2025 12_29_48'!$B$2:$B$352,0))</f>
        <v>1</v>
      </c>
    </row>
    <row r="259" spans="1:19" x14ac:dyDescent="0.25">
      <c r="A259" t="s">
        <v>643</v>
      </c>
      <c r="B259" t="s">
        <v>283</v>
      </c>
      <c r="C259" t="s">
        <v>1091</v>
      </c>
      <c r="D259">
        <v>37411428</v>
      </c>
      <c r="E259" t="s">
        <v>1105</v>
      </c>
      <c r="F259" t="s">
        <v>1104</v>
      </c>
      <c r="G259" t="s">
        <v>1003</v>
      </c>
      <c r="H259">
        <v>1</v>
      </c>
      <c r="I259">
        <v>120.4</v>
      </c>
      <c r="J259">
        <v>122.7</v>
      </c>
      <c r="K259">
        <v>0.65</v>
      </c>
      <c r="L259">
        <v>0</v>
      </c>
      <c r="M259">
        <v>2927818355.2800002</v>
      </c>
      <c r="N259">
        <v>258</v>
      </c>
      <c r="O259">
        <v>6644012960737.0361</v>
      </c>
      <c r="P259">
        <v>6334352446295.3848</v>
      </c>
      <c r="Q259">
        <v>95.339254810735653</v>
      </c>
      <c r="R259">
        <v>1</v>
      </c>
      <c r="S259" t="b">
        <f>ISNUMBER(MATCH(G259,'[1]Export_03_12_2025 12_29_48'!$B$2:$B$352,0))</f>
        <v>1</v>
      </c>
    </row>
    <row r="260" spans="1:19" x14ac:dyDescent="0.25">
      <c r="A260" t="s">
        <v>606</v>
      </c>
      <c r="B260" t="s">
        <v>246</v>
      </c>
      <c r="C260" t="s">
        <v>1091</v>
      </c>
      <c r="D260">
        <v>1230192275</v>
      </c>
      <c r="E260" t="s">
        <v>1105</v>
      </c>
      <c r="F260" t="s">
        <v>1104</v>
      </c>
      <c r="G260" t="s">
        <v>966</v>
      </c>
      <c r="H260">
        <v>1</v>
      </c>
      <c r="I260">
        <v>4.7519999999999998</v>
      </c>
      <c r="J260">
        <v>5.5940000000000003</v>
      </c>
      <c r="K260">
        <v>0.5</v>
      </c>
      <c r="L260">
        <v>0</v>
      </c>
      <c r="M260">
        <v>2922936845.4000001</v>
      </c>
      <c r="N260">
        <v>259</v>
      </c>
      <c r="O260">
        <v>6644012960737.0361</v>
      </c>
      <c r="P260">
        <v>6337275383140.7852</v>
      </c>
      <c r="Q260">
        <v>95.383248355942044</v>
      </c>
      <c r="R260">
        <v>1</v>
      </c>
      <c r="S260" t="b">
        <f>ISNUMBER(MATCH(G260,'[1]Export_03_12_2025 12_29_48'!$B$2:$B$352,0))</f>
        <v>1</v>
      </c>
    </row>
    <row r="261" spans="1:19" x14ac:dyDescent="0.25">
      <c r="A261" t="s">
        <v>541</v>
      </c>
      <c r="B261" t="s">
        <v>181</v>
      </c>
      <c r="C261" t="s">
        <v>1098</v>
      </c>
      <c r="D261">
        <v>107760380</v>
      </c>
      <c r="E261" t="s">
        <v>1105</v>
      </c>
      <c r="F261" t="s">
        <v>1104</v>
      </c>
      <c r="G261" t="s">
        <v>901</v>
      </c>
      <c r="H261">
        <v>1</v>
      </c>
      <c r="I261">
        <v>29.76</v>
      </c>
      <c r="J261">
        <v>31.4</v>
      </c>
      <c r="K261">
        <v>0.9</v>
      </c>
      <c r="L261">
        <v>0</v>
      </c>
      <c r="M261">
        <v>2886254017.9200001</v>
      </c>
      <c r="N261">
        <v>260</v>
      </c>
      <c r="O261">
        <v>6644012960737.0361</v>
      </c>
      <c r="P261">
        <v>6340161637158.7051</v>
      </c>
      <c r="Q261">
        <v>95.426689782606573</v>
      </c>
      <c r="R261">
        <v>1</v>
      </c>
      <c r="S261" t="b">
        <f>ISNUMBER(MATCH(G261,'[1]Export_03_12_2025 12_29_48'!$B$2:$B$352,0))</f>
        <v>1</v>
      </c>
    </row>
    <row r="262" spans="1:19" x14ac:dyDescent="0.25">
      <c r="A262" t="s">
        <v>448</v>
      </c>
      <c r="B262" t="s">
        <v>88</v>
      </c>
      <c r="C262" t="s">
        <v>1095</v>
      </c>
      <c r="D262">
        <v>38096217</v>
      </c>
      <c r="E262" t="s">
        <v>1105</v>
      </c>
      <c r="F262" t="s">
        <v>1104</v>
      </c>
      <c r="G262" t="s">
        <v>808</v>
      </c>
      <c r="H262">
        <v>1</v>
      </c>
      <c r="I262">
        <v>74.599999999999994</v>
      </c>
      <c r="J262">
        <v>76.3</v>
      </c>
      <c r="K262">
        <v>1</v>
      </c>
      <c r="L262">
        <v>0</v>
      </c>
      <c r="M262">
        <v>2841977788.1999998</v>
      </c>
      <c r="N262">
        <v>261</v>
      </c>
      <c r="O262">
        <v>6644012960737.0361</v>
      </c>
      <c r="P262">
        <v>6343003614946.9053</v>
      </c>
      <c r="Q262">
        <v>95.469464801333871</v>
      </c>
      <c r="R262">
        <v>1</v>
      </c>
      <c r="S262" t="b">
        <f>ISNUMBER(MATCH(G262,'[1]Export_03_12_2025 12_29_48'!$B$2:$B$352,0))</f>
        <v>1</v>
      </c>
    </row>
    <row r="263" spans="1:19" x14ac:dyDescent="0.25">
      <c r="A263" t="s">
        <v>372</v>
      </c>
      <c r="B263" t="s">
        <v>12</v>
      </c>
      <c r="C263" t="s">
        <v>1092</v>
      </c>
      <c r="D263">
        <v>110580102</v>
      </c>
      <c r="E263" t="s">
        <v>1105</v>
      </c>
      <c r="F263" t="s">
        <v>1104</v>
      </c>
      <c r="G263" t="s">
        <v>732</v>
      </c>
      <c r="H263">
        <v>1</v>
      </c>
      <c r="I263">
        <v>28.44</v>
      </c>
      <c r="J263">
        <v>31.04</v>
      </c>
      <c r="K263">
        <v>0.9</v>
      </c>
      <c r="L263">
        <v>0</v>
      </c>
      <c r="M263">
        <v>2830408290.7919998</v>
      </c>
      <c r="N263">
        <v>262</v>
      </c>
      <c r="O263">
        <v>6644012960737.0361</v>
      </c>
      <c r="P263">
        <v>6345834023237.6973</v>
      </c>
      <c r="Q263">
        <v>95.512065685882391</v>
      </c>
      <c r="R263">
        <v>1</v>
      </c>
      <c r="S263" t="b">
        <f>ISNUMBER(MATCH(G263,'[1]Export_03_12_2025 12_29_48'!$B$2:$B$352,0))</f>
        <v>1</v>
      </c>
    </row>
    <row r="264" spans="1:19" x14ac:dyDescent="0.25">
      <c r="A264" t="s">
        <v>549</v>
      </c>
      <c r="B264" t="s">
        <v>189</v>
      </c>
      <c r="C264" t="s">
        <v>1091</v>
      </c>
      <c r="D264">
        <v>931890010</v>
      </c>
      <c r="E264" t="s">
        <v>1105</v>
      </c>
      <c r="F264" t="s">
        <v>1104</v>
      </c>
      <c r="G264" t="s">
        <v>909</v>
      </c>
      <c r="H264">
        <v>1</v>
      </c>
      <c r="I264">
        <v>10.119999999999999</v>
      </c>
      <c r="J264">
        <v>10.54</v>
      </c>
      <c r="K264">
        <v>0.3</v>
      </c>
      <c r="L264">
        <v>0</v>
      </c>
      <c r="M264">
        <v>2829218070.3600001</v>
      </c>
      <c r="N264">
        <v>263</v>
      </c>
      <c r="O264">
        <v>6644012960737.0361</v>
      </c>
      <c r="P264">
        <v>6348663241308.0576</v>
      </c>
      <c r="Q264">
        <v>95.554648656251047</v>
      </c>
      <c r="R264">
        <v>1</v>
      </c>
      <c r="S264" t="b">
        <f>ISNUMBER(MATCH(G264,'[1]Export_03_12_2025 12_29_48'!$B$2:$B$352,0))</f>
        <v>1</v>
      </c>
    </row>
    <row r="265" spans="1:19" x14ac:dyDescent="0.25">
      <c r="A265" t="s">
        <v>404</v>
      </c>
      <c r="B265" t="s">
        <v>44</v>
      </c>
      <c r="C265" t="s">
        <v>1093</v>
      </c>
      <c r="D265">
        <v>816960428</v>
      </c>
      <c r="E265" t="s">
        <v>1105</v>
      </c>
      <c r="F265" t="s">
        <v>1104</v>
      </c>
      <c r="G265" t="s">
        <v>764</v>
      </c>
      <c r="H265">
        <v>1</v>
      </c>
      <c r="I265">
        <v>9.7550000000000008</v>
      </c>
      <c r="J265">
        <v>10.08</v>
      </c>
      <c r="K265">
        <v>0.35</v>
      </c>
      <c r="L265">
        <v>0</v>
      </c>
      <c r="M265">
        <v>2789307141.2989998</v>
      </c>
      <c r="N265">
        <v>264</v>
      </c>
      <c r="O265">
        <v>6644012960737.0361</v>
      </c>
      <c r="P265">
        <v>6351452548449.3564</v>
      </c>
      <c r="Q265">
        <v>95.59663092145405</v>
      </c>
      <c r="R265">
        <v>1</v>
      </c>
      <c r="S265" t="b">
        <f>ISNUMBER(MATCH(G265,'[1]Export_03_12_2025 12_29_48'!$B$2:$B$352,0))</f>
        <v>1</v>
      </c>
    </row>
    <row r="266" spans="1:19" x14ac:dyDescent="0.25">
      <c r="A266" t="s">
        <v>487</v>
      </c>
      <c r="B266" t="s">
        <v>127</v>
      </c>
      <c r="C266" t="s">
        <v>1093</v>
      </c>
      <c r="D266">
        <v>73085760</v>
      </c>
      <c r="E266" t="s">
        <v>1105</v>
      </c>
      <c r="F266" t="s">
        <v>1104</v>
      </c>
      <c r="G266" t="s">
        <v>847</v>
      </c>
      <c r="H266">
        <v>1</v>
      </c>
      <c r="I266">
        <v>53.9</v>
      </c>
      <c r="J266">
        <v>57.35</v>
      </c>
      <c r="K266">
        <v>0.70000000000000007</v>
      </c>
      <c r="L266">
        <v>0</v>
      </c>
      <c r="M266">
        <v>2757525724.8000002</v>
      </c>
      <c r="N266">
        <v>265</v>
      </c>
      <c r="O266">
        <v>6644012960737.0361</v>
      </c>
      <c r="P266">
        <v>6354210074174.1563</v>
      </c>
      <c r="Q266">
        <v>95.63813483996077</v>
      </c>
      <c r="R266">
        <v>1</v>
      </c>
      <c r="S266" t="b">
        <f>ISNUMBER(MATCH(G266,'[1]Export_03_12_2025 12_29_48'!$B$2:$B$352,0))</f>
        <v>1</v>
      </c>
    </row>
    <row r="267" spans="1:19" x14ac:dyDescent="0.25">
      <c r="A267" t="s">
        <v>677</v>
      </c>
      <c r="B267" t="s">
        <v>317</v>
      </c>
      <c r="C267" t="s">
        <v>1097</v>
      </c>
      <c r="D267">
        <v>189034940</v>
      </c>
      <c r="E267" t="s">
        <v>1105</v>
      </c>
      <c r="F267" t="s">
        <v>1104</v>
      </c>
      <c r="G267" t="s">
        <v>1037</v>
      </c>
      <c r="H267">
        <v>1</v>
      </c>
      <c r="I267">
        <v>14.46</v>
      </c>
      <c r="J267">
        <v>15.85</v>
      </c>
      <c r="K267">
        <v>1</v>
      </c>
      <c r="L267">
        <v>0</v>
      </c>
      <c r="M267">
        <v>2733445232.4000001</v>
      </c>
      <c r="N267">
        <v>266</v>
      </c>
      <c r="O267">
        <v>6644012960737.0361</v>
      </c>
      <c r="P267">
        <v>6356943519406.5566</v>
      </c>
      <c r="Q267">
        <v>95.679276319493596</v>
      </c>
      <c r="R267">
        <v>1</v>
      </c>
      <c r="S267" t="b">
        <f>ISNUMBER(MATCH(G267,'[1]Export_03_12_2025 12_29_48'!$B$2:$B$352,0))</f>
        <v>1</v>
      </c>
    </row>
    <row r="268" spans="1:19" x14ac:dyDescent="0.25">
      <c r="A268" t="s">
        <v>544</v>
      </c>
      <c r="B268" t="s">
        <v>184</v>
      </c>
      <c r="C268" t="s">
        <v>1094</v>
      </c>
      <c r="D268">
        <v>176654400</v>
      </c>
      <c r="E268" t="s">
        <v>1105</v>
      </c>
      <c r="F268" t="s">
        <v>1104</v>
      </c>
      <c r="G268" t="s">
        <v>904</v>
      </c>
      <c r="H268">
        <v>1</v>
      </c>
      <c r="I268">
        <v>34.380000000000003</v>
      </c>
      <c r="J268">
        <v>33.86</v>
      </c>
      <c r="K268">
        <v>0.45</v>
      </c>
      <c r="L268">
        <v>0</v>
      </c>
      <c r="M268">
        <v>2733020222.4000001</v>
      </c>
      <c r="N268">
        <v>267</v>
      </c>
      <c r="O268">
        <v>6644012960737.0361</v>
      </c>
      <c r="P268">
        <v>6359676539628.957</v>
      </c>
      <c r="Q268">
        <v>95.720411402139447</v>
      </c>
      <c r="R268">
        <v>1</v>
      </c>
      <c r="S268" t="b">
        <f>ISNUMBER(MATCH(G268,'[1]Export_03_12_2025 12_29_48'!$B$2:$B$352,0))</f>
        <v>1</v>
      </c>
    </row>
    <row r="269" spans="1:19" x14ac:dyDescent="0.25">
      <c r="A269" t="s">
        <v>508</v>
      </c>
      <c r="B269" t="s">
        <v>148</v>
      </c>
      <c r="C269" t="s">
        <v>1097</v>
      </c>
      <c r="D269">
        <v>92468704</v>
      </c>
      <c r="E269" t="s">
        <v>1105</v>
      </c>
      <c r="F269" t="s">
        <v>1104</v>
      </c>
      <c r="G269" t="s">
        <v>868</v>
      </c>
      <c r="H269">
        <v>1</v>
      </c>
      <c r="I269">
        <v>73.849999999999994</v>
      </c>
      <c r="J269">
        <v>76.2</v>
      </c>
      <c r="K269">
        <v>0.4</v>
      </c>
      <c r="L269">
        <v>0</v>
      </c>
      <c r="M269">
        <v>2731525516.1599998</v>
      </c>
      <c r="N269">
        <v>268</v>
      </c>
      <c r="O269">
        <v>6644012960737.0361</v>
      </c>
      <c r="P269">
        <v>6362408065145.1172</v>
      </c>
      <c r="Q269">
        <v>95.761523987745505</v>
      </c>
      <c r="R269">
        <v>1</v>
      </c>
      <c r="S269" t="b">
        <f>ISNUMBER(MATCH(G269,'[1]Export_03_12_2025 12_29_48'!$B$2:$B$352,0))</f>
        <v>1</v>
      </c>
    </row>
    <row r="270" spans="1:19" x14ac:dyDescent="0.25">
      <c r="A270" t="s">
        <v>546</v>
      </c>
      <c r="B270" t="s">
        <v>186</v>
      </c>
      <c r="C270" t="s">
        <v>1092</v>
      </c>
      <c r="D270">
        <v>500000000</v>
      </c>
      <c r="E270" t="s">
        <v>1105</v>
      </c>
      <c r="F270" t="s">
        <v>1104</v>
      </c>
      <c r="G270" t="s">
        <v>906</v>
      </c>
      <c r="H270">
        <v>1</v>
      </c>
      <c r="I270">
        <v>10.91</v>
      </c>
      <c r="J270">
        <v>13.13</v>
      </c>
      <c r="K270">
        <v>0.5</v>
      </c>
      <c r="L270">
        <v>0</v>
      </c>
      <c r="M270">
        <v>2727500000</v>
      </c>
      <c r="N270">
        <v>269</v>
      </c>
      <c r="O270">
        <v>6644012960737.0361</v>
      </c>
      <c r="P270">
        <v>6365135565145.1172</v>
      </c>
      <c r="Q270">
        <v>95.802575984725607</v>
      </c>
      <c r="R270">
        <v>1</v>
      </c>
      <c r="S270" t="b">
        <f>ISNUMBER(MATCH(G270,'[1]Export_03_12_2025 12_29_48'!$B$2:$B$352,0))</f>
        <v>1</v>
      </c>
    </row>
    <row r="271" spans="1:19" x14ac:dyDescent="0.25">
      <c r="A271" t="s">
        <v>609</v>
      </c>
      <c r="B271" t="s">
        <v>249</v>
      </c>
      <c r="C271" t="s">
        <v>1097</v>
      </c>
      <c r="D271">
        <v>236450360</v>
      </c>
      <c r="E271" t="s">
        <v>1105</v>
      </c>
      <c r="F271" t="s">
        <v>1104</v>
      </c>
      <c r="G271" t="s">
        <v>969</v>
      </c>
      <c r="H271">
        <v>1</v>
      </c>
      <c r="I271">
        <v>20.74</v>
      </c>
      <c r="J271">
        <v>21.92</v>
      </c>
      <c r="K271">
        <v>0.55000000000000004</v>
      </c>
      <c r="L271">
        <v>0</v>
      </c>
      <c r="M271">
        <v>2697189256.52</v>
      </c>
      <c r="N271">
        <v>270</v>
      </c>
      <c r="O271">
        <v>6644012960737.0361</v>
      </c>
      <c r="P271">
        <v>6367832754401.6367</v>
      </c>
      <c r="Q271">
        <v>95.843171770321746</v>
      </c>
      <c r="R271">
        <v>1</v>
      </c>
      <c r="S271" t="b">
        <f>ISNUMBER(MATCH(G271,'[1]Export_03_12_2025 12_29_48'!$B$2:$B$352,0))</f>
        <v>1</v>
      </c>
    </row>
    <row r="272" spans="1:19" x14ac:dyDescent="0.25">
      <c r="A272" t="s">
        <v>520</v>
      </c>
      <c r="B272" t="s">
        <v>160</v>
      </c>
      <c r="C272" t="s">
        <v>1101</v>
      </c>
      <c r="D272">
        <v>252291136</v>
      </c>
      <c r="E272" t="s">
        <v>1105</v>
      </c>
      <c r="F272" t="s">
        <v>1104</v>
      </c>
      <c r="G272" t="s">
        <v>880</v>
      </c>
      <c r="H272">
        <v>1</v>
      </c>
      <c r="I272">
        <v>14.15</v>
      </c>
      <c r="J272">
        <v>14.29</v>
      </c>
      <c r="K272">
        <v>0.75</v>
      </c>
      <c r="L272">
        <v>0</v>
      </c>
      <c r="M272">
        <v>2677439680.8000002</v>
      </c>
      <c r="N272">
        <v>271</v>
      </c>
      <c r="O272">
        <v>6644012960737.0361</v>
      </c>
      <c r="P272">
        <v>6370510194082.4365</v>
      </c>
      <c r="Q272">
        <v>95.88347030219731</v>
      </c>
      <c r="R272">
        <v>1</v>
      </c>
      <c r="S272" t="b">
        <f>ISNUMBER(MATCH(G272,'[1]Export_03_12_2025 12_29_48'!$B$2:$B$352,0))</f>
        <v>1</v>
      </c>
    </row>
    <row r="273" spans="1:19" x14ac:dyDescent="0.25">
      <c r="A273" t="s">
        <v>656</v>
      </c>
      <c r="B273" t="s">
        <v>296</v>
      </c>
      <c r="C273" t="s">
        <v>1092</v>
      </c>
      <c r="D273">
        <v>176361365</v>
      </c>
      <c r="E273" t="s">
        <v>1105</v>
      </c>
      <c r="F273" t="s">
        <v>1104</v>
      </c>
      <c r="G273" t="s">
        <v>1016</v>
      </c>
      <c r="H273">
        <v>1</v>
      </c>
      <c r="I273">
        <v>21.48</v>
      </c>
      <c r="J273">
        <v>23.64</v>
      </c>
      <c r="K273">
        <v>0.70000000000000007</v>
      </c>
      <c r="L273">
        <v>0</v>
      </c>
      <c r="M273">
        <v>2651769484.1399999</v>
      </c>
      <c r="N273">
        <v>272</v>
      </c>
      <c r="O273">
        <v>6644012960737.0361</v>
      </c>
      <c r="P273">
        <v>6373161963566.5762</v>
      </c>
      <c r="Q273">
        <v>95.923382468230258</v>
      </c>
      <c r="R273">
        <v>1</v>
      </c>
      <c r="S273" t="b">
        <f>ISNUMBER(MATCH(G273,'[1]Export_03_12_2025 12_29_48'!$B$2:$B$352,0))</f>
        <v>1</v>
      </c>
    </row>
    <row r="274" spans="1:19" x14ac:dyDescent="0.25">
      <c r="A274" t="s">
        <v>663</v>
      </c>
      <c r="B274" t="s">
        <v>303</v>
      </c>
      <c r="C274" t="s">
        <v>1092</v>
      </c>
      <c r="D274">
        <v>128344238</v>
      </c>
      <c r="E274" t="s">
        <v>1105</v>
      </c>
      <c r="F274" t="s">
        <v>1104</v>
      </c>
      <c r="G274" t="s">
        <v>1023</v>
      </c>
      <c r="H274">
        <v>1</v>
      </c>
      <c r="I274">
        <v>22.86</v>
      </c>
      <c r="J274">
        <v>23.22</v>
      </c>
      <c r="K274">
        <v>0.9</v>
      </c>
      <c r="L274">
        <v>0</v>
      </c>
      <c r="M274">
        <v>2640554352.612</v>
      </c>
      <c r="N274">
        <v>273</v>
      </c>
      <c r="O274">
        <v>6644012960737.0361</v>
      </c>
      <c r="P274">
        <v>6375802517919.1885</v>
      </c>
      <c r="Q274">
        <v>95.963125833696523</v>
      </c>
      <c r="R274">
        <v>1</v>
      </c>
      <c r="S274" t="b">
        <f>ISNUMBER(MATCH(G274,'[1]Export_03_12_2025 12_29_48'!$B$2:$B$352,0))</f>
        <v>1</v>
      </c>
    </row>
    <row r="275" spans="1:19" x14ac:dyDescent="0.25">
      <c r="A275" t="s">
        <v>567</v>
      </c>
      <c r="B275" t="s">
        <v>207</v>
      </c>
      <c r="C275" t="s">
        <v>1095</v>
      </c>
      <c r="D275">
        <v>77011844</v>
      </c>
      <c r="E275" t="s">
        <v>1105</v>
      </c>
      <c r="F275" t="s">
        <v>1104</v>
      </c>
      <c r="G275" t="s">
        <v>927</v>
      </c>
      <c r="H275">
        <v>1</v>
      </c>
      <c r="I275">
        <v>67</v>
      </c>
      <c r="J275">
        <v>68.900000000000006</v>
      </c>
      <c r="K275">
        <v>0.5</v>
      </c>
      <c r="L275">
        <v>0</v>
      </c>
      <c r="M275">
        <v>2579896774</v>
      </c>
      <c r="N275">
        <v>274</v>
      </c>
      <c r="O275">
        <v>6644012960737.0361</v>
      </c>
      <c r="P275">
        <v>6378382414693.1885</v>
      </c>
      <c r="Q275">
        <v>96.00195623317417</v>
      </c>
      <c r="R275">
        <v>1</v>
      </c>
      <c r="S275" t="b">
        <f>ISNUMBER(MATCH(G275,'[1]Export_03_12_2025 12_29_48'!$B$2:$B$352,0))</f>
        <v>1</v>
      </c>
    </row>
    <row r="276" spans="1:19" x14ac:dyDescent="0.25">
      <c r="A276" t="s">
        <v>401</v>
      </c>
      <c r="B276" t="s">
        <v>41</v>
      </c>
      <c r="C276" t="s">
        <v>1097</v>
      </c>
      <c r="D276">
        <v>44956722</v>
      </c>
      <c r="E276" t="s">
        <v>1105</v>
      </c>
      <c r="F276" t="s">
        <v>1104</v>
      </c>
      <c r="G276" t="s">
        <v>761</v>
      </c>
      <c r="H276">
        <v>1</v>
      </c>
      <c r="I276">
        <v>95.6</v>
      </c>
      <c r="J276">
        <v>97.8</v>
      </c>
      <c r="K276">
        <v>0.6</v>
      </c>
      <c r="L276">
        <v>0</v>
      </c>
      <c r="M276">
        <v>2578717573.9200001</v>
      </c>
      <c r="N276">
        <v>275</v>
      </c>
      <c r="O276">
        <v>6644012960737.0361</v>
      </c>
      <c r="P276">
        <v>6380961132267.1084</v>
      </c>
      <c r="Q276">
        <v>96.040768884340849</v>
      </c>
      <c r="R276">
        <v>1</v>
      </c>
      <c r="S276" t="b">
        <f>ISNUMBER(MATCH(G276,'[1]Export_03_12_2025 12_29_48'!$B$2:$B$352,0))</f>
        <v>1</v>
      </c>
    </row>
    <row r="277" spans="1:19" x14ac:dyDescent="0.25">
      <c r="A277" t="s">
        <v>511</v>
      </c>
      <c r="B277" t="s">
        <v>151</v>
      </c>
      <c r="C277" t="s">
        <v>1097</v>
      </c>
      <c r="D277">
        <v>65500000</v>
      </c>
      <c r="E277" t="s">
        <v>1105</v>
      </c>
      <c r="F277" t="s">
        <v>1104</v>
      </c>
      <c r="G277" t="s">
        <v>871</v>
      </c>
      <c r="H277">
        <v>1</v>
      </c>
      <c r="I277">
        <v>39.18</v>
      </c>
      <c r="J277">
        <v>42.62</v>
      </c>
      <c r="K277">
        <v>1</v>
      </c>
      <c r="L277">
        <v>0</v>
      </c>
      <c r="M277">
        <v>2566290000</v>
      </c>
      <c r="N277">
        <v>276</v>
      </c>
      <c r="O277">
        <v>6644012960737.0361</v>
      </c>
      <c r="P277">
        <v>6383527422267.1084</v>
      </c>
      <c r="Q277">
        <v>96.079394486295058</v>
      </c>
      <c r="R277">
        <v>1</v>
      </c>
      <c r="S277" t="b">
        <f>ISNUMBER(MATCH(G277,'[1]Export_03_12_2025 12_29_48'!$B$2:$B$352,0))</f>
        <v>1</v>
      </c>
    </row>
    <row r="278" spans="1:19" x14ac:dyDescent="0.25">
      <c r="A278" t="s">
        <v>649</v>
      </c>
      <c r="B278" t="s">
        <v>289</v>
      </c>
      <c r="C278" t="s">
        <v>1093</v>
      </c>
      <c r="D278">
        <v>103361773</v>
      </c>
      <c r="E278" t="s">
        <v>1105</v>
      </c>
      <c r="F278" t="s">
        <v>1104</v>
      </c>
      <c r="G278" t="s">
        <v>1009</v>
      </c>
      <c r="H278">
        <v>1</v>
      </c>
      <c r="I278">
        <v>30.8</v>
      </c>
      <c r="J278">
        <v>29.18</v>
      </c>
      <c r="K278">
        <v>0.8</v>
      </c>
      <c r="L278">
        <v>0</v>
      </c>
      <c r="M278">
        <v>2546834086.7199998</v>
      </c>
      <c r="N278">
        <v>277</v>
      </c>
      <c r="O278">
        <v>6644012960737.0361</v>
      </c>
      <c r="P278">
        <v>6386074256353.8281</v>
      </c>
      <c r="Q278">
        <v>96.117727254484549</v>
      </c>
      <c r="R278">
        <v>1</v>
      </c>
      <c r="S278" t="b">
        <f>ISNUMBER(MATCH(G278,'[1]Export_03_12_2025 12_29_48'!$B$2:$B$352,0))</f>
        <v>1</v>
      </c>
    </row>
    <row r="279" spans="1:19" x14ac:dyDescent="0.25">
      <c r="A279" t="s">
        <v>409</v>
      </c>
      <c r="B279" t="s">
        <v>49</v>
      </c>
      <c r="C279" t="s">
        <v>1091</v>
      </c>
      <c r="D279">
        <v>116851637</v>
      </c>
      <c r="E279" t="s">
        <v>1105</v>
      </c>
      <c r="F279" t="s">
        <v>1104</v>
      </c>
      <c r="G279" t="s">
        <v>769</v>
      </c>
      <c r="H279">
        <v>1</v>
      </c>
      <c r="I279">
        <v>48.28</v>
      </c>
      <c r="J279">
        <v>51.3</v>
      </c>
      <c r="K279">
        <v>0.45</v>
      </c>
      <c r="L279">
        <v>0</v>
      </c>
      <c r="M279">
        <v>2538718665.4619999</v>
      </c>
      <c r="N279">
        <v>278</v>
      </c>
      <c r="O279">
        <v>6644012960737.0361</v>
      </c>
      <c r="P279">
        <v>6388612975019.29</v>
      </c>
      <c r="Q279">
        <v>96.155937876294956</v>
      </c>
      <c r="R279">
        <v>1</v>
      </c>
      <c r="S279" t="b">
        <f>ISNUMBER(MATCH(G279,'[1]Export_03_12_2025 12_29_48'!$B$2:$B$352,0))</f>
        <v>1</v>
      </c>
    </row>
    <row r="280" spans="1:19" x14ac:dyDescent="0.25">
      <c r="A280" t="s">
        <v>710</v>
      </c>
      <c r="B280" t="s">
        <v>350</v>
      </c>
      <c r="C280" t="s">
        <v>1093</v>
      </c>
      <c r="D280">
        <v>234359146</v>
      </c>
      <c r="E280" t="s">
        <v>1105</v>
      </c>
      <c r="F280" t="s">
        <v>1104</v>
      </c>
      <c r="G280" t="s">
        <v>1070</v>
      </c>
      <c r="H280">
        <v>1</v>
      </c>
      <c r="I280">
        <v>15.46</v>
      </c>
      <c r="J280">
        <v>15.885</v>
      </c>
      <c r="K280">
        <v>0.70000000000000007</v>
      </c>
      <c r="L280">
        <v>0</v>
      </c>
      <c r="M280">
        <v>2536234678.012001</v>
      </c>
      <c r="N280">
        <v>279</v>
      </c>
      <c r="O280">
        <v>6644012960737.0361</v>
      </c>
      <c r="P280">
        <v>6391149209697.3018</v>
      </c>
      <c r="Q280">
        <v>96.194111111251004</v>
      </c>
      <c r="R280">
        <v>1</v>
      </c>
      <c r="S280" t="b">
        <f>ISNUMBER(MATCH(G280,'[1]Export_03_12_2025 12_29_48'!$B$2:$B$352,0))</f>
        <v>1</v>
      </c>
    </row>
    <row r="281" spans="1:19" x14ac:dyDescent="0.25">
      <c r="A281" t="s">
        <v>503</v>
      </c>
      <c r="B281" t="s">
        <v>143</v>
      </c>
      <c r="C281" t="s">
        <v>1097</v>
      </c>
      <c r="D281">
        <v>110134544</v>
      </c>
      <c r="E281" t="s">
        <v>1105</v>
      </c>
      <c r="F281" t="s">
        <v>1104</v>
      </c>
      <c r="G281" t="s">
        <v>863</v>
      </c>
      <c r="H281">
        <v>1</v>
      </c>
      <c r="I281">
        <v>26.88</v>
      </c>
      <c r="J281">
        <v>28.52</v>
      </c>
      <c r="K281">
        <v>0.85</v>
      </c>
      <c r="L281">
        <v>0</v>
      </c>
      <c r="M281">
        <v>2516354061.3119998</v>
      </c>
      <c r="N281">
        <v>280</v>
      </c>
      <c r="O281">
        <v>6644012960737.0361</v>
      </c>
      <c r="P281">
        <v>6393665563758.6133</v>
      </c>
      <c r="Q281">
        <v>96.231985120169739</v>
      </c>
      <c r="R281">
        <v>1</v>
      </c>
      <c r="S281" t="b">
        <f>ISNUMBER(MATCH(G281,'[1]Export_03_12_2025 12_29_48'!$B$2:$B$352,0))</f>
        <v>1</v>
      </c>
    </row>
    <row r="282" spans="1:19" x14ac:dyDescent="0.25">
      <c r="A282" t="s">
        <v>709</v>
      </c>
      <c r="B282" t="s">
        <v>349</v>
      </c>
      <c r="C282" t="s">
        <v>1093</v>
      </c>
      <c r="D282">
        <v>244633504</v>
      </c>
      <c r="E282" t="s">
        <v>1105</v>
      </c>
      <c r="F282" t="s">
        <v>1104</v>
      </c>
      <c r="G282" t="s">
        <v>1069</v>
      </c>
      <c r="H282">
        <v>1</v>
      </c>
      <c r="I282">
        <v>11.305</v>
      </c>
      <c r="J282">
        <v>10.855</v>
      </c>
      <c r="K282">
        <v>0.9</v>
      </c>
      <c r="L282">
        <v>0</v>
      </c>
      <c r="M282">
        <v>2489023586.448</v>
      </c>
      <c r="N282">
        <v>281</v>
      </c>
      <c r="O282">
        <v>6644012960737.0361</v>
      </c>
      <c r="P282">
        <v>6396154587345.0615</v>
      </c>
      <c r="Q282">
        <v>96.269447774158479</v>
      </c>
      <c r="R282">
        <v>1</v>
      </c>
      <c r="S282" t="b">
        <f>ISNUMBER(MATCH(G282,'[1]Export_03_12_2025 12_29_48'!$B$2:$B$352,0))</f>
        <v>1</v>
      </c>
    </row>
    <row r="283" spans="1:19" x14ac:dyDescent="0.25">
      <c r="A283" t="s">
        <v>701</v>
      </c>
      <c r="B283" t="s">
        <v>341</v>
      </c>
      <c r="C283" t="s">
        <v>1095</v>
      </c>
      <c r="D283">
        <v>246400000</v>
      </c>
      <c r="E283" t="s">
        <v>1105</v>
      </c>
      <c r="F283" t="s">
        <v>1104</v>
      </c>
      <c r="G283" t="s">
        <v>1061</v>
      </c>
      <c r="H283">
        <v>1</v>
      </c>
      <c r="I283">
        <v>13.06</v>
      </c>
      <c r="J283">
        <v>13.88</v>
      </c>
      <c r="K283">
        <v>0.75</v>
      </c>
      <c r="L283">
        <v>0</v>
      </c>
      <c r="M283">
        <v>2413488000</v>
      </c>
      <c r="N283">
        <v>282</v>
      </c>
      <c r="O283">
        <v>6644012960737.0361</v>
      </c>
      <c r="P283">
        <v>6398568075345.0615</v>
      </c>
      <c r="Q283">
        <v>96.30577353111083</v>
      </c>
      <c r="R283">
        <v>1</v>
      </c>
      <c r="S283" t="b">
        <f>ISNUMBER(MATCH(G283,'[1]Export_03_12_2025 12_29_48'!$B$2:$B$352,0))</f>
        <v>1</v>
      </c>
    </row>
    <row r="284" spans="1:19" x14ac:dyDescent="0.25">
      <c r="A284" t="s">
        <v>628</v>
      </c>
      <c r="B284" t="s">
        <v>268</v>
      </c>
      <c r="C284" t="s">
        <v>1097</v>
      </c>
      <c r="D284">
        <v>148007920</v>
      </c>
      <c r="E284" t="s">
        <v>1105</v>
      </c>
      <c r="F284" t="s">
        <v>1104</v>
      </c>
      <c r="G284" t="s">
        <v>988</v>
      </c>
      <c r="H284">
        <v>1</v>
      </c>
      <c r="I284">
        <v>23.28</v>
      </c>
      <c r="J284">
        <v>18.739999999999998</v>
      </c>
      <c r="K284">
        <v>0.7</v>
      </c>
      <c r="L284">
        <v>0</v>
      </c>
      <c r="M284">
        <v>2411937064.3200002</v>
      </c>
      <c r="N284">
        <v>283</v>
      </c>
      <c r="O284">
        <v>6644012960737.0361</v>
      </c>
      <c r="P284">
        <v>6400980012409.3818</v>
      </c>
      <c r="Q284">
        <v>96.342075944705954</v>
      </c>
      <c r="R284">
        <v>1</v>
      </c>
      <c r="S284" t="b">
        <f>ISNUMBER(MATCH(G284,'[1]Export_03_12_2025 12_29_48'!$B$2:$B$352,0))</f>
        <v>1</v>
      </c>
    </row>
    <row r="285" spans="1:19" x14ac:dyDescent="0.25">
      <c r="A285" t="s">
        <v>591</v>
      </c>
      <c r="B285" t="s">
        <v>231</v>
      </c>
      <c r="C285" t="s">
        <v>1098</v>
      </c>
      <c r="D285">
        <v>502696750</v>
      </c>
      <c r="E285" t="s">
        <v>1105</v>
      </c>
      <c r="F285" t="s">
        <v>1104</v>
      </c>
      <c r="G285" t="s">
        <v>951</v>
      </c>
      <c r="H285">
        <v>1</v>
      </c>
      <c r="I285">
        <v>5.8739999999999997</v>
      </c>
      <c r="J285">
        <v>6.0279999999999996</v>
      </c>
      <c r="K285">
        <v>0.8</v>
      </c>
      <c r="L285">
        <v>0</v>
      </c>
      <c r="M285">
        <v>2362272567.5999999</v>
      </c>
      <c r="N285">
        <v>284</v>
      </c>
      <c r="O285">
        <v>6644012960737.0361</v>
      </c>
      <c r="P285">
        <v>6403342284976.9814</v>
      </c>
      <c r="Q285">
        <v>96.377630850777919</v>
      </c>
      <c r="R285">
        <v>1</v>
      </c>
      <c r="S285" t="b">
        <f>ISNUMBER(MATCH(G285,'[1]Export_03_12_2025 12_29_48'!$B$2:$B$352,0))</f>
        <v>1</v>
      </c>
    </row>
    <row r="286" spans="1:19" x14ac:dyDescent="0.25">
      <c r="A286" t="s">
        <v>526</v>
      </c>
      <c r="B286" t="s">
        <v>166</v>
      </c>
      <c r="C286" t="s">
        <v>1094</v>
      </c>
      <c r="D286">
        <v>120000000</v>
      </c>
      <c r="E286" t="s">
        <v>1105</v>
      </c>
      <c r="F286" t="s">
        <v>1104</v>
      </c>
      <c r="G286" t="s">
        <v>886</v>
      </c>
      <c r="H286">
        <v>1</v>
      </c>
      <c r="I286">
        <v>48.75</v>
      </c>
      <c r="J286">
        <v>48.9</v>
      </c>
      <c r="K286">
        <v>0.4</v>
      </c>
      <c r="L286">
        <v>0</v>
      </c>
      <c r="M286">
        <v>2340000000</v>
      </c>
      <c r="N286">
        <v>285</v>
      </c>
      <c r="O286">
        <v>6644012960737.0361</v>
      </c>
      <c r="P286">
        <v>6405682284976.9814</v>
      </c>
      <c r="Q286">
        <v>96.412850529213657</v>
      </c>
      <c r="R286">
        <v>1</v>
      </c>
      <c r="S286" t="b">
        <f>ISNUMBER(MATCH(G286,'[1]Export_03_12_2025 12_29_48'!$B$2:$B$352,0))</f>
        <v>1</v>
      </c>
    </row>
    <row r="287" spans="1:19" x14ac:dyDescent="0.25">
      <c r="A287" t="s">
        <v>671</v>
      </c>
      <c r="B287" t="s">
        <v>311</v>
      </c>
      <c r="C287" t="s">
        <v>1093</v>
      </c>
      <c r="D287">
        <v>20547701</v>
      </c>
      <c r="E287" t="s">
        <v>1105</v>
      </c>
      <c r="F287" t="s">
        <v>1104</v>
      </c>
      <c r="G287" t="s">
        <v>1031</v>
      </c>
      <c r="H287">
        <v>1</v>
      </c>
      <c r="I287">
        <v>161.69999999999999</v>
      </c>
      <c r="J287">
        <v>175</v>
      </c>
      <c r="K287">
        <v>0.70000000000000007</v>
      </c>
      <c r="L287">
        <v>0</v>
      </c>
      <c r="M287">
        <v>2325794276.1900001</v>
      </c>
      <c r="N287">
        <v>286</v>
      </c>
      <c r="O287">
        <v>6644012960737.0361</v>
      </c>
      <c r="P287">
        <v>6408008079253.1719</v>
      </c>
      <c r="Q287">
        <v>96.447856395245751</v>
      </c>
      <c r="R287">
        <v>1</v>
      </c>
      <c r="S287" t="b">
        <f>ISNUMBER(MATCH(G287,'[1]Export_03_12_2025 12_29_48'!$B$2:$B$352,0))</f>
        <v>1</v>
      </c>
    </row>
    <row r="288" spans="1:19" x14ac:dyDescent="0.25">
      <c r="A288" t="s">
        <v>726</v>
      </c>
      <c r="B288" t="s">
        <v>366</v>
      </c>
      <c r="C288" t="s">
        <v>1093</v>
      </c>
      <c r="D288">
        <v>44512038</v>
      </c>
      <c r="E288" t="s">
        <v>1105</v>
      </c>
      <c r="F288" t="s">
        <v>1104</v>
      </c>
      <c r="G288" t="s">
        <v>1086</v>
      </c>
      <c r="H288">
        <v>1</v>
      </c>
      <c r="I288">
        <v>79.8</v>
      </c>
      <c r="J288">
        <v>85.9</v>
      </c>
      <c r="K288">
        <v>0.65</v>
      </c>
      <c r="L288">
        <v>0</v>
      </c>
      <c r="M288">
        <v>2308839411.0599999</v>
      </c>
      <c r="N288">
        <v>287</v>
      </c>
      <c r="O288">
        <v>6644012960737.0361</v>
      </c>
      <c r="P288">
        <v>6410316918664.2314</v>
      </c>
      <c r="Q288">
        <v>96.482607071150568</v>
      </c>
      <c r="R288">
        <v>1</v>
      </c>
      <c r="S288" t="b">
        <f>ISNUMBER(MATCH(G288,'[1]Export_03_12_2025 12_29_48'!$B$2:$B$352,0))</f>
        <v>1</v>
      </c>
    </row>
    <row r="289" spans="1:19" x14ac:dyDescent="0.25">
      <c r="A289" t="s">
        <v>720</v>
      </c>
      <c r="B289" t="s">
        <v>360</v>
      </c>
      <c r="C289" t="s">
        <v>1092</v>
      </c>
      <c r="D289">
        <v>117816148</v>
      </c>
      <c r="E289" t="s">
        <v>1105</v>
      </c>
      <c r="F289" t="s">
        <v>1104</v>
      </c>
      <c r="G289" t="s">
        <v>1080</v>
      </c>
      <c r="H289">
        <v>1</v>
      </c>
      <c r="I289">
        <v>38.92</v>
      </c>
      <c r="J289">
        <v>41.84</v>
      </c>
      <c r="K289">
        <v>0.5</v>
      </c>
      <c r="L289">
        <v>0</v>
      </c>
      <c r="M289">
        <v>2292702240.0799999</v>
      </c>
      <c r="N289">
        <v>288</v>
      </c>
      <c r="O289">
        <v>6644012960737.0361</v>
      </c>
      <c r="P289">
        <v>6412609620904.3115</v>
      </c>
      <c r="Q289">
        <v>96.51711486416103</v>
      </c>
      <c r="R289">
        <v>1</v>
      </c>
      <c r="S289" t="b">
        <f>ISNUMBER(MATCH(G289,'[1]Export_03_12_2025 12_29_48'!$B$2:$B$352,0))</f>
        <v>1</v>
      </c>
    </row>
    <row r="290" spans="1:19" x14ac:dyDescent="0.25">
      <c r="A290" t="s">
        <v>660</v>
      </c>
      <c r="B290" t="s">
        <v>300</v>
      </c>
      <c r="C290" t="s">
        <v>1093</v>
      </c>
      <c r="D290">
        <v>383457600</v>
      </c>
      <c r="E290" t="s">
        <v>1105</v>
      </c>
      <c r="F290" t="s">
        <v>1104</v>
      </c>
      <c r="G290" t="s">
        <v>1020</v>
      </c>
      <c r="H290">
        <v>1</v>
      </c>
      <c r="I290">
        <v>6.2750000000000004</v>
      </c>
      <c r="J290">
        <v>5.9950000000000001</v>
      </c>
      <c r="K290">
        <v>0.95000000000000007</v>
      </c>
      <c r="L290">
        <v>0</v>
      </c>
      <c r="M290">
        <v>2285886618</v>
      </c>
      <c r="N290">
        <v>289</v>
      </c>
      <c r="O290">
        <v>6644012960737.0361</v>
      </c>
      <c r="P290">
        <v>6414895507522.3115</v>
      </c>
      <c r="Q290">
        <v>96.551520074257837</v>
      </c>
      <c r="R290">
        <v>1</v>
      </c>
      <c r="S290" t="b">
        <f>ISNUMBER(MATCH(G290,'[1]Export_03_12_2025 12_29_48'!$B$2:$B$352,0))</f>
        <v>1</v>
      </c>
    </row>
    <row r="291" spans="1:19" x14ac:dyDescent="0.25">
      <c r="A291" t="s">
        <v>397</v>
      </c>
      <c r="B291" t="s">
        <v>37</v>
      </c>
      <c r="C291" t="s">
        <v>1097</v>
      </c>
      <c r="D291">
        <v>1537025600</v>
      </c>
      <c r="E291" t="s">
        <v>1105</v>
      </c>
      <c r="F291" t="s">
        <v>1104</v>
      </c>
      <c r="G291" t="s">
        <v>757</v>
      </c>
      <c r="H291">
        <v>1</v>
      </c>
      <c r="I291">
        <v>3.27</v>
      </c>
      <c r="J291">
        <v>3.488</v>
      </c>
      <c r="K291">
        <v>0.45</v>
      </c>
      <c r="L291">
        <v>0</v>
      </c>
      <c r="M291">
        <v>2261733170.4000001</v>
      </c>
      <c r="N291">
        <v>290</v>
      </c>
      <c r="O291">
        <v>6644012960737.0361</v>
      </c>
      <c r="P291">
        <v>6417157240692.7119</v>
      </c>
      <c r="Q291">
        <v>96.585561747321478</v>
      </c>
      <c r="R291">
        <v>1</v>
      </c>
      <c r="S291" t="b">
        <f>ISNUMBER(MATCH(G291,'[1]Export_03_12_2025 12_29_48'!$B$2:$B$352,0))</f>
        <v>1</v>
      </c>
    </row>
    <row r="292" spans="1:19" x14ac:dyDescent="0.25">
      <c r="A292" t="s">
        <v>568</v>
      </c>
      <c r="B292" t="s">
        <v>208</v>
      </c>
      <c r="C292" t="s">
        <v>1098</v>
      </c>
      <c r="D292">
        <v>155342560</v>
      </c>
      <c r="E292" t="s">
        <v>1105</v>
      </c>
      <c r="F292" t="s">
        <v>1104</v>
      </c>
      <c r="G292" t="s">
        <v>928</v>
      </c>
      <c r="H292">
        <v>1</v>
      </c>
      <c r="I292">
        <v>19.38</v>
      </c>
      <c r="J292">
        <v>20.32</v>
      </c>
      <c r="K292">
        <v>0.75</v>
      </c>
      <c r="L292">
        <v>0</v>
      </c>
      <c r="M292">
        <v>2257904109.5999999</v>
      </c>
      <c r="N292">
        <v>291</v>
      </c>
      <c r="O292">
        <v>6644012960737.0361</v>
      </c>
      <c r="P292">
        <v>6419415144802.3115</v>
      </c>
      <c r="Q292">
        <v>96.619545788637211</v>
      </c>
      <c r="R292">
        <v>1</v>
      </c>
      <c r="S292" t="b">
        <f>ISNUMBER(MATCH(G292,'[1]Export_03_12_2025 12_29_48'!$B$2:$B$352,0))</f>
        <v>1</v>
      </c>
    </row>
    <row r="293" spans="1:19" x14ac:dyDescent="0.25">
      <c r="A293" t="s">
        <v>722</v>
      </c>
      <c r="B293" t="s">
        <v>362</v>
      </c>
      <c r="C293" t="s">
        <v>1093</v>
      </c>
      <c r="D293">
        <v>16721708</v>
      </c>
      <c r="E293" t="s">
        <v>1105</v>
      </c>
      <c r="F293" t="s">
        <v>1104</v>
      </c>
      <c r="G293" t="s">
        <v>1082</v>
      </c>
      <c r="H293">
        <v>1</v>
      </c>
      <c r="I293">
        <v>239.2</v>
      </c>
      <c r="J293">
        <v>212.6</v>
      </c>
      <c r="K293">
        <v>0.55000000000000004</v>
      </c>
      <c r="L293">
        <v>0</v>
      </c>
      <c r="M293">
        <v>2199907904.48</v>
      </c>
      <c r="N293">
        <v>292</v>
      </c>
      <c r="O293">
        <v>6644012960737.0361</v>
      </c>
      <c r="P293">
        <v>6421615052706.792</v>
      </c>
      <c r="Q293">
        <v>96.652656920681665</v>
      </c>
      <c r="R293">
        <v>1</v>
      </c>
      <c r="S293" t="b">
        <f>ISNUMBER(MATCH(G293,'[1]Export_03_12_2025 12_29_48'!$B$2:$B$352,0))</f>
        <v>1</v>
      </c>
    </row>
    <row r="294" spans="1:19" x14ac:dyDescent="0.25">
      <c r="A294" t="s">
        <v>717</v>
      </c>
      <c r="B294" t="s">
        <v>357</v>
      </c>
      <c r="C294" t="s">
        <v>1094</v>
      </c>
      <c r="D294">
        <v>46500000</v>
      </c>
      <c r="E294" t="s">
        <v>1105</v>
      </c>
      <c r="F294" t="s">
        <v>1104</v>
      </c>
      <c r="G294" t="s">
        <v>1077</v>
      </c>
      <c r="H294">
        <v>1</v>
      </c>
      <c r="I294">
        <v>58.8</v>
      </c>
      <c r="J294">
        <v>60.2</v>
      </c>
      <c r="K294">
        <v>0.8</v>
      </c>
      <c r="L294">
        <v>0</v>
      </c>
      <c r="M294">
        <v>2187360000</v>
      </c>
      <c r="N294">
        <v>293</v>
      </c>
      <c r="O294">
        <v>6644012960737.0361</v>
      </c>
      <c r="P294">
        <v>6423802412706.792</v>
      </c>
      <c r="Q294">
        <v>96.685579192400979</v>
      </c>
      <c r="R294">
        <v>1</v>
      </c>
      <c r="S294" t="b">
        <f>ISNUMBER(MATCH(G294,'[1]Export_03_12_2025 12_29_48'!$B$2:$B$352,0))</f>
        <v>1</v>
      </c>
    </row>
    <row r="295" spans="1:19" x14ac:dyDescent="0.25">
      <c r="A295" t="s">
        <v>523</v>
      </c>
      <c r="B295" t="s">
        <v>163</v>
      </c>
      <c r="C295" t="s">
        <v>1094</v>
      </c>
      <c r="D295">
        <v>261425100</v>
      </c>
      <c r="E295" t="s">
        <v>1105</v>
      </c>
      <c r="F295" t="s">
        <v>1104</v>
      </c>
      <c r="G295" t="s">
        <v>883</v>
      </c>
      <c r="H295">
        <v>1</v>
      </c>
      <c r="I295">
        <v>8.3650000000000002</v>
      </c>
      <c r="J295">
        <v>8.7349999999999994</v>
      </c>
      <c r="K295">
        <v>1</v>
      </c>
      <c r="L295">
        <v>0</v>
      </c>
      <c r="M295">
        <v>2186820961.5</v>
      </c>
      <c r="N295">
        <v>294</v>
      </c>
      <c r="O295">
        <v>6644012960737.0361</v>
      </c>
      <c r="P295">
        <v>6425989233668.292</v>
      </c>
      <c r="Q295">
        <v>96.718493350973873</v>
      </c>
      <c r="R295">
        <v>1</v>
      </c>
      <c r="S295" t="b">
        <f>ISNUMBER(MATCH(G295,'[1]Export_03_12_2025 12_29_48'!$B$2:$B$352,0))</f>
        <v>1</v>
      </c>
    </row>
    <row r="296" spans="1:19" x14ac:dyDescent="0.25">
      <c r="A296" t="s">
        <v>718</v>
      </c>
      <c r="B296" t="s">
        <v>358</v>
      </c>
      <c r="C296" t="s">
        <v>1093</v>
      </c>
      <c r="D296">
        <v>1029918125</v>
      </c>
      <c r="E296" t="s">
        <v>1105</v>
      </c>
      <c r="F296" t="s">
        <v>1104</v>
      </c>
      <c r="G296" t="s">
        <v>1078</v>
      </c>
      <c r="H296">
        <v>1</v>
      </c>
      <c r="I296">
        <v>3.0190000000000001</v>
      </c>
      <c r="J296">
        <v>3.1440000000000001</v>
      </c>
      <c r="K296">
        <v>0.70000000000000007</v>
      </c>
      <c r="L296">
        <v>0</v>
      </c>
      <c r="M296">
        <v>2176525973.5625</v>
      </c>
      <c r="N296">
        <v>295</v>
      </c>
      <c r="O296">
        <v>6644012960737.0361</v>
      </c>
      <c r="P296">
        <v>6428165759641.8535</v>
      </c>
      <c r="Q296">
        <v>96.751252558194338</v>
      </c>
      <c r="R296">
        <v>1</v>
      </c>
      <c r="S296" t="b">
        <f>ISNUMBER(MATCH(G296,'[1]Export_03_12_2025 12_29_48'!$B$2:$B$352,0))</f>
        <v>1</v>
      </c>
    </row>
    <row r="297" spans="1:19" x14ac:dyDescent="0.25">
      <c r="A297" t="s">
        <v>384</v>
      </c>
      <c r="B297" t="s">
        <v>24</v>
      </c>
      <c r="C297" t="s">
        <v>1092</v>
      </c>
      <c r="D297">
        <v>611007738</v>
      </c>
      <c r="E297" t="s">
        <v>1105</v>
      </c>
      <c r="F297" t="s">
        <v>1104</v>
      </c>
      <c r="G297" t="s">
        <v>744</v>
      </c>
      <c r="H297">
        <v>1</v>
      </c>
      <c r="I297">
        <v>5.84</v>
      </c>
      <c r="J297">
        <v>6.28</v>
      </c>
      <c r="K297">
        <v>0.60000000000000009</v>
      </c>
      <c r="L297">
        <v>0</v>
      </c>
      <c r="M297">
        <v>2140971113.9519999</v>
      </c>
      <c r="N297">
        <v>296</v>
      </c>
      <c r="O297">
        <v>6644012960737.0361</v>
      </c>
      <c r="P297">
        <v>6430306730755.8066</v>
      </c>
      <c r="Q297">
        <v>96.783476624080478</v>
      </c>
      <c r="R297">
        <v>1</v>
      </c>
      <c r="S297" t="b">
        <f>ISNUMBER(MATCH(G297,'[1]Export_03_12_2025 12_29_48'!$B$2:$B$352,0))</f>
        <v>1</v>
      </c>
    </row>
    <row r="298" spans="1:19" x14ac:dyDescent="0.25">
      <c r="A298" t="s">
        <v>621</v>
      </c>
      <c r="B298" t="s">
        <v>261</v>
      </c>
      <c r="C298" t="s">
        <v>1091</v>
      </c>
      <c r="D298">
        <v>1000000000</v>
      </c>
      <c r="E298" t="s">
        <v>1105</v>
      </c>
      <c r="F298" t="s">
        <v>1104</v>
      </c>
      <c r="G298" t="s">
        <v>981</v>
      </c>
      <c r="H298">
        <v>1</v>
      </c>
      <c r="I298">
        <v>6.0839999999999996</v>
      </c>
      <c r="J298">
        <v>5.9279999999999999</v>
      </c>
      <c r="K298">
        <v>0.35</v>
      </c>
      <c r="L298">
        <v>0</v>
      </c>
      <c r="M298">
        <v>2129400000</v>
      </c>
      <c r="N298">
        <v>297</v>
      </c>
      <c r="O298">
        <v>6644012960737.0361</v>
      </c>
      <c r="P298">
        <v>6432436130755.8066</v>
      </c>
      <c r="Q298">
        <v>96.815526531456996</v>
      </c>
      <c r="R298">
        <v>1</v>
      </c>
      <c r="S298" t="b">
        <f>ISNUMBER(MATCH(G298,'[1]Export_03_12_2025 12_29_48'!$B$2:$B$352,0))</f>
        <v>1</v>
      </c>
    </row>
    <row r="299" spans="1:19" x14ac:dyDescent="0.25">
      <c r="A299" t="s">
        <v>408</v>
      </c>
      <c r="B299" t="s">
        <v>48</v>
      </c>
      <c r="C299" t="s">
        <v>1092</v>
      </c>
      <c r="D299">
        <v>272000000</v>
      </c>
      <c r="E299" t="s">
        <v>1105</v>
      </c>
      <c r="F299" t="s">
        <v>1104</v>
      </c>
      <c r="G299" t="s">
        <v>768</v>
      </c>
      <c r="H299">
        <v>1</v>
      </c>
      <c r="I299">
        <v>8.1850000000000005</v>
      </c>
      <c r="J299">
        <v>8</v>
      </c>
      <c r="K299">
        <v>0.95000000000000007</v>
      </c>
      <c r="L299">
        <v>0</v>
      </c>
      <c r="M299">
        <v>2115004000</v>
      </c>
      <c r="N299">
        <v>298</v>
      </c>
      <c r="O299">
        <v>6644012960737.0361</v>
      </c>
      <c r="P299">
        <v>6434551134755.8066</v>
      </c>
      <c r="Q299">
        <v>96.847359762555413</v>
      </c>
      <c r="R299">
        <v>1</v>
      </c>
      <c r="S299" t="b">
        <f>ISNUMBER(MATCH(G299,'[1]Export_03_12_2025 12_29_48'!$B$2:$B$352,0))</f>
        <v>1</v>
      </c>
    </row>
    <row r="300" spans="1:19" x14ac:dyDescent="0.25">
      <c r="A300" t="s">
        <v>505</v>
      </c>
      <c r="B300" t="s">
        <v>145</v>
      </c>
      <c r="C300" t="s">
        <v>1094</v>
      </c>
      <c r="D300">
        <v>192129070</v>
      </c>
      <c r="E300" t="s">
        <v>1105</v>
      </c>
      <c r="F300" t="s">
        <v>1104</v>
      </c>
      <c r="G300" t="s">
        <v>865</v>
      </c>
      <c r="H300">
        <v>1</v>
      </c>
      <c r="I300">
        <v>24.38</v>
      </c>
      <c r="J300">
        <v>24.82</v>
      </c>
      <c r="K300">
        <v>0.45</v>
      </c>
      <c r="L300">
        <v>0</v>
      </c>
      <c r="M300">
        <v>2107848026.97</v>
      </c>
      <c r="N300">
        <v>299</v>
      </c>
      <c r="O300">
        <v>6644012960737.0361</v>
      </c>
      <c r="P300">
        <v>6436658982782.7764</v>
      </c>
      <c r="Q300">
        <v>96.879085288068765</v>
      </c>
      <c r="R300">
        <v>1</v>
      </c>
      <c r="S300" t="b">
        <f>ISNUMBER(MATCH(G300,'[1]Export_03_12_2025 12_29_48'!$B$2:$B$352,0))</f>
        <v>1</v>
      </c>
    </row>
    <row r="301" spans="1:19" x14ac:dyDescent="0.25">
      <c r="A301" t="s">
        <v>706</v>
      </c>
      <c r="B301" t="s">
        <v>346</v>
      </c>
      <c r="C301" t="s">
        <v>1097</v>
      </c>
      <c r="D301">
        <v>192000000</v>
      </c>
      <c r="E301" t="s">
        <v>1105</v>
      </c>
      <c r="F301" t="s">
        <v>1104</v>
      </c>
      <c r="G301" t="s">
        <v>1066</v>
      </c>
      <c r="H301">
        <v>1</v>
      </c>
      <c r="I301">
        <v>27.24</v>
      </c>
      <c r="J301">
        <v>26.8</v>
      </c>
      <c r="K301">
        <v>0.4</v>
      </c>
      <c r="L301">
        <v>0</v>
      </c>
      <c r="M301">
        <v>2092032000</v>
      </c>
      <c r="N301">
        <v>300</v>
      </c>
      <c r="O301">
        <v>6644012960737.0361</v>
      </c>
      <c r="P301">
        <v>6438751014782.7764</v>
      </c>
      <c r="Q301">
        <v>96.910572764272729</v>
      </c>
      <c r="R301">
        <v>1</v>
      </c>
      <c r="S301" t="b">
        <f>ISNUMBER(MATCH(G301,'[1]Export_03_12_2025 12_29_48'!$B$2:$B$352,0))</f>
        <v>1</v>
      </c>
    </row>
    <row r="302" spans="1:19" x14ac:dyDescent="0.25">
      <c r="A302" t="s">
        <v>405</v>
      </c>
      <c r="B302" t="s">
        <v>45</v>
      </c>
      <c r="C302" t="s">
        <v>1095</v>
      </c>
      <c r="D302">
        <v>243921719</v>
      </c>
      <c r="E302" t="s">
        <v>1105</v>
      </c>
      <c r="F302" t="s">
        <v>1104</v>
      </c>
      <c r="G302" t="s">
        <v>765</v>
      </c>
      <c r="H302">
        <v>1</v>
      </c>
      <c r="I302">
        <v>12.22</v>
      </c>
      <c r="J302">
        <v>13.48</v>
      </c>
      <c r="K302">
        <v>0.70000000000000007</v>
      </c>
      <c r="L302">
        <v>0</v>
      </c>
      <c r="M302">
        <v>2086506384.326</v>
      </c>
      <c r="N302">
        <v>301</v>
      </c>
      <c r="O302">
        <v>6644012960737.0361</v>
      </c>
      <c r="P302">
        <v>6440837521167.1025</v>
      </c>
      <c r="Q302">
        <v>96.941977073636011</v>
      </c>
      <c r="R302">
        <v>1</v>
      </c>
      <c r="S302" t="b">
        <f>ISNUMBER(MATCH(G302,'[1]Export_03_12_2025 12_29_48'!$B$2:$B$352,0))</f>
        <v>1</v>
      </c>
    </row>
    <row r="303" spans="1:19" x14ac:dyDescent="0.25">
      <c r="A303" t="s">
        <v>464</v>
      </c>
      <c r="B303" t="s">
        <v>104</v>
      </c>
      <c r="C303" t="s">
        <v>1091</v>
      </c>
      <c r="D303">
        <v>151294737</v>
      </c>
      <c r="E303" t="s">
        <v>1105</v>
      </c>
      <c r="F303" t="s">
        <v>1104</v>
      </c>
      <c r="G303" t="s">
        <v>824</v>
      </c>
      <c r="H303">
        <v>1</v>
      </c>
      <c r="I303">
        <v>30.26</v>
      </c>
      <c r="J303">
        <v>30.48</v>
      </c>
      <c r="K303">
        <v>0.45</v>
      </c>
      <c r="L303">
        <v>0</v>
      </c>
      <c r="M303">
        <v>2060180433.7290001</v>
      </c>
      <c r="N303">
        <v>302</v>
      </c>
      <c r="O303">
        <v>6644012960737.0361</v>
      </c>
      <c r="P303">
        <v>6442897701600.8311</v>
      </c>
      <c r="Q303">
        <v>96.972985147309302</v>
      </c>
      <c r="R303">
        <v>1</v>
      </c>
      <c r="S303" t="b">
        <f>ISNUMBER(MATCH(G303,'[1]Export_03_12_2025 12_29_48'!$B$2:$B$352,0))</f>
        <v>1</v>
      </c>
    </row>
    <row r="304" spans="1:19" x14ac:dyDescent="0.25">
      <c r="A304" t="s">
        <v>376</v>
      </c>
      <c r="B304" t="s">
        <v>16</v>
      </c>
      <c r="C304" t="s">
        <v>1094</v>
      </c>
      <c r="D304">
        <v>249335370</v>
      </c>
      <c r="E304" t="s">
        <v>1105</v>
      </c>
      <c r="F304" t="s">
        <v>1104</v>
      </c>
      <c r="G304" t="s">
        <v>736</v>
      </c>
      <c r="H304">
        <v>1</v>
      </c>
      <c r="I304">
        <v>10.87</v>
      </c>
      <c r="J304">
        <v>10.8</v>
      </c>
      <c r="K304">
        <v>0.75</v>
      </c>
      <c r="L304">
        <v>0</v>
      </c>
      <c r="M304">
        <v>2032706603.925</v>
      </c>
      <c r="N304">
        <v>303</v>
      </c>
      <c r="O304">
        <v>6644012960737.0361</v>
      </c>
      <c r="P304">
        <v>6444930408204.7559</v>
      </c>
      <c r="Q304">
        <v>97.003579708396657</v>
      </c>
      <c r="R304">
        <v>1</v>
      </c>
      <c r="S304" t="b">
        <f>ISNUMBER(MATCH(G304,'[1]Export_03_12_2025 12_29_48'!$B$2:$B$352,0))</f>
        <v>1</v>
      </c>
    </row>
    <row r="305" spans="1:19" x14ac:dyDescent="0.25">
      <c r="A305" t="s">
        <v>590</v>
      </c>
      <c r="B305" t="s">
        <v>230</v>
      </c>
      <c r="C305" t="s">
        <v>1091</v>
      </c>
      <c r="D305">
        <v>328640432</v>
      </c>
      <c r="E305" t="s">
        <v>1105</v>
      </c>
      <c r="F305" t="s">
        <v>1104</v>
      </c>
      <c r="G305" t="s">
        <v>950</v>
      </c>
      <c r="H305">
        <v>1</v>
      </c>
      <c r="I305">
        <v>12.28</v>
      </c>
      <c r="J305">
        <v>12.59</v>
      </c>
      <c r="K305">
        <v>0.5</v>
      </c>
      <c r="L305">
        <v>0</v>
      </c>
      <c r="M305">
        <v>2017852252.48</v>
      </c>
      <c r="N305">
        <v>304</v>
      </c>
      <c r="O305">
        <v>6644012960737.0361</v>
      </c>
      <c r="P305">
        <v>6446948260457.2363</v>
      </c>
      <c r="Q305">
        <v>97.033950694492049</v>
      </c>
      <c r="R305">
        <v>1</v>
      </c>
      <c r="S305" t="b">
        <f>ISNUMBER(MATCH(G305,'[1]Export_03_12_2025 12_29_48'!$B$2:$B$352,0))</f>
        <v>1</v>
      </c>
    </row>
    <row r="306" spans="1:19" x14ac:dyDescent="0.25">
      <c r="A306" t="s">
        <v>651</v>
      </c>
      <c r="B306" t="s">
        <v>291</v>
      </c>
      <c r="C306" t="s">
        <v>1094</v>
      </c>
      <c r="D306">
        <v>796857800</v>
      </c>
      <c r="E306" t="s">
        <v>1105</v>
      </c>
      <c r="F306" t="s">
        <v>1104</v>
      </c>
      <c r="G306" t="s">
        <v>1011</v>
      </c>
      <c r="H306">
        <v>1</v>
      </c>
      <c r="I306">
        <v>3.6139999999999999</v>
      </c>
      <c r="J306">
        <v>3.78</v>
      </c>
      <c r="K306">
        <v>0.7</v>
      </c>
      <c r="L306">
        <v>0</v>
      </c>
      <c r="M306">
        <v>2015890862.4400001</v>
      </c>
      <c r="N306">
        <v>305</v>
      </c>
      <c r="O306">
        <v>6644012960737.0361</v>
      </c>
      <c r="P306">
        <v>6448964151319.6768</v>
      </c>
      <c r="Q306">
        <v>97.064292159422251</v>
      </c>
      <c r="R306">
        <v>1</v>
      </c>
      <c r="S306" t="b">
        <f>ISNUMBER(MATCH(G306,'[1]Export_03_12_2025 12_29_48'!$B$2:$B$352,0))</f>
        <v>1</v>
      </c>
    </row>
    <row r="307" spans="1:19" x14ac:dyDescent="0.25">
      <c r="A307" t="s">
        <v>389</v>
      </c>
      <c r="B307" t="s">
        <v>29</v>
      </c>
      <c r="C307" t="s">
        <v>1091</v>
      </c>
      <c r="D307">
        <v>226388620</v>
      </c>
      <c r="E307" t="s">
        <v>1105</v>
      </c>
      <c r="F307" t="s">
        <v>1104</v>
      </c>
      <c r="G307" t="s">
        <v>749</v>
      </c>
      <c r="H307">
        <v>1</v>
      </c>
      <c r="I307">
        <v>14.68</v>
      </c>
      <c r="J307">
        <v>15.545</v>
      </c>
      <c r="K307">
        <v>0.60000000000000009</v>
      </c>
      <c r="L307">
        <v>0</v>
      </c>
      <c r="M307">
        <v>1994030964.96</v>
      </c>
      <c r="N307">
        <v>306</v>
      </c>
      <c r="O307">
        <v>6644012960737.0361</v>
      </c>
      <c r="P307">
        <v>6450958182284.6367</v>
      </c>
      <c r="Q307">
        <v>97.094304607873866</v>
      </c>
      <c r="R307">
        <v>1</v>
      </c>
      <c r="S307" t="b">
        <f>ISNUMBER(MATCH(G307,'[1]Export_03_12_2025 12_29_48'!$B$2:$B$352,0))</f>
        <v>1</v>
      </c>
    </row>
    <row r="308" spans="1:19" x14ac:dyDescent="0.25">
      <c r="A308" t="s">
        <v>715</v>
      </c>
      <c r="B308" t="s">
        <v>355</v>
      </c>
      <c r="C308" t="s">
        <v>1094</v>
      </c>
      <c r="D308">
        <v>33529770</v>
      </c>
      <c r="E308" t="s">
        <v>1105</v>
      </c>
      <c r="F308" t="s">
        <v>1104</v>
      </c>
      <c r="G308" t="s">
        <v>1075</v>
      </c>
      <c r="H308">
        <v>1</v>
      </c>
      <c r="I308">
        <v>91.3</v>
      </c>
      <c r="J308">
        <v>95.5</v>
      </c>
      <c r="K308">
        <v>0.65</v>
      </c>
      <c r="L308">
        <v>0</v>
      </c>
      <c r="M308">
        <v>1989824200.6500001</v>
      </c>
      <c r="N308">
        <v>307</v>
      </c>
      <c r="O308">
        <v>6644012960737.0361</v>
      </c>
      <c r="P308">
        <v>6452948006485.2871</v>
      </c>
      <c r="Q308">
        <v>97.124253739707427</v>
      </c>
      <c r="R308">
        <v>1</v>
      </c>
      <c r="S308" t="b">
        <f>ISNUMBER(MATCH(G308,'[1]Export_03_12_2025 12_29_48'!$B$2:$B$352,0))</f>
        <v>1</v>
      </c>
    </row>
    <row r="309" spans="1:19" x14ac:dyDescent="0.25">
      <c r="A309" t="s">
        <v>468</v>
      </c>
      <c r="B309" t="s">
        <v>108</v>
      </c>
      <c r="C309" t="s">
        <v>1091</v>
      </c>
      <c r="D309">
        <v>55948257</v>
      </c>
      <c r="E309" t="s">
        <v>1105</v>
      </c>
      <c r="F309" t="s">
        <v>1104</v>
      </c>
      <c r="G309" t="s">
        <v>828</v>
      </c>
      <c r="H309">
        <v>1</v>
      </c>
      <c r="I309">
        <v>78.72</v>
      </c>
      <c r="J309">
        <v>86.94</v>
      </c>
      <c r="K309">
        <v>0.45</v>
      </c>
      <c r="L309">
        <v>0</v>
      </c>
      <c r="M309">
        <v>1981911055.9679999</v>
      </c>
      <c r="N309">
        <v>308</v>
      </c>
      <c r="O309">
        <v>6644012960737.0361</v>
      </c>
      <c r="P309">
        <v>6454929917541.2549</v>
      </c>
      <c r="Q309">
        <v>97.154083769655898</v>
      </c>
      <c r="R309">
        <v>1</v>
      </c>
      <c r="S309" t="b">
        <f>ISNUMBER(MATCH(G309,'[1]Export_03_12_2025 12_29_48'!$B$2:$B$352,0))</f>
        <v>1</v>
      </c>
    </row>
    <row r="310" spans="1:19" x14ac:dyDescent="0.25">
      <c r="A310" t="s">
        <v>419</v>
      </c>
      <c r="B310" t="s">
        <v>59</v>
      </c>
      <c r="C310" t="s">
        <v>1091</v>
      </c>
      <c r="D310">
        <v>188490523</v>
      </c>
      <c r="E310" t="s">
        <v>1105</v>
      </c>
      <c r="F310" t="s">
        <v>1104</v>
      </c>
      <c r="G310" t="s">
        <v>779</v>
      </c>
      <c r="H310">
        <v>1</v>
      </c>
      <c r="I310">
        <v>11.06</v>
      </c>
      <c r="J310">
        <v>11.45</v>
      </c>
      <c r="K310">
        <v>0.95000000000000007</v>
      </c>
      <c r="L310">
        <v>0</v>
      </c>
      <c r="M310">
        <v>1980469925.161</v>
      </c>
      <c r="N310">
        <v>309</v>
      </c>
      <c r="O310">
        <v>6644012960737.0361</v>
      </c>
      <c r="P310">
        <v>6456910387466.416</v>
      </c>
      <c r="Q310">
        <v>97.183892108936149</v>
      </c>
      <c r="R310">
        <v>1</v>
      </c>
      <c r="S310" t="b">
        <f>ISNUMBER(MATCH(G310,'[1]Export_03_12_2025 12_29_48'!$B$2:$B$352,0))</f>
        <v>1</v>
      </c>
    </row>
    <row r="311" spans="1:19" x14ac:dyDescent="0.25">
      <c r="A311" t="s">
        <v>507</v>
      </c>
      <c r="B311" t="s">
        <v>147</v>
      </c>
      <c r="C311" t="s">
        <v>1093</v>
      </c>
      <c r="D311">
        <v>197089340</v>
      </c>
      <c r="E311" t="s">
        <v>1105</v>
      </c>
      <c r="F311" t="s">
        <v>1104</v>
      </c>
      <c r="G311" t="s">
        <v>867</v>
      </c>
      <c r="H311">
        <v>1</v>
      </c>
      <c r="I311">
        <v>11.705</v>
      </c>
      <c r="J311">
        <v>11.865</v>
      </c>
      <c r="K311">
        <v>0.85000000000000009</v>
      </c>
      <c r="L311">
        <v>0</v>
      </c>
      <c r="M311">
        <v>1960891115.9949999</v>
      </c>
      <c r="N311">
        <v>310</v>
      </c>
      <c r="O311">
        <v>6644012960737.0361</v>
      </c>
      <c r="P311">
        <v>6458871278582.4111</v>
      </c>
      <c r="Q311">
        <v>97.213405764727966</v>
      </c>
      <c r="R311">
        <v>1</v>
      </c>
      <c r="S311" t="b">
        <f>ISNUMBER(MATCH(G311,'[1]Export_03_12_2025 12_29_48'!$B$2:$B$352,0))</f>
        <v>1</v>
      </c>
    </row>
    <row r="312" spans="1:19" x14ac:dyDescent="0.25">
      <c r="A312" t="s">
        <v>387</v>
      </c>
      <c r="B312" t="s">
        <v>27</v>
      </c>
      <c r="C312" t="s">
        <v>1093</v>
      </c>
      <c r="D312">
        <v>35266866</v>
      </c>
      <c r="E312" t="s">
        <v>1105</v>
      </c>
      <c r="F312" t="s">
        <v>1104</v>
      </c>
      <c r="G312" t="s">
        <v>747</v>
      </c>
      <c r="H312">
        <v>1</v>
      </c>
      <c r="I312">
        <v>65.400000000000006</v>
      </c>
      <c r="J312">
        <v>69.400000000000006</v>
      </c>
      <c r="K312">
        <v>0.85000000000000009</v>
      </c>
      <c r="L312">
        <v>0</v>
      </c>
      <c r="M312">
        <v>1960485080.9400001</v>
      </c>
      <c r="N312">
        <v>311</v>
      </c>
      <c r="O312">
        <v>6644012960737.0361</v>
      </c>
      <c r="P312">
        <v>6460831763663.3516</v>
      </c>
      <c r="Q312">
        <v>97.242913309227447</v>
      </c>
      <c r="R312">
        <v>1</v>
      </c>
      <c r="S312" t="b">
        <f>ISNUMBER(MATCH(G312,'[1]Export_03_12_2025 12_29_48'!$B$2:$B$352,0))</f>
        <v>1</v>
      </c>
    </row>
    <row r="313" spans="1:19" x14ac:dyDescent="0.25">
      <c r="A313" t="s">
        <v>550</v>
      </c>
      <c r="B313" t="s">
        <v>190</v>
      </c>
      <c r="C313" t="s">
        <v>1097</v>
      </c>
      <c r="D313">
        <v>140000000</v>
      </c>
      <c r="E313" t="s">
        <v>1105</v>
      </c>
      <c r="F313" t="s">
        <v>1104</v>
      </c>
      <c r="G313" t="s">
        <v>910</v>
      </c>
      <c r="H313">
        <v>1</v>
      </c>
      <c r="I313">
        <v>39.9</v>
      </c>
      <c r="J313">
        <v>38.4</v>
      </c>
      <c r="K313">
        <v>0.35</v>
      </c>
      <c r="L313">
        <v>0</v>
      </c>
      <c r="M313">
        <v>1955100000</v>
      </c>
      <c r="N313">
        <v>312</v>
      </c>
      <c r="O313">
        <v>6644012960737.0361</v>
      </c>
      <c r="P313">
        <v>6462786863663.3516</v>
      </c>
      <c r="Q313">
        <v>97.272339802094834</v>
      </c>
      <c r="R313">
        <v>1</v>
      </c>
      <c r="S313" t="b">
        <f>ISNUMBER(MATCH(G313,'[1]Export_03_12_2025 12_29_48'!$B$2:$B$352,0))</f>
        <v>1</v>
      </c>
    </row>
    <row r="314" spans="1:19" x14ac:dyDescent="0.25">
      <c r="A314" t="s">
        <v>537</v>
      </c>
      <c r="B314" t="s">
        <v>177</v>
      </c>
      <c r="C314" t="s">
        <v>1098</v>
      </c>
      <c r="D314">
        <v>55182080</v>
      </c>
      <c r="E314" t="s">
        <v>1105</v>
      </c>
      <c r="F314" t="s">
        <v>1104</v>
      </c>
      <c r="G314" t="s">
        <v>897</v>
      </c>
      <c r="H314">
        <v>1</v>
      </c>
      <c r="I314">
        <v>50.15</v>
      </c>
      <c r="J314">
        <v>58.85</v>
      </c>
      <c r="K314">
        <v>0.7</v>
      </c>
      <c r="L314">
        <v>0</v>
      </c>
      <c r="M314">
        <v>1937166918.4000001</v>
      </c>
      <c r="N314">
        <v>313</v>
      </c>
      <c r="O314">
        <v>6644012960737.0361</v>
      </c>
      <c r="P314">
        <v>6464724030581.752</v>
      </c>
      <c r="Q314">
        <v>97.301496381557399</v>
      </c>
      <c r="R314">
        <v>1</v>
      </c>
      <c r="S314" t="b">
        <f>ISNUMBER(MATCH(G314,'[1]Export_03_12_2025 12_29_48'!$B$2:$B$352,0))</f>
        <v>1</v>
      </c>
    </row>
    <row r="315" spans="1:19" x14ac:dyDescent="0.25">
      <c r="A315" t="s">
        <v>501</v>
      </c>
      <c r="B315" t="s">
        <v>141</v>
      </c>
      <c r="C315" t="s">
        <v>1091</v>
      </c>
      <c r="D315">
        <v>324360555</v>
      </c>
      <c r="E315" t="s">
        <v>1105</v>
      </c>
      <c r="F315" t="s">
        <v>1104</v>
      </c>
      <c r="G315" t="s">
        <v>861</v>
      </c>
      <c r="H315">
        <v>1</v>
      </c>
      <c r="I315">
        <v>19.7</v>
      </c>
      <c r="J315">
        <v>17.43</v>
      </c>
      <c r="K315">
        <v>0.3</v>
      </c>
      <c r="L315">
        <v>0</v>
      </c>
      <c r="M315">
        <v>1916970880.05</v>
      </c>
      <c r="N315">
        <v>314</v>
      </c>
      <c r="O315">
        <v>6644012960737.0361</v>
      </c>
      <c r="P315">
        <v>6466641001461.8018</v>
      </c>
      <c r="Q315">
        <v>97.330348987525781</v>
      </c>
      <c r="R315">
        <v>1</v>
      </c>
      <c r="S315" t="b">
        <f>ISNUMBER(MATCH(G315,'[1]Export_03_12_2025 12_29_48'!$B$2:$B$352,0))</f>
        <v>1</v>
      </c>
    </row>
    <row r="316" spans="1:19" x14ac:dyDescent="0.25">
      <c r="A316" t="s">
        <v>565</v>
      </c>
      <c r="B316" t="s">
        <v>205</v>
      </c>
      <c r="C316" t="s">
        <v>1097</v>
      </c>
      <c r="D316">
        <v>179100000</v>
      </c>
      <c r="E316" t="s">
        <v>1105</v>
      </c>
      <c r="F316" t="s">
        <v>1104</v>
      </c>
      <c r="G316" t="s">
        <v>925</v>
      </c>
      <c r="H316">
        <v>1</v>
      </c>
      <c r="I316">
        <v>11.24</v>
      </c>
      <c r="J316">
        <v>11.89</v>
      </c>
      <c r="K316">
        <v>0.95</v>
      </c>
      <c r="L316">
        <v>0</v>
      </c>
      <c r="M316">
        <v>1912429800</v>
      </c>
      <c r="N316">
        <v>315</v>
      </c>
      <c r="O316">
        <v>6644012960737.0361</v>
      </c>
      <c r="P316">
        <v>6468553431261.8018</v>
      </c>
      <c r="Q316">
        <v>97.359133245041562</v>
      </c>
      <c r="R316">
        <v>1</v>
      </c>
      <c r="S316" t="b">
        <f>ISNUMBER(MATCH(G316,'[1]Export_03_12_2025 12_29_48'!$B$2:$B$352,0))</f>
        <v>1</v>
      </c>
    </row>
    <row r="317" spans="1:19" x14ac:dyDescent="0.25">
      <c r="A317" t="s">
        <v>580</v>
      </c>
      <c r="B317" t="s">
        <v>220</v>
      </c>
      <c r="C317" t="s">
        <v>1097</v>
      </c>
      <c r="D317">
        <v>86346306</v>
      </c>
      <c r="E317" t="s">
        <v>1105</v>
      </c>
      <c r="F317" t="s">
        <v>1104</v>
      </c>
      <c r="G317" t="s">
        <v>940</v>
      </c>
      <c r="H317">
        <v>1</v>
      </c>
      <c r="I317">
        <v>22.9</v>
      </c>
      <c r="J317">
        <v>25.52</v>
      </c>
      <c r="K317">
        <v>0.95</v>
      </c>
      <c r="L317">
        <v>0</v>
      </c>
      <c r="M317">
        <v>1878463887.03</v>
      </c>
      <c r="N317">
        <v>316</v>
      </c>
      <c r="O317">
        <v>6644012960737.0361</v>
      </c>
      <c r="P317">
        <v>6470431895148.832</v>
      </c>
      <c r="Q317">
        <v>97.387406276688722</v>
      </c>
      <c r="R317">
        <v>1</v>
      </c>
      <c r="S317" t="b">
        <f>ISNUMBER(MATCH(G317,'[1]Export_03_12_2025 12_29_48'!$B$2:$B$352,0))</f>
        <v>1</v>
      </c>
    </row>
    <row r="318" spans="1:19" x14ac:dyDescent="0.25">
      <c r="A318" t="s">
        <v>575</v>
      </c>
      <c r="B318" t="s">
        <v>215</v>
      </c>
      <c r="C318" t="s">
        <v>1098</v>
      </c>
      <c r="D318">
        <v>247144400</v>
      </c>
      <c r="E318" t="s">
        <v>1105</v>
      </c>
      <c r="F318" t="s">
        <v>1104</v>
      </c>
      <c r="G318" t="s">
        <v>935</v>
      </c>
      <c r="H318">
        <v>1</v>
      </c>
      <c r="I318">
        <v>10.85</v>
      </c>
      <c r="J318">
        <v>10.72</v>
      </c>
      <c r="K318">
        <v>0.7</v>
      </c>
      <c r="L318">
        <v>0</v>
      </c>
      <c r="M318">
        <v>1877061718</v>
      </c>
      <c r="N318">
        <v>317</v>
      </c>
      <c r="O318">
        <v>6644012960737.0361</v>
      </c>
      <c r="P318">
        <v>6472308956866.832</v>
      </c>
      <c r="Q318">
        <v>97.415658204086995</v>
      </c>
      <c r="R318">
        <v>1</v>
      </c>
      <c r="S318" t="b">
        <f>ISNUMBER(MATCH(G318,'[1]Export_03_12_2025 12_29_48'!$B$2:$B$352,0))</f>
        <v>1</v>
      </c>
    </row>
    <row r="319" spans="1:19" x14ac:dyDescent="0.25">
      <c r="A319" t="s">
        <v>669</v>
      </c>
      <c r="B319" t="s">
        <v>309</v>
      </c>
      <c r="C319" t="s">
        <v>1095</v>
      </c>
      <c r="D319">
        <v>105876416</v>
      </c>
      <c r="E319" t="s">
        <v>1105</v>
      </c>
      <c r="F319" t="s">
        <v>1104</v>
      </c>
      <c r="G319" t="s">
        <v>1029</v>
      </c>
      <c r="H319">
        <v>1</v>
      </c>
      <c r="I319">
        <v>26.98</v>
      </c>
      <c r="J319">
        <v>28.98</v>
      </c>
      <c r="K319">
        <v>0.65</v>
      </c>
      <c r="L319">
        <v>0</v>
      </c>
      <c r="M319">
        <v>1856754707.392</v>
      </c>
      <c r="N319">
        <v>318</v>
      </c>
      <c r="O319">
        <v>6644012960737.0361</v>
      </c>
      <c r="P319">
        <v>6474165711574.2236</v>
      </c>
      <c r="Q319">
        <v>97.443604487731591</v>
      </c>
      <c r="R319">
        <v>1</v>
      </c>
      <c r="S319" t="b">
        <f>ISNUMBER(MATCH(G319,'[1]Export_03_12_2025 12_29_48'!$B$2:$B$352,0))</f>
        <v>1</v>
      </c>
    </row>
    <row r="320" spans="1:19" x14ac:dyDescent="0.25">
      <c r="A320" t="s">
        <v>650</v>
      </c>
      <c r="B320" t="s">
        <v>290</v>
      </c>
      <c r="C320" t="s">
        <v>1093</v>
      </c>
      <c r="D320">
        <v>55337770</v>
      </c>
      <c r="E320" t="s">
        <v>1105</v>
      </c>
      <c r="F320" t="s">
        <v>1104</v>
      </c>
      <c r="G320" t="s">
        <v>1010</v>
      </c>
      <c r="H320">
        <v>1</v>
      </c>
      <c r="I320">
        <v>59.9</v>
      </c>
      <c r="J320">
        <v>68.05</v>
      </c>
      <c r="K320">
        <v>0.55000000000000004</v>
      </c>
      <c r="L320">
        <v>0</v>
      </c>
      <c r="M320">
        <v>1823102832.6500001</v>
      </c>
      <c r="N320">
        <v>319</v>
      </c>
      <c r="O320">
        <v>6644012960737.0361</v>
      </c>
      <c r="P320">
        <v>6475988814406.874</v>
      </c>
      <c r="Q320">
        <v>97.471044272142379</v>
      </c>
      <c r="R320">
        <v>1</v>
      </c>
      <c r="S320" t="b">
        <f>ISNUMBER(MATCH(G320,'[1]Export_03_12_2025 12_29_48'!$B$2:$B$352,0))</f>
        <v>1</v>
      </c>
    </row>
    <row r="321" spans="1:19" x14ac:dyDescent="0.25">
      <c r="A321" t="s">
        <v>702</v>
      </c>
      <c r="B321" t="s">
        <v>342</v>
      </c>
      <c r="C321" t="s">
        <v>1094</v>
      </c>
      <c r="D321">
        <v>2571434600</v>
      </c>
      <c r="E321" t="s">
        <v>1105</v>
      </c>
      <c r="F321" t="s">
        <v>1104</v>
      </c>
      <c r="G321" t="s">
        <v>1062</v>
      </c>
      <c r="H321">
        <v>1</v>
      </c>
      <c r="I321">
        <v>2.3279999999999998</v>
      </c>
      <c r="J321">
        <v>2.4460000000000002</v>
      </c>
      <c r="K321">
        <v>0.3</v>
      </c>
      <c r="L321">
        <v>0</v>
      </c>
      <c r="M321">
        <v>1795889924.6400001</v>
      </c>
      <c r="N321">
        <v>320</v>
      </c>
      <c r="O321">
        <v>6644012960737.0361</v>
      </c>
      <c r="P321">
        <v>6477784704331.5137</v>
      </c>
      <c r="Q321">
        <v>97.498074471138864</v>
      </c>
      <c r="R321">
        <v>1</v>
      </c>
      <c r="S321" t="b">
        <f>ISNUMBER(MATCH(G321,'[1]Export_03_12_2025 12_29_48'!$B$2:$B$352,0))</f>
        <v>1</v>
      </c>
    </row>
    <row r="322" spans="1:19" x14ac:dyDescent="0.25">
      <c r="A322" t="s">
        <v>381</v>
      </c>
      <c r="B322" t="s">
        <v>21</v>
      </c>
      <c r="C322" t="s">
        <v>1093</v>
      </c>
      <c r="D322">
        <v>262769869</v>
      </c>
      <c r="E322" t="s">
        <v>1105</v>
      </c>
      <c r="F322" t="s">
        <v>1104</v>
      </c>
      <c r="G322" t="s">
        <v>741</v>
      </c>
      <c r="H322">
        <v>1</v>
      </c>
      <c r="I322">
        <v>12.41</v>
      </c>
      <c r="J322">
        <v>14.93</v>
      </c>
      <c r="K322">
        <v>0.55000000000000004</v>
      </c>
      <c r="L322">
        <v>0</v>
      </c>
      <c r="M322">
        <v>1793535740.8594999</v>
      </c>
      <c r="N322">
        <v>321</v>
      </c>
      <c r="O322">
        <v>6644012960737.0361</v>
      </c>
      <c r="P322">
        <v>6479578240072.373</v>
      </c>
      <c r="Q322">
        <v>97.525069236974787</v>
      </c>
      <c r="R322">
        <v>1</v>
      </c>
      <c r="S322" t="b">
        <f>ISNUMBER(MATCH(G322,'[1]Export_03_12_2025 12_29_48'!$B$2:$B$352,0))</f>
        <v>1</v>
      </c>
    </row>
    <row r="323" spans="1:19" x14ac:dyDescent="0.25">
      <c r="A323" t="s">
        <v>540</v>
      </c>
      <c r="B323" t="s">
        <v>180</v>
      </c>
      <c r="C323" t="s">
        <v>1097</v>
      </c>
      <c r="D323">
        <v>70400000</v>
      </c>
      <c r="E323" t="s">
        <v>1105</v>
      </c>
      <c r="F323" t="s">
        <v>1104</v>
      </c>
      <c r="G323" t="s">
        <v>900</v>
      </c>
      <c r="H323">
        <v>1</v>
      </c>
      <c r="I323">
        <v>41.95</v>
      </c>
      <c r="J323">
        <v>42.54</v>
      </c>
      <c r="K323">
        <v>0.6</v>
      </c>
      <c r="L323">
        <v>0</v>
      </c>
      <c r="M323">
        <v>1771968000</v>
      </c>
      <c r="N323">
        <v>322</v>
      </c>
      <c r="O323">
        <v>6644012960737.0361</v>
      </c>
      <c r="P323">
        <v>6481350208072.373</v>
      </c>
      <c r="Q323">
        <v>97.551739383623683</v>
      </c>
      <c r="R323">
        <v>1</v>
      </c>
      <c r="S323" t="b">
        <f>ISNUMBER(MATCH(G323,'[1]Export_03_12_2025 12_29_48'!$B$2:$B$352,0))</f>
        <v>1</v>
      </c>
    </row>
    <row r="324" spans="1:19" x14ac:dyDescent="0.25">
      <c r="A324" t="s">
        <v>443</v>
      </c>
      <c r="B324" t="s">
        <v>83</v>
      </c>
      <c r="C324" t="s">
        <v>1094</v>
      </c>
      <c r="D324">
        <v>119807490</v>
      </c>
      <c r="E324" t="s">
        <v>1105</v>
      </c>
      <c r="F324" t="s">
        <v>1104</v>
      </c>
      <c r="G324" t="s">
        <v>803</v>
      </c>
      <c r="H324">
        <v>1</v>
      </c>
      <c r="I324">
        <v>26.6</v>
      </c>
      <c r="J324">
        <v>27.1</v>
      </c>
      <c r="K324">
        <v>0.55000000000000004</v>
      </c>
      <c r="L324">
        <v>0</v>
      </c>
      <c r="M324">
        <v>1752783578.7</v>
      </c>
      <c r="N324">
        <v>323</v>
      </c>
      <c r="O324">
        <v>6644012960737.0361</v>
      </c>
      <c r="P324">
        <v>6483102991651.0732</v>
      </c>
      <c r="Q324">
        <v>97.578120782772942</v>
      </c>
      <c r="R324">
        <v>1</v>
      </c>
      <c r="S324" t="b">
        <f>ISNUMBER(MATCH(G324,'[1]Export_03_12_2025 12_29_48'!$B$2:$B$352,0))</f>
        <v>1</v>
      </c>
    </row>
    <row r="325" spans="1:19" x14ac:dyDescent="0.25">
      <c r="A325" t="s">
        <v>585</v>
      </c>
      <c r="B325" t="s">
        <v>225</v>
      </c>
      <c r="C325" t="s">
        <v>1094</v>
      </c>
      <c r="D325">
        <v>132750000</v>
      </c>
      <c r="E325" t="s">
        <v>1105</v>
      </c>
      <c r="F325" t="s">
        <v>1104</v>
      </c>
      <c r="G325" t="s">
        <v>945</v>
      </c>
      <c r="H325">
        <v>1</v>
      </c>
      <c r="I325">
        <v>28.3</v>
      </c>
      <c r="J325">
        <v>29.06</v>
      </c>
      <c r="K325">
        <v>0.45</v>
      </c>
      <c r="L325">
        <v>0</v>
      </c>
      <c r="M325">
        <v>1690571250</v>
      </c>
      <c r="N325">
        <v>324</v>
      </c>
      <c r="O325">
        <v>6644012960737.0361</v>
      </c>
      <c r="P325">
        <v>6484793562901.0732</v>
      </c>
      <c r="Q325">
        <v>97.603565815165112</v>
      </c>
      <c r="R325">
        <v>1</v>
      </c>
      <c r="S325" t="b">
        <f>ISNUMBER(MATCH(G325,'[1]Export_03_12_2025 12_29_48'!$B$2:$B$352,0))</f>
        <v>1</v>
      </c>
    </row>
    <row r="326" spans="1:19" x14ac:dyDescent="0.25">
      <c r="A326" t="s">
        <v>725</v>
      </c>
      <c r="B326" t="s">
        <v>365</v>
      </c>
      <c r="C326" t="s">
        <v>1091</v>
      </c>
      <c r="D326">
        <v>1017652948</v>
      </c>
      <c r="E326" t="s">
        <v>1105</v>
      </c>
      <c r="F326" t="s">
        <v>1104</v>
      </c>
      <c r="G326" t="s">
        <v>1085</v>
      </c>
      <c r="H326">
        <v>1</v>
      </c>
      <c r="I326">
        <v>3.6720000000000002</v>
      </c>
      <c r="J326">
        <v>4.048</v>
      </c>
      <c r="K326">
        <v>0.45</v>
      </c>
      <c r="L326">
        <v>0</v>
      </c>
      <c r="M326">
        <v>1681569731.2751999</v>
      </c>
      <c r="N326">
        <v>325</v>
      </c>
      <c r="O326">
        <v>6644012960737.0361</v>
      </c>
      <c r="P326">
        <v>6486475132632.3486</v>
      </c>
      <c r="Q326">
        <v>97.628875364397075</v>
      </c>
      <c r="R326">
        <v>1</v>
      </c>
      <c r="S326" t="b">
        <f>ISNUMBER(MATCH(G326,'[1]Export_03_12_2025 12_29_48'!$B$2:$B$352,0))</f>
        <v>1</v>
      </c>
    </row>
    <row r="327" spans="1:19" x14ac:dyDescent="0.25">
      <c r="A327" t="s">
        <v>682</v>
      </c>
      <c r="B327" t="s">
        <v>322</v>
      </c>
      <c r="C327" t="s">
        <v>1091</v>
      </c>
      <c r="D327">
        <v>201327500</v>
      </c>
      <c r="E327" t="s">
        <v>1105</v>
      </c>
      <c r="F327" t="s">
        <v>1104</v>
      </c>
      <c r="G327" t="s">
        <v>1042</v>
      </c>
      <c r="H327">
        <v>1</v>
      </c>
      <c r="I327">
        <v>14.79</v>
      </c>
      <c r="J327">
        <v>14.86</v>
      </c>
      <c r="K327">
        <v>0.55000000000000004</v>
      </c>
      <c r="L327">
        <v>0</v>
      </c>
      <c r="M327">
        <v>1637698548.75</v>
      </c>
      <c r="N327">
        <v>326</v>
      </c>
      <c r="O327">
        <v>6644012960737.0361</v>
      </c>
      <c r="P327">
        <v>6488112831181.0986</v>
      </c>
      <c r="Q327">
        <v>97.653524602115709</v>
      </c>
      <c r="R327">
        <v>1</v>
      </c>
      <c r="S327" t="b">
        <f>ISNUMBER(MATCH(G327,'[1]Export_03_12_2025 12_29_48'!$B$2:$B$352,0))</f>
        <v>1</v>
      </c>
    </row>
    <row r="328" spans="1:19" x14ac:dyDescent="0.25">
      <c r="A328" t="s">
        <v>627</v>
      </c>
      <c r="B328" t="s">
        <v>267</v>
      </c>
      <c r="C328" t="s">
        <v>1094</v>
      </c>
      <c r="D328">
        <v>174819670</v>
      </c>
      <c r="E328" t="s">
        <v>1105</v>
      </c>
      <c r="F328" t="s">
        <v>1104</v>
      </c>
      <c r="G328" t="s">
        <v>987</v>
      </c>
      <c r="H328">
        <v>1</v>
      </c>
      <c r="I328">
        <v>14.4</v>
      </c>
      <c r="J328">
        <v>16.16</v>
      </c>
      <c r="K328">
        <v>0.65</v>
      </c>
      <c r="L328">
        <v>0</v>
      </c>
      <c r="M328">
        <v>1636312111.2</v>
      </c>
      <c r="N328">
        <v>327</v>
      </c>
      <c r="O328">
        <v>6644012960737.0361</v>
      </c>
      <c r="P328">
        <v>6489749143292.2988</v>
      </c>
      <c r="Q328">
        <v>97.678152972362284</v>
      </c>
      <c r="R328">
        <v>1</v>
      </c>
      <c r="S328" t="b">
        <f>ISNUMBER(MATCH(G328,'[1]Export_03_12_2025 12_29_48'!$B$2:$B$352,0))</f>
        <v>1</v>
      </c>
    </row>
    <row r="329" spans="1:19" x14ac:dyDescent="0.25">
      <c r="A329" t="s">
        <v>469</v>
      </c>
      <c r="B329" t="s">
        <v>109</v>
      </c>
      <c r="C329" t="s">
        <v>1100</v>
      </c>
      <c r="D329">
        <v>10983458</v>
      </c>
      <c r="E329" t="s">
        <v>1105</v>
      </c>
      <c r="F329" t="s">
        <v>1104</v>
      </c>
      <c r="G329" t="s">
        <v>829</v>
      </c>
      <c r="H329">
        <v>1</v>
      </c>
      <c r="I329">
        <v>228.5</v>
      </c>
      <c r="J329">
        <v>227</v>
      </c>
      <c r="K329">
        <v>0.65</v>
      </c>
      <c r="L329">
        <v>0</v>
      </c>
      <c r="M329">
        <v>1631318099.45</v>
      </c>
      <c r="N329">
        <v>328</v>
      </c>
      <c r="O329">
        <v>6644012960737.0361</v>
      </c>
      <c r="P329">
        <v>6491380461391.749</v>
      </c>
      <c r="Q329">
        <v>97.702706177015713</v>
      </c>
      <c r="R329">
        <v>1</v>
      </c>
      <c r="S329" t="b">
        <f>ISNUMBER(MATCH(G329,'[1]Export_03_12_2025 12_29_48'!$B$2:$B$352,0))</f>
        <v>1</v>
      </c>
    </row>
    <row r="330" spans="1:19" x14ac:dyDescent="0.25">
      <c r="A330" t="s">
        <v>578</v>
      </c>
      <c r="B330" t="s">
        <v>218</v>
      </c>
      <c r="C330" t="s">
        <v>1097</v>
      </c>
      <c r="D330">
        <v>31593073</v>
      </c>
      <c r="E330" t="s">
        <v>1105</v>
      </c>
      <c r="F330" t="s">
        <v>1104</v>
      </c>
      <c r="G330" t="s">
        <v>938</v>
      </c>
      <c r="H330">
        <v>1</v>
      </c>
      <c r="I330">
        <v>126.8</v>
      </c>
      <c r="J330">
        <v>132.19999999999999</v>
      </c>
      <c r="K330">
        <v>0.4</v>
      </c>
      <c r="L330">
        <v>0</v>
      </c>
      <c r="M330">
        <v>1602400662.5599999</v>
      </c>
      <c r="N330">
        <v>329</v>
      </c>
      <c r="O330">
        <v>6644012960737.0361</v>
      </c>
      <c r="P330">
        <v>6492982862054.3086</v>
      </c>
      <c r="Q330">
        <v>97.726824141144164</v>
      </c>
      <c r="R330">
        <v>1</v>
      </c>
      <c r="S330" t="b">
        <f>ISNUMBER(MATCH(G330,'[1]Export_03_12_2025 12_29_48'!$B$2:$B$352,0))</f>
        <v>1</v>
      </c>
    </row>
    <row r="331" spans="1:19" x14ac:dyDescent="0.25">
      <c r="A331" t="s">
        <v>438</v>
      </c>
      <c r="B331" t="s">
        <v>78</v>
      </c>
      <c r="C331" t="s">
        <v>1097</v>
      </c>
      <c r="D331">
        <v>89440570</v>
      </c>
      <c r="E331" t="s">
        <v>1105</v>
      </c>
      <c r="F331" t="s">
        <v>1104</v>
      </c>
      <c r="G331" t="s">
        <v>798</v>
      </c>
      <c r="H331">
        <v>1</v>
      </c>
      <c r="I331">
        <v>44.08</v>
      </c>
      <c r="J331">
        <v>43.18</v>
      </c>
      <c r="K331">
        <v>0.4</v>
      </c>
      <c r="L331">
        <v>0</v>
      </c>
      <c r="M331">
        <v>1577016130.24</v>
      </c>
      <c r="N331">
        <v>330</v>
      </c>
      <c r="O331">
        <v>6644012960737.0361</v>
      </c>
      <c r="P331">
        <v>6494559878184.5488</v>
      </c>
      <c r="Q331">
        <v>97.750560039005279</v>
      </c>
      <c r="R331">
        <v>1</v>
      </c>
      <c r="S331" t="b">
        <f>ISNUMBER(MATCH(G331,'[1]Export_03_12_2025 12_29_48'!$B$2:$B$352,0))</f>
        <v>1</v>
      </c>
    </row>
    <row r="332" spans="1:19" x14ac:dyDescent="0.25">
      <c r="A332" t="s">
        <v>532</v>
      </c>
      <c r="B332" t="s">
        <v>172</v>
      </c>
      <c r="C332" t="s">
        <v>1092</v>
      </c>
      <c r="D332">
        <v>27478006</v>
      </c>
      <c r="E332" t="s">
        <v>1105</v>
      </c>
      <c r="F332" t="s">
        <v>1104</v>
      </c>
      <c r="G332" t="s">
        <v>892</v>
      </c>
      <c r="H332">
        <v>1</v>
      </c>
      <c r="I332">
        <v>60.1</v>
      </c>
      <c r="J332">
        <v>64.95</v>
      </c>
      <c r="K332">
        <v>0.95000000000000007</v>
      </c>
      <c r="L332">
        <v>0</v>
      </c>
      <c r="M332">
        <v>1568856752.5699999</v>
      </c>
      <c r="N332">
        <v>331</v>
      </c>
      <c r="O332">
        <v>6644012960737.0361</v>
      </c>
      <c r="P332">
        <v>6496128734937.1191</v>
      </c>
      <c r="Q332">
        <v>97.774173128892997</v>
      </c>
      <c r="R332">
        <v>1</v>
      </c>
      <c r="S332" t="b">
        <f>ISNUMBER(MATCH(G332,'[1]Export_03_12_2025 12_29_48'!$B$2:$B$352,0))</f>
        <v>1</v>
      </c>
    </row>
    <row r="333" spans="1:19" x14ac:dyDescent="0.25">
      <c r="A333" t="s">
        <v>471</v>
      </c>
      <c r="B333" t="s">
        <v>111</v>
      </c>
      <c r="C333" t="s">
        <v>1097</v>
      </c>
      <c r="D333">
        <v>200000000</v>
      </c>
      <c r="E333" t="s">
        <v>1105</v>
      </c>
      <c r="F333" t="s">
        <v>1104</v>
      </c>
      <c r="G333" t="s">
        <v>831</v>
      </c>
      <c r="H333">
        <v>1</v>
      </c>
      <c r="I333">
        <v>51.9</v>
      </c>
      <c r="J333">
        <v>54.75</v>
      </c>
      <c r="K333">
        <v>0.15</v>
      </c>
      <c r="L333">
        <v>0</v>
      </c>
      <c r="M333">
        <v>1557000000</v>
      </c>
      <c r="N333">
        <v>332</v>
      </c>
      <c r="O333">
        <v>6644012960737.0361</v>
      </c>
      <c r="P333">
        <v>6497685734937.1191</v>
      </c>
      <c r="Q333">
        <v>97.797607761082929</v>
      </c>
      <c r="R333">
        <v>1</v>
      </c>
      <c r="S333" t="b">
        <f>ISNUMBER(MATCH(G333,'[1]Export_03_12_2025 12_29_48'!$B$2:$B$352,0))</f>
        <v>1</v>
      </c>
    </row>
    <row r="334" spans="1:19" x14ac:dyDescent="0.25">
      <c r="A334" t="s">
        <v>696</v>
      </c>
      <c r="B334" t="s">
        <v>336</v>
      </c>
      <c r="C334" t="s">
        <v>1097</v>
      </c>
      <c r="D334">
        <v>500000000</v>
      </c>
      <c r="E334" t="s">
        <v>1105</v>
      </c>
      <c r="F334" t="s">
        <v>1104</v>
      </c>
      <c r="G334" t="s">
        <v>1056</v>
      </c>
      <c r="H334">
        <v>1</v>
      </c>
      <c r="I334">
        <v>30.42</v>
      </c>
      <c r="J334">
        <v>32.700000000000003</v>
      </c>
      <c r="K334">
        <v>0.1</v>
      </c>
      <c r="L334">
        <v>0</v>
      </c>
      <c r="M334">
        <v>1521000000</v>
      </c>
      <c r="N334">
        <v>333</v>
      </c>
      <c r="O334">
        <v>6644012960737.0361</v>
      </c>
      <c r="P334">
        <v>6499206734937.1191</v>
      </c>
      <c r="Q334">
        <v>97.82050055206615</v>
      </c>
      <c r="R334">
        <v>1</v>
      </c>
      <c r="S334" t="b">
        <f>ISNUMBER(MATCH(G334,'[1]Export_03_12_2025 12_29_48'!$B$2:$B$352,0))</f>
        <v>1</v>
      </c>
    </row>
    <row r="335" spans="1:19" x14ac:dyDescent="0.25">
      <c r="A335" t="s">
        <v>705</v>
      </c>
      <c r="B335" t="s">
        <v>345</v>
      </c>
      <c r="C335" t="s">
        <v>1100</v>
      </c>
      <c r="D335">
        <v>309000000</v>
      </c>
      <c r="E335" t="s">
        <v>1105</v>
      </c>
      <c r="F335" t="s">
        <v>1104</v>
      </c>
      <c r="G335" t="s">
        <v>1065</v>
      </c>
      <c r="H335">
        <v>1</v>
      </c>
      <c r="I335">
        <v>12.22</v>
      </c>
      <c r="J335">
        <v>12.7</v>
      </c>
      <c r="K335">
        <v>0.4</v>
      </c>
      <c r="L335">
        <v>0</v>
      </c>
      <c r="M335">
        <v>1510392000</v>
      </c>
      <c r="N335">
        <v>334</v>
      </c>
      <c r="O335">
        <v>6644012960737.0361</v>
      </c>
      <c r="P335">
        <v>6500717126937.1191</v>
      </c>
      <c r="Q335">
        <v>97.84323368050714</v>
      </c>
      <c r="R335">
        <v>1</v>
      </c>
      <c r="S335" t="b">
        <f>ISNUMBER(MATCH(G335,'[1]Export_03_12_2025 12_29_48'!$B$2:$B$352,0))</f>
        <v>1</v>
      </c>
    </row>
    <row r="336" spans="1:19" x14ac:dyDescent="0.25">
      <c r="A336" t="s">
        <v>447</v>
      </c>
      <c r="B336" t="s">
        <v>87</v>
      </c>
      <c r="C336" t="s">
        <v>1093</v>
      </c>
      <c r="D336">
        <v>150179792</v>
      </c>
      <c r="E336" t="s">
        <v>1105</v>
      </c>
      <c r="F336" t="s">
        <v>1104</v>
      </c>
      <c r="G336" t="s">
        <v>807</v>
      </c>
      <c r="H336">
        <v>1</v>
      </c>
      <c r="I336">
        <v>15.43</v>
      </c>
      <c r="J336">
        <v>16.78</v>
      </c>
      <c r="K336">
        <v>0.65</v>
      </c>
      <c r="L336">
        <v>0</v>
      </c>
      <c r="M336">
        <v>1506228223.8640001</v>
      </c>
      <c r="N336">
        <v>335</v>
      </c>
      <c r="O336">
        <v>6644012960737.0361</v>
      </c>
      <c r="P336">
        <v>6502223355160.9834</v>
      </c>
      <c r="Q336">
        <v>97.865904139351287</v>
      </c>
      <c r="R336">
        <v>1</v>
      </c>
      <c r="S336" t="b">
        <f>ISNUMBER(MATCH(G336,'[1]Export_03_12_2025 12_29_48'!$B$2:$B$352,0))</f>
        <v>1</v>
      </c>
    </row>
    <row r="337" spans="1:19" x14ac:dyDescent="0.25">
      <c r="A337" t="s">
        <v>517</v>
      </c>
      <c r="B337" t="s">
        <v>157</v>
      </c>
      <c r="C337" t="s">
        <v>1097</v>
      </c>
      <c r="D337">
        <v>34540000</v>
      </c>
      <c r="E337" t="s">
        <v>1105</v>
      </c>
      <c r="F337" t="s">
        <v>1104</v>
      </c>
      <c r="G337" t="s">
        <v>877</v>
      </c>
      <c r="H337">
        <v>1</v>
      </c>
      <c r="I337">
        <v>43.3</v>
      </c>
      <c r="J337">
        <v>46</v>
      </c>
      <c r="K337">
        <v>1</v>
      </c>
      <c r="L337">
        <v>0</v>
      </c>
      <c r="M337">
        <v>1495582000</v>
      </c>
      <c r="N337">
        <v>336</v>
      </c>
      <c r="O337">
        <v>6644012960737.0361</v>
      </c>
      <c r="P337">
        <v>6503718937160.9834</v>
      </c>
      <c r="Q337">
        <v>97.888414360340292</v>
      </c>
      <c r="R337">
        <v>1</v>
      </c>
      <c r="S337" t="b">
        <f>ISNUMBER(MATCH(G337,'[1]Export_03_12_2025 12_29_48'!$B$2:$B$352,0))</f>
        <v>1</v>
      </c>
    </row>
    <row r="338" spans="1:19" x14ac:dyDescent="0.25">
      <c r="A338" t="s">
        <v>553</v>
      </c>
      <c r="B338" t="s">
        <v>193</v>
      </c>
      <c r="C338" t="s">
        <v>1091</v>
      </c>
      <c r="D338">
        <v>1300931377</v>
      </c>
      <c r="E338" t="s">
        <v>1105</v>
      </c>
      <c r="F338" t="s">
        <v>1104</v>
      </c>
      <c r="G338" t="s">
        <v>913</v>
      </c>
      <c r="H338">
        <v>1</v>
      </c>
      <c r="I338">
        <v>2.552</v>
      </c>
      <c r="J338">
        <v>2.6080000000000001</v>
      </c>
      <c r="K338">
        <v>0.45</v>
      </c>
      <c r="L338">
        <v>0</v>
      </c>
      <c r="M338">
        <v>1493989593.3468001</v>
      </c>
      <c r="N338">
        <v>337</v>
      </c>
      <c r="O338">
        <v>6644012960737.0361</v>
      </c>
      <c r="P338">
        <v>6505212926754.3301</v>
      </c>
      <c r="Q338">
        <v>97.910900613786453</v>
      </c>
      <c r="R338">
        <v>1</v>
      </c>
      <c r="S338" t="b">
        <f>ISNUMBER(MATCH(G338,'[1]Export_03_12_2025 12_29_48'!$B$2:$B$352,0))</f>
        <v>1</v>
      </c>
    </row>
    <row r="339" spans="1:19" x14ac:dyDescent="0.25">
      <c r="A339" t="s">
        <v>707</v>
      </c>
      <c r="B339" t="s">
        <v>347</v>
      </c>
      <c r="C339" t="s">
        <v>1092</v>
      </c>
      <c r="D339">
        <v>43036928</v>
      </c>
      <c r="E339" t="s">
        <v>1105</v>
      </c>
      <c r="F339" t="s">
        <v>1104</v>
      </c>
      <c r="G339" t="s">
        <v>1067</v>
      </c>
      <c r="H339">
        <v>1</v>
      </c>
      <c r="I339">
        <v>49.3</v>
      </c>
      <c r="J339">
        <v>59.1</v>
      </c>
      <c r="K339">
        <v>0.70000000000000007</v>
      </c>
      <c r="L339">
        <v>0</v>
      </c>
      <c r="M339">
        <v>1485204385.28</v>
      </c>
      <c r="N339">
        <v>338</v>
      </c>
      <c r="O339">
        <v>6644012960737.0361</v>
      </c>
      <c r="P339">
        <v>6506698131139.6104</v>
      </c>
      <c r="Q339">
        <v>97.933254639795393</v>
      </c>
      <c r="R339">
        <v>1</v>
      </c>
      <c r="S339" t="b">
        <f>ISNUMBER(MATCH(G339,'[1]Export_03_12_2025 12_29_48'!$B$2:$B$352,0))</f>
        <v>1</v>
      </c>
    </row>
    <row r="340" spans="1:19" x14ac:dyDescent="0.25">
      <c r="A340" t="s">
        <v>382</v>
      </c>
      <c r="B340" t="s">
        <v>22</v>
      </c>
      <c r="C340" t="s">
        <v>1097</v>
      </c>
      <c r="D340">
        <v>113456120</v>
      </c>
      <c r="E340" t="s">
        <v>1105</v>
      </c>
      <c r="F340" t="s">
        <v>1104</v>
      </c>
      <c r="G340" t="s">
        <v>742</v>
      </c>
      <c r="H340">
        <v>1</v>
      </c>
      <c r="I340">
        <v>12.76</v>
      </c>
      <c r="J340">
        <v>13.145</v>
      </c>
      <c r="K340">
        <v>1</v>
      </c>
      <c r="L340">
        <v>0</v>
      </c>
      <c r="M340">
        <v>1447700091.2</v>
      </c>
      <c r="N340">
        <v>339</v>
      </c>
      <c r="O340">
        <v>6644012960737.0361</v>
      </c>
      <c r="P340">
        <v>6508145831230.8105</v>
      </c>
      <c r="Q340">
        <v>97.955044183249854</v>
      </c>
      <c r="R340">
        <v>1</v>
      </c>
      <c r="S340" t="b">
        <f>ISNUMBER(MATCH(G340,'[1]Export_03_12_2025 12_29_48'!$B$2:$B$352,0))</f>
        <v>1</v>
      </c>
    </row>
    <row r="341" spans="1:19" x14ac:dyDescent="0.25">
      <c r="A341" t="s">
        <v>563</v>
      </c>
      <c r="B341" t="s">
        <v>203</v>
      </c>
      <c r="C341" t="s">
        <v>1097</v>
      </c>
      <c r="D341">
        <v>48000000</v>
      </c>
      <c r="E341" t="s">
        <v>1105</v>
      </c>
      <c r="F341" t="s">
        <v>1104</v>
      </c>
      <c r="G341" t="s">
        <v>923</v>
      </c>
      <c r="H341">
        <v>1</v>
      </c>
      <c r="I341">
        <v>29.94</v>
      </c>
      <c r="J341">
        <v>31.66</v>
      </c>
      <c r="K341">
        <v>1</v>
      </c>
      <c r="L341">
        <v>0</v>
      </c>
      <c r="M341">
        <v>1437120000</v>
      </c>
      <c r="N341">
        <v>340</v>
      </c>
      <c r="O341">
        <v>6644012960737.0361</v>
      </c>
      <c r="P341">
        <v>6509582951230.8105</v>
      </c>
      <c r="Q341">
        <v>97.976674484221462</v>
      </c>
      <c r="R341">
        <v>1</v>
      </c>
      <c r="S341" t="b">
        <f>ISNUMBER(MATCH(G341,'[1]Export_03_12_2025 12_29_48'!$B$2:$B$352,0))</f>
        <v>1</v>
      </c>
    </row>
    <row r="342" spans="1:19" x14ac:dyDescent="0.25">
      <c r="A342" t="s">
        <v>648</v>
      </c>
      <c r="B342" t="s">
        <v>288</v>
      </c>
      <c r="C342" t="s">
        <v>1097</v>
      </c>
      <c r="D342">
        <v>154742800</v>
      </c>
      <c r="E342" t="s">
        <v>1105</v>
      </c>
      <c r="F342" t="s">
        <v>1104</v>
      </c>
      <c r="G342" t="s">
        <v>1008</v>
      </c>
      <c r="H342">
        <v>1</v>
      </c>
      <c r="I342">
        <v>36.9</v>
      </c>
      <c r="J342">
        <v>35.700000000000003</v>
      </c>
      <c r="K342">
        <v>0.25</v>
      </c>
      <c r="L342">
        <v>0</v>
      </c>
      <c r="M342">
        <v>1427502330</v>
      </c>
      <c r="N342">
        <v>341</v>
      </c>
      <c r="O342">
        <v>6644012960737.0361</v>
      </c>
      <c r="P342">
        <v>6511010453560.8105</v>
      </c>
      <c r="Q342">
        <v>97.998160028250894</v>
      </c>
      <c r="R342">
        <v>1</v>
      </c>
      <c r="S342" t="b">
        <f>ISNUMBER(MATCH(G342,'[1]Export_03_12_2025 12_29_48'!$B$2:$B$352,0))</f>
        <v>1</v>
      </c>
    </row>
    <row r="343" spans="1:19" x14ac:dyDescent="0.25">
      <c r="A343" t="s">
        <v>426</v>
      </c>
      <c r="B343" t="s">
        <v>66</v>
      </c>
      <c r="C343" t="s">
        <v>1091</v>
      </c>
      <c r="D343">
        <v>333922250</v>
      </c>
      <c r="E343" t="s">
        <v>1105</v>
      </c>
      <c r="F343" t="s">
        <v>1104</v>
      </c>
      <c r="G343" t="s">
        <v>786</v>
      </c>
      <c r="H343">
        <v>1</v>
      </c>
      <c r="I343">
        <v>9.35</v>
      </c>
      <c r="J343">
        <v>9.3450000000000006</v>
      </c>
      <c r="K343">
        <v>0.45</v>
      </c>
      <c r="L343">
        <v>0</v>
      </c>
      <c r="M343">
        <v>1404977866.875</v>
      </c>
      <c r="N343">
        <v>342</v>
      </c>
      <c r="O343">
        <v>6644012960737.0361</v>
      </c>
      <c r="P343">
        <v>6512415431427.6855</v>
      </c>
      <c r="Q343">
        <v>98.019306553328093</v>
      </c>
      <c r="R343">
        <v>1</v>
      </c>
      <c r="S343" t="b">
        <f>ISNUMBER(MATCH(G343,'[1]Export_03_12_2025 12_29_48'!$B$2:$B$352,0))</f>
        <v>1</v>
      </c>
    </row>
    <row r="344" spans="1:19" x14ac:dyDescent="0.25">
      <c r="A344" t="s">
        <v>637</v>
      </c>
      <c r="B344" t="s">
        <v>277</v>
      </c>
      <c r="C344" t="s">
        <v>1097</v>
      </c>
      <c r="D344">
        <v>20578390</v>
      </c>
      <c r="E344" t="s">
        <v>1105</v>
      </c>
      <c r="F344" t="s">
        <v>1104</v>
      </c>
      <c r="G344" t="s">
        <v>997</v>
      </c>
      <c r="H344">
        <v>1</v>
      </c>
      <c r="I344">
        <v>75.45</v>
      </c>
      <c r="J344">
        <v>93.35</v>
      </c>
      <c r="K344">
        <v>0.9</v>
      </c>
      <c r="L344">
        <v>0</v>
      </c>
      <c r="M344">
        <v>1397375572.95</v>
      </c>
      <c r="N344">
        <v>343</v>
      </c>
      <c r="O344">
        <v>6644012960737.0361</v>
      </c>
      <c r="P344">
        <v>6513812807000.6357</v>
      </c>
      <c r="Q344">
        <v>98.040338655179909</v>
      </c>
      <c r="R344">
        <v>1</v>
      </c>
      <c r="S344" t="b">
        <f>ISNUMBER(MATCH(G344,'[1]Export_03_12_2025 12_29_48'!$B$2:$B$352,0))</f>
        <v>1</v>
      </c>
    </row>
    <row r="345" spans="1:19" x14ac:dyDescent="0.25">
      <c r="A345" t="s">
        <v>545</v>
      </c>
      <c r="B345" t="s">
        <v>185</v>
      </c>
      <c r="C345" t="s">
        <v>1094</v>
      </c>
      <c r="D345">
        <v>627344670</v>
      </c>
      <c r="E345" t="s">
        <v>1105</v>
      </c>
      <c r="F345" t="s">
        <v>1104</v>
      </c>
      <c r="G345" t="s">
        <v>905</v>
      </c>
      <c r="H345">
        <v>1</v>
      </c>
      <c r="I345">
        <v>5.5650000000000004</v>
      </c>
      <c r="J345">
        <v>5.86</v>
      </c>
      <c r="K345">
        <v>0.4</v>
      </c>
      <c r="L345">
        <v>0</v>
      </c>
      <c r="M345">
        <v>1396469235.4200001</v>
      </c>
      <c r="N345">
        <v>344</v>
      </c>
      <c r="O345">
        <v>6644012960737.0361</v>
      </c>
      <c r="P345">
        <v>6515209276236.0557</v>
      </c>
      <c r="Q345">
        <v>98.061357115614484</v>
      </c>
      <c r="R345">
        <v>1</v>
      </c>
      <c r="S345" t="b">
        <f>ISNUMBER(MATCH(G345,'[1]Export_03_12_2025 12_29_48'!$B$2:$B$352,0))</f>
        <v>1</v>
      </c>
    </row>
    <row r="346" spans="1:19" x14ac:dyDescent="0.25">
      <c r="A346" t="s">
        <v>566</v>
      </c>
      <c r="B346" t="s">
        <v>206</v>
      </c>
      <c r="C346" t="s">
        <v>1098</v>
      </c>
      <c r="D346">
        <v>54798030</v>
      </c>
      <c r="E346" t="s">
        <v>1105</v>
      </c>
      <c r="F346" t="s">
        <v>1104</v>
      </c>
      <c r="G346" t="s">
        <v>926</v>
      </c>
      <c r="H346">
        <v>1</v>
      </c>
      <c r="I346">
        <v>36.22</v>
      </c>
      <c r="J346">
        <v>40.76</v>
      </c>
      <c r="K346">
        <v>0.7</v>
      </c>
      <c r="L346">
        <v>0</v>
      </c>
      <c r="M346">
        <v>1389349252.6199999</v>
      </c>
      <c r="N346">
        <v>345</v>
      </c>
      <c r="O346">
        <v>6644012960737.0361</v>
      </c>
      <c r="P346">
        <v>6516598625488.6758</v>
      </c>
      <c r="Q346">
        <v>98.082268412158157</v>
      </c>
      <c r="R346">
        <v>1</v>
      </c>
      <c r="S346" t="b">
        <f>ISNUMBER(MATCH(G346,'[1]Export_03_12_2025 12_29_48'!$B$2:$B$352,0))</f>
        <v>1</v>
      </c>
    </row>
    <row r="347" spans="1:19" x14ac:dyDescent="0.25">
      <c r="A347" t="s">
        <v>601</v>
      </c>
      <c r="B347" t="s">
        <v>241</v>
      </c>
      <c r="C347" t="s">
        <v>1095</v>
      </c>
      <c r="D347">
        <v>23131212</v>
      </c>
      <c r="E347" t="s">
        <v>1105</v>
      </c>
      <c r="F347" t="s">
        <v>1104</v>
      </c>
      <c r="G347" t="s">
        <v>961</v>
      </c>
      <c r="H347">
        <v>1</v>
      </c>
      <c r="I347">
        <v>66.7</v>
      </c>
      <c r="J347">
        <v>70</v>
      </c>
      <c r="K347">
        <v>0.9</v>
      </c>
      <c r="L347">
        <v>0</v>
      </c>
      <c r="M347">
        <v>1388566656.3599999</v>
      </c>
      <c r="N347">
        <v>346</v>
      </c>
      <c r="O347">
        <v>6644012960737.0361</v>
      </c>
      <c r="P347">
        <v>6517987192145.0361</v>
      </c>
      <c r="Q347">
        <v>98.103167929732336</v>
      </c>
      <c r="R347">
        <v>1</v>
      </c>
      <c r="S347" t="b">
        <f>ISNUMBER(MATCH(G347,'[1]Export_03_12_2025 12_29_48'!$B$2:$B$352,0))</f>
        <v>1</v>
      </c>
    </row>
    <row r="348" spans="1:19" x14ac:dyDescent="0.25">
      <c r="A348" t="s">
        <v>615</v>
      </c>
      <c r="B348" t="s">
        <v>255</v>
      </c>
      <c r="C348" t="s">
        <v>1098</v>
      </c>
      <c r="D348">
        <v>473016850</v>
      </c>
      <c r="E348" t="s">
        <v>1105</v>
      </c>
      <c r="F348" t="s">
        <v>1104</v>
      </c>
      <c r="G348" t="s">
        <v>975</v>
      </c>
      <c r="H348">
        <v>1</v>
      </c>
      <c r="I348">
        <v>3.6320000000000001</v>
      </c>
      <c r="J348">
        <v>3.5339999999999998</v>
      </c>
      <c r="K348">
        <v>0.8</v>
      </c>
      <c r="L348">
        <v>0</v>
      </c>
      <c r="M348">
        <v>1374397759.3599999</v>
      </c>
      <c r="N348">
        <v>347</v>
      </c>
      <c r="O348">
        <v>6644012960737.0361</v>
      </c>
      <c r="P348">
        <v>6519361589904.3965</v>
      </c>
      <c r="Q348">
        <v>98.123854189188521</v>
      </c>
      <c r="R348">
        <v>1</v>
      </c>
      <c r="S348" t="b">
        <f>ISNUMBER(MATCH(G348,'[1]Export_03_12_2025 12_29_48'!$B$2:$B$352,0))</f>
        <v>1</v>
      </c>
    </row>
    <row r="349" spans="1:19" x14ac:dyDescent="0.25">
      <c r="A349" t="s">
        <v>618</v>
      </c>
      <c r="B349" t="s">
        <v>258</v>
      </c>
      <c r="C349" t="s">
        <v>1094</v>
      </c>
      <c r="D349">
        <v>18222227</v>
      </c>
      <c r="E349" t="s">
        <v>1105</v>
      </c>
      <c r="F349" t="s">
        <v>1104</v>
      </c>
      <c r="G349" t="s">
        <v>978</v>
      </c>
      <c r="H349">
        <v>1</v>
      </c>
      <c r="I349">
        <v>91.2</v>
      </c>
      <c r="J349">
        <v>82.45</v>
      </c>
      <c r="K349">
        <v>0.8</v>
      </c>
      <c r="L349">
        <v>0</v>
      </c>
      <c r="M349">
        <v>1329493681.9200001</v>
      </c>
      <c r="N349">
        <v>348</v>
      </c>
      <c r="O349">
        <v>6644012960737.0361</v>
      </c>
      <c r="P349">
        <v>6520691083586.3164</v>
      </c>
      <c r="Q349">
        <v>98.143864590880639</v>
      </c>
      <c r="R349">
        <v>1</v>
      </c>
      <c r="S349" t="b">
        <f>ISNUMBER(MATCH(G349,'[1]Export_03_12_2025 12_29_48'!$B$2:$B$352,0))</f>
        <v>1</v>
      </c>
    </row>
    <row r="350" spans="1:19" x14ac:dyDescent="0.25">
      <c r="A350" t="s">
        <v>723</v>
      </c>
      <c r="B350" t="s">
        <v>363</v>
      </c>
      <c r="C350" t="s">
        <v>1097</v>
      </c>
      <c r="D350">
        <v>52152600</v>
      </c>
      <c r="E350" t="s">
        <v>1105</v>
      </c>
      <c r="F350" t="s">
        <v>1104</v>
      </c>
      <c r="G350" t="s">
        <v>1083</v>
      </c>
      <c r="H350">
        <v>1</v>
      </c>
      <c r="I350">
        <v>63.4</v>
      </c>
      <c r="J350">
        <v>68.8</v>
      </c>
      <c r="K350">
        <v>0.4</v>
      </c>
      <c r="L350">
        <v>0</v>
      </c>
      <c r="M350">
        <v>1322589936</v>
      </c>
      <c r="N350">
        <v>349</v>
      </c>
      <c r="O350">
        <v>6644012960737.0361</v>
      </c>
      <c r="P350">
        <v>6522013673522.3164</v>
      </c>
      <c r="Q350">
        <v>98.163771083294421</v>
      </c>
      <c r="R350">
        <v>1</v>
      </c>
      <c r="S350" t="b">
        <f>ISNUMBER(MATCH(G350,'[1]Export_03_12_2025 12_29_48'!$B$2:$B$352,0))</f>
        <v>1</v>
      </c>
    </row>
    <row r="351" spans="1:19" x14ac:dyDescent="0.25">
      <c r="A351" t="s">
        <v>716</v>
      </c>
      <c r="B351" t="s">
        <v>356</v>
      </c>
      <c r="C351" t="s">
        <v>1093</v>
      </c>
      <c r="D351">
        <v>8390660</v>
      </c>
      <c r="E351" t="s">
        <v>1105</v>
      </c>
      <c r="F351" t="s">
        <v>1104</v>
      </c>
      <c r="G351" t="s">
        <v>1076</v>
      </c>
      <c r="H351">
        <v>1</v>
      </c>
      <c r="I351">
        <v>310.5</v>
      </c>
      <c r="J351">
        <v>341</v>
      </c>
      <c r="K351">
        <v>0.5</v>
      </c>
      <c r="L351">
        <v>0</v>
      </c>
      <c r="M351">
        <v>1302649965</v>
      </c>
      <c r="N351">
        <v>350</v>
      </c>
      <c r="O351">
        <v>6644012960737.0361</v>
      </c>
      <c r="P351">
        <v>6523316323487.3164</v>
      </c>
      <c r="Q351">
        <v>98.183377456320756</v>
      </c>
      <c r="R351">
        <v>1</v>
      </c>
      <c r="S351" t="b">
        <f>ISNUMBER(MATCH(G351,'[1]Export_03_12_2025 12_29_48'!$B$2:$B$352,0))</f>
        <v>1</v>
      </c>
    </row>
    <row r="352" spans="1:19" x14ac:dyDescent="0.25">
      <c r="A352" t="s">
        <v>467</v>
      </c>
      <c r="B352" t="s">
        <v>107</v>
      </c>
      <c r="C352" t="s">
        <v>1097</v>
      </c>
      <c r="D352">
        <v>138761920</v>
      </c>
      <c r="E352" t="s">
        <v>1105</v>
      </c>
      <c r="F352" t="s">
        <v>1104</v>
      </c>
      <c r="G352" t="s">
        <v>827</v>
      </c>
      <c r="H352">
        <v>1</v>
      </c>
      <c r="I352">
        <v>9.3800000000000008</v>
      </c>
      <c r="J352">
        <v>9.2200000000000006</v>
      </c>
      <c r="K352">
        <v>1</v>
      </c>
      <c r="L352">
        <v>0</v>
      </c>
      <c r="M352">
        <v>1301586809.5999999</v>
      </c>
      <c r="N352">
        <v>351</v>
      </c>
      <c r="O352">
        <v>6644012960737.0361</v>
      </c>
      <c r="P352">
        <v>6524617910296.916</v>
      </c>
      <c r="Q352">
        <v>98.202967827641402</v>
      </c>
      <c r="R352">
        <v>1</v>
      </c>
      <c r="S352" t="b">
        <f>ISNUMBER(MATCH(G352,'[1]Export_03_12_2025 12_29_48'!$B$2:$B$352,0))</f>
        <v>1</v>
      </c>
    </row>
    <row r="353" spans="1:19" x14ac:dyDescent="0.25">
      <c r="A353" t="s">
        <v>595</v>
      </c>
      <c r="B353" t="s">
        <v>235</v>
      </c>
      <c r="C353" t="s">
        <v>1095</v>
      </c>
      <c r="D353">
        <v>40400000</v>
      </c>
      <c r="E353" t="s">
        <v>1105</v>
      </c>
      <c r="F353" t="s">
        <v>1104</v>
      </c>
      <c r="G353" t="s">
        <v>955</v>
      </c>
      <c r="H353">
        <v>1</v>
      </c>
      <c r="I353">
        <v>64.2</v>
      </c>
      <c r="J353">
        <v>68.400000000000006</v>
      </c>
      <c r="K353">
        <v>0.5</v>
      </c>
      <c r="L353">
        <v>0</v>
      </c>
      <c r="M353">
        <v>1296840000</v>
      </c>
      <c r="N353">
        <v>352</v>
      </c>
      <c r="O353">
        <v>6644012960737.0361</v>
      </c>
      <c r="P353">
        <v>6525914750296.916</v>
      </c>
      <c r="Q353">
        <v>98.222486754044212</v>
      </c>
      <c r="R353">
        <v>1</v>
      </c>
      <c r="S353" t="b">
        <f>ISNUMBER(MATCH(G353,'[1]Export_03_12_2025 12_29_48'!$B$2:$B$352,0))</f>
        <v>1</v>
      </c>
    </row>
    <row r="354" spans="1:19" x14ac:dyDescent="0.25">
      <c r="A354" t="s">
        <v>495</v>
      </c>
      <c r="B354" t="s">
        <v>135</v>
      </c>
      <c r="C354" t="s">
        <v>1095</v>
      </c>
      <c r="D354">
        <v>73313904</v>
      </c>
      <c r="E354" t="s">
        <v>1105</v>
      </c>
      <c r="F354" t="s">
        <v>1104</v>
      </c>
      <c r="G354" t="s">
        <v>855</v>
      </c>
      <c r="H354">
        <v>1</v>
      </c>
      <c r="I354">
        <v>19.579999999999998</v>
      </c>
      <c r="J354">
        <v>20.65</v>
      </c>
      <c r="K354">
        <v>0.9</v>
      </c>
      <c r="L354">
        <v>0</v>
      </c>
      <c r="M354">
        <v>1291937616.2880001</v>
      </c>
      <c r="N354">
        <v>353</v>
      </c>
      <c r="O354">
        <v>6644012960737.0361</v>
      </c>
      <c r="P354">
        <v>6527206687913.2041</v>
      </c>
      <c r="Q354">
        <v>98.241931893960739</v>
      </c>
      <c r="R354">
        <v>1</v>
      </c>
      <c r="S354" t="b">
        <f>ISNUMBER(MATCH(G354,'[1]Export_03_12_2025 12_29_48'!$B$2:$B$352,0))</f>
        <v>1</v>
      </c>
    </row>
    <row r="355" spans="1:19" x14ac:dyDescent="0.25">
      <c r="A355" t="s">
        <v>466</v>
      </c>
      <c r="B355" t="s">
        <v>106</v>
      </c>
      <c r="C355" t="s">
        <v>1097</v>
      </c>
      <c r="D355">
        <v>400297000</v>
      </c>
      <c r="E355" t="s">
        <v>1105</v>
      </c>
      <c r="F355" t="s">
        <v>1104</v>
      </c>
      <c r="G355" t="s">
        <v>826</v>
      </c>
      <c r="H355">
        <v>1</v>
      </c>
      <c r="I355">
        <v>21.4</v>
      </c>
      <c r="J355">
        <v>23.05</v>
      </c>
      <c r="K355">
        <v>0.15</v>
      </c>
      <c r="L355">
        <v>0</v>
      </c>
      <c r="M355">
        <v>1284953370</v>
      </c>
      <c r="N355">
        <v>354</v>
      </c>
      <c r="O355">
        <v>6644012960737.0361</v>
      </c>
      <c r="P355">
        <v>6528491641283.2041</v>
      </c>
      <c r="Q355">
        <v>98.26127191297627</v>
      </c>
      <c r="R355">
        <v>1</v>
      </c>
      <c r="S355" t="b">
        <f>ISNUMBER(MATCH(G355,'[1]Export_03_12_2025 12_29_48'!$B$2:$B$352,0))</f>
        <v>1</v>
      </c>
    </row>
    <row r="356" spans="1:19" x14ac:dyDescent="0.25">
      <c r="A356" t="s">
        <v>552</v>
      </c>
      <c r="B356" t="s">
        <v>192</v>
      </c>
      <c r="C356" t="s">
        <v>1093</v>
      </c>
      <c r="D356">
        <v>43203225</v>
      </c>
      <c r="E356" t="s">
        <v>1105</v>
      </c>
      <c r="F356" t="s">
        <v>1104</v>
      </c>
      <c r="G356" t="s">
        <v>912</v>
      </c>
      <c r="H356">
        <v>1</v>
      </c>
      <c r="I356">
        <v>37.08</v>
      </c>
      <c r="J356">
        <v>39</v>
      </c>
      <c r="K356">
        <v>0.8</v>
      </c>
      <c r="L356">
        <v>0</v>
      </c>
      <c r="M356">
        <v>1281580466.4000001</v>
      </c>
      <c r="N356">
        <v>355</v>
      </c>
      <c r="O356">
        <v>6644012960737.0361</v>
      </c>
      <c r="P356">
        <v>6529773221749.6035</v>
      </c>
      <c r="Q356">
        <v>98.280561165931886</v>
      </c>
      <c r="R356">
        <v>1</v>
      </c>
      <c r="S356" t="b">
        <f>ISNUMBER(MATCH(G356,'[1]Export_03_12_2025 12_29_48'!$B$2:$B$352,0))</f>
        <v>1</v>
      </c>
    </row>
    <row r="357" spans="1:19" x14ac:dyDescent="0.25">
      <c r="A357" t="s">
        <v>629</v>
      </c>
      <c r="B357" t="s">
        <v>269</v>
      </c>
      <c r="C357" t="s">
        <v>1098</v>
      </c>
      <c r="D357">
        <v>84776955</v>
      </c>
      <c r="E357" t="s">
        <v>1105</v>
      </c>
      <c r="F357" t="s">
        <v>1104</v>
      </c>
      <c r="G357" t="s">
        <v>989</v>
      </c>
      <c r="H357">
        <v>1</v>
      </c>
      <c r="I357">
        <v>15.1</v>
      </c>
      <c r="J357">
        <v>13.77</v>
      </c>
      <c r="K357">
        <v>1</v>
      </c>
      <c r="L357">
        <v>0</v>
      </c>
      <c r="M357">
        <v>1280132020.5</v>
      </c>
      <c r="N357">
        <v>356</v>
      </c>
      <c r="O357">
        <v>6644012960737.0361</v>
      </c>
      <c r="P357">
        <v>6531053353770.1035</v>
      </c>
      <c r="Q357">
        <v>98.299828618118752</v>
      </c>
      <c r="R357">
        <v>1</v>
      </c>
      <c r="S357" t="b">
        <f>ISNUMBER(MATCH(G357,'[1]Export_03_12_2025 12_29_48'!$B$2:$B$352,0))</f>
        <v>1</v>
      </c>
    </row>
    <row r="358" spans="1:19" x14ac:dyDescent="0.25">
      <c r="A358" t="s">
        <v>713</v>
      </c>
      <c r="B358" t="s">
        <v>353</v>
      </c>
      <c r="C358" t="s">
        <v>1095</v>
      </c>
      <c r="D358">
        <v>27291312</v>
      </c>
      <c r="E358" t="s">
        <v>1105</v>
      </c>
      <c r="F358" t="s">
        <v>1104</v>
      </c>
      <c r="G358" t="s">
        <v>1073</v>
      </c>
      <c r="H358">
        <v>1</v>
      </c>
      <c r="I358">
        <v>93.8</v>
      </c>
      <c r="J358">
        <v>99</v>
      </c>
      <c r="K358">
        <v>0.5</v>
      </c>
      <c r="L358">
        <v>0</v>
      </c>
      <c r="M358">
        <v>1279962532.8</v>
      </c>
      <c r="N358">
        <v>357</v>
      </c>
      <c r="O358">
        <v>6644012960737.0361</v>
      </c>
      <c r="P358">
        <v>6532333316302.9043</v>
      </c>
      <c r="Q358">
        <v>98.31909351932174</v>
      </c>
      <c r="R358">
        <v>1</v>
      </c>
      <c r="S358" t="b">
        <f>ISNUMBER(MATCH(G358,'[1]Export_03_12_2025 12_29_48'!$B$2:$B$352,0))</f>
        <v>1</v>
      </c>
    </row>
    <row r="359" spans="1:19" x14ac:dyDescent="0.25">
      <c r="A359" t="s">
        <v>708</v>
      </c>
      <c r="B359" t="s">
        <v>348</v>
      </c>
      <c r="C359" t="s">
        <v>1098</v>
      </c>
      <c r="D359">
        <v>33343600</v>
      </c>
      <c r="E359" t="s">
        <v>1105</v>
      </c>
      <c r="F359" t="s">
        <v>1104</v>
      </c>
      <c r="G359" t="s">
        <v>1068</v>
      </c>
      <c r="H359">
        <v>1</v>
      </c>
      <c r="I359">
        <v>44.75</v>
      </c>
      <c r="J359">
        <v>48.4</v>
      </c>
      <c r="K359">
        <v>0.85</v>
      </c>
      <c r="L359">
        <v>0</v>
      </c>
      <c r="M359">
        <v>1268307185</v>
      </c>
      <c r="N359">
        <v>358</v>
      </c>
      <c r="O359">
        <v>6644012960737.0361</v>
      </c>
      <c r="P359">
        <v>6533601623487.9043</v>
      </c>
      <c r="Q359">
        <v>98.338182994199286</v>
      </c>
      <c r="R359">
        <v>1</v>
      </c>
      <c r="S359" t="b">
        <f>ISNUMBER(MATCH(G359,'[1]Export_03_12_2025 12_29_48'!$B$2:$B$352,0))</f>
        <v>1</v>
      </c>
    </row>
    <row r="360" spans="1:19" x14ac:dyDescent="0.25">
      <c r="A360" t="s">
        <v>531</v>
      </c>
      <c r="B360" t="s">
        <v>171</v>
      </c>
      <c r="C360" t="s">
        <v>1094</v>
      </c>
      <c r="D360">
        <v>247239580</v>
      </c>
      <c r="E360" t="s">
        <v>1105</v>
      </c>
      <c r="F360" t="s">
        <v>1104</v>
      </c>
      <c r="G360" t="s">
        <v>891</v>
      </c>
      <c r="H360">
        <v>1</v>
      </c>
      <c r="I360">
        <v>8.3800000000000008</v>
      </c>
      <c r="J360">
        <v>7.77</v>
      </c>
      <c r="K360">
        <v>0.6</v>
      </c>
      <c r="L360">
        <v>0</v>
      </c>
      <c r="M360">
        <v>1243120608.24</v>
      </c>
      <c r="N360">
        <v>359</v>
      </c>
      <c r="O360">
        <v>6644012960737.0361</v>
      </c>
      <c r="P360">
        <v>6534844744096.1445</v>
      </c>
      <c r="Q360">
        <v>98.356893382267259</v>
      </c>
      <c r="R360">
        <v>1</v>
      </c>
      <c r="S360" t="b">
        <f>ISNUMBER(MATCH(G360,'[1]Export_03_12_2025 12_29_48'!$B$2:$B$352,0))</f>
        <v>1</v>
      </c>
    </row>
    <row r="361" spans="1:19" x14ac:dyDescent="0.25">
      <c r="A361" t="s">
        <v>432</v>
      </c>
      <c r="B361" t="s">
        <v>72</v>
      </c>
      <c r="C361" t="s">
        <v>1101</v>
      </c>
      <c r="D361">
        <v>625576122</v>
      </c>
      <c r="E361" t="s">
        <v>1105</v>
      </c>
      <c r="F361" t="s">
        <v>1104</v>
      </c>
      <c r="G361" t="s">
        <v>792</v>
      </c>
      <c r="H361">
        <v>1</v>
      </c>
      <c r="I361">
        <v>1.98</v>
      </c>
      <c r="J361">
        <v>2.21</v>
      </c>
      <c r="K361">
        <v>1</v>
      </c>
      <c r="L361">
        <v>0</v>
      </c>
      <c r="M361">
        <v>1238640721.5599999</v>
      </c>
      <c r="N361">
        <v>360</v>
      </c>
      <c r="O361">
        <v>6644012960737.0361</v>
      </c>
      <c r="P361">
        <v>6536083384817.7041</v>
      </c>
      <c r="Q361">
        <v>98.375536342912866</v>
      </c>
      <c r="R361">
        <v>1</v>
      </c>
      <c r="S361" t="b">
        <f>ISNUMBER(MATCH(G361,'[1]Export_03_12_2025 12_29_48'!$B$2:$B$352,0))</f>
        <v>1</v>
      </c>
    </row>
    <row r="362" spans="1:19" x14ac:dyDescent="0.25">
      <c r="A362" t="s">
        <v>693</v>
      </c>
      <c r="B362" t="s">
        <v>333</v>
      </c>
      <c r="C362" t="s">
        <v>1098</v>
      </c>
      <c r="D362">
        <v>118640150</v>
      </c>
      <c r="E362" t="s">
        <v>1105</v>
      </c>
      <c r="F362" t="s">
        <v>1104</v>
      </c>
      <c r="G362" t="s">
        <v>1053</v>
      </c>
      <c r="H362">
        <v>1</v>
      </c>
      <c r="I362">
        <v>15.98</v>
      </c>
      <c r="J362">
        <v>15.78</v>
      </c>
      <c r="K362">
        <v>0.65</v>
      </c>
      <c r="L362">
        <v>0</v>
      </c>
      <c r="M362">
        <v>1232315238.05</v>
      </c>
      <c r="N362">
        <v>361</v>
      </c>
      <c r="O362">
        <v>6644012960737.0361</v>
      </c>
      <c r="P362">
        <v>6537315700055.7539</v>
      </c>
      <c r="Q362">
        <v>98.394084097791307</v>
      </c>
      <c r="R362">
        <v>1</v>
      </c>
      <c r="S362" t="b">
        <f>ISNUMBER(MATCH(G362,'[1]Export_03_12_2025 12_29_48'!$B$2:$B$352,0))</f>
        <v>1</v>
      </c>
    </row>
    <row r="363" spans="1:19" x14ac:dyDescent="0.25">
      <c r="A363" t="s">
        <v>622</v>
      </c>
      <c r="B363" t="s">
        <v>262</v>
      </c>
      <c r="C363" t="s">
        <v>1093</v>
      </c>
      <c r="D363">
        <v>147174692</v>
      </c>
      <c r="E363" t="s">
        <v>1105</v>
      </c>
      <c r="F363" t="s">
        <v>1104</v>
      </c>
      <c r="G363" t="s">
        <v>982</v>
      </c>
      <c r="H363">
        <v>1</v>
      </c>
      <c r="I363">
        <v>15.21</v>
      </c>
      <c r="J363">
        <v>19.03</v>
      </c>
      <c r="K363">
        <v>0.55000000000000004</v>
      </c>
      <c r="L363">
        <v>0</v>
      </c>
      <c r="M363">
        <v>1231189885.9260001</v>
      </c>
      <c r="N363">
        <v>362</v>
      </c>
      <c r="O363">
        <v>6644012960737.0361</v>
      </c>
      <c r="P363">
        <v>6538546889941.6797</v>
      </c>
      <c r="Q363">
        <v>98.41261491483219</v>
      </c>
      <c r="R363">
        <v>1</v>
      </c>
      <c r="S363" t="b">
        <f>ISNUMBER(MATCH(G363,'[1]Export_03_12_2025 12_29_48'!$B$2:$B$352,0))</f>
        <v>1</v>
      </c>
    </row>
    <row r="364" spans="1:19" x14ac:dyDescent="0.25">
      <c r="A364" t="s">
        <v>577</v>
      </c>
      <c r="B364" t="s">
        <v>217</v>
      </c>
      <c r="C364" t="s">
        <v>1097</v>
      </c>
      <c r="D364">
        <v>66096100</v>
      </c>
      <c r="E364" t="s">
        <v>1105</v>
      </c>
      <c r="F364" t="s">
        <v>1104</v>
      </c>
      <c r="G364" t="s">
        <v>937</v>
      </c>
      <c r="H364">
        <v>1</v>
      </c>
      <c r="I364">
        <v>26.48</v>
      </c>
      <c r="J364">
        <v>24.16</v>
      </c>
      <c r="K364">
        <v>0.7</v>
      </c>
      <c r="L364">
        <v>0</v>
      </c>
      <c r="M364">
        <v>1225157309.5999999</v>
      </c>
      <c r="N364">
        <v>363</v>
      </c>
      <c r="O364">
        <v>6644012960737.0361</v>
      </c>
      <c r="P364">
        <v>6539772047251.2793</v>
      </c>
      <c r="Q364">
        <v>98.431054934694274</v>
      </c>
      <c r="R364">
        <v>1</v>
      </c>
      <c r="S364" t="b">
        <f>ISNUMBER(MATCH(G364,'[1]Export_03_12_2025 12_29_48'!$B$2:$B$352,0))</f>
        <v>1</v>
      </c>
    </row>
    <row r="365" spans="1:19" x14ac:dyDescent="0.25">
      <c r="A365" t="s">
        <v>418</v>
      </c>
      <c r="B365" t="s">
        <v>58</v>
      </c>
      <c r="C365" t="s">
        <v>1095</v>
      </c>
      <c r="D365">
        <v>52701148</v>
      </c>
      <c r="E365" t="s">
        <v>1105</v>
      </c>
      <c r="F365" t="s">
        <v>1104</v>
      </c>
      <c r="G365" t="s">
        <v>778</v>
      </c>
      <c r="H365">
        <v>1</v>
      </c>
      <c r="I365">
        <v>38.5</v>
      </c>
      <c r="J365">
        <v>39.25</v>
      </c>
      <c r="K365">
        <v>0.60000000000000009</v>
      </c>
      <c r="L365">
        <v>0</v>
      </c>
      <c r="M365">
        <v>1217396518.8</v>
      </c>
      <c r="N365">
        <v>364</v>
      </c>
      <c r="O365">
        <v>6644012960737.0361</v>
      </c>
      <c r="P365">
        <v>6540989443770.0791</v>
      </c>
      <c r="Q365">
        <v>98.449378145771576</v>
      </c>
      <c r="R365">
        <v>1</v>
      </c>
      <c r="S365" t="b">
        <f>ISNUMBER(MATCH(G365,'[1]Export_03_12_2025 12_29_48'!$B$2:$B$352,0))</f>
        <v>1</v>
      </c>
    </row>
    <row r="366" spans="1:19" x14ac:dyDescent="0.25">
      <c r="A366" t="s">
        <v>683</v>
      </c>
      <c r="B366" t="s">
        <v>323</v>
      </c>
      <c r="C366" t="s">
        <v>1091</v>
      </c>
      <c r="D366">
        <v>653260870</v>
      </c>
      <c r="E366" t="s">
        <v>1105</v>
      </c>
      <c r="F366" t="s">
        <v>1104</v>
      </c>
      <c r="G366" t="s">
        <v>1043</v>
      </c>
      <c r="H366">
        <v>1</v>
      </c>
      <c r="I366">
        <v>7.44</v>
      </c>
      <c r="J366">
        <v>6.63</v>
      </c>
      <c r="K366">
        <v>0.25</v>
      </c>
      <c r="L366">
        <v>0</v>
      </c>
      <c r="M366">
        <v>1215065218.2</v>
      </c>
      <c r="N366">
        <v>365</v>
      </c>
      <c r="O366">
        <v>6644012960737.0361</v>
      </c>
      <c r="P366">
        <v>6542204508988.2793</v>
      </c>
      <c r="Q366">
        <v>98.467666268106385</v>
      </c>
      <c r="R366">
        <v>1</v>
      </c>
      <c r="S366" t="b">
        <f>ISNUMBER(MATCH(G366,'[1]Export_03_12_2025 12_29_48'!$B$2:$B$352,0))</f>
        <v>1</v>
      </c>
    </row>
    <row r="367" spans="1:19" x14ac:dyDescent="0.25">
      <c r="A367" t="s">
        <v>542</v>
      </c>
      <c r="B367" t="s">
        <v>182</v>
      </c>
      <c r="C367" t="s">
        <v>1093</v>
      </c>
      <c r="D367">
        <v>6548328</v>
      </c>
      <c r="E367" t="s">
        <v>1105</v>
      </c>
      <c r="F367" t="s">
        <v>1104</v>
      </c>
      <c r="G367" t="s">
        <v>902</v>
      </c>
      <c r="H367">
        <v>1</v>
      </c>
      <c r="I367">
        <v>410</v>
      </c>
      <c r="J367">
        <v>438</v>
      </c>
      <c r="K367">
        <v>0.45</v>
      </c>
      <c r="L367">
        <v>0</v>
      </c>
      <c r="M367">
        <v>1208166516</v>
      </c>
      <c r="N367">
        <v>366</v>
      </c>
      <c r="O367">
        <v>6644012960737.0361</v>
      </c>
      <c r="P367">
        <v>6543412675504.2793</v>
      </c>
      <c r="Q367">
        <v>98.485850557076631</v>
      </c>
      <c r="R367">
        <v>1</v>
      </c>
      <c r="S367" t="b">
        <f>ISNUMBER(MATCH(G367,'[1]Export_03_12_2025 12_29_48'!$B$2:$B$352,0))</f>
        <v>1</v>
      </c>
    </row>
    <row r="368" spans="1:19" x14ac:dyDescent="0.25">
      <c r="A368" t="s">
        <v>493</v>
      </c>
      <c r="B368" t="s">
        <v>133</v>
      </c>
      <c r="C368" t="s">
        <v>1093</v>
      </c>
      <c r="D368">
        <v>50782552</v>
      </c>
      <c r="E368" t="s">
        <v>1105</v>
      </c>
      <c r="F368" t="s">
        <v>1104</v>
      </c>
      <c r="G368" t="s">
        <v>853</v>
      </c>
      <c r="H368">
        <v>1</v>
      </c>
      <c r="I368">
        <v>42.95</v>
      </c>
      <c r="J368">
        <v>40.1</v>
      </c>
      <c r="K368">
        <v>0.55000000000000004</v>
      </c>
      <c r="L368">
        <v>0</v>
      </c>
      <c r="M368">
        <v>1199610834.6199999</v>
      </c>
      <c r="N368">
        <v>367</v>
      </c>
      <c r="O368">
        <v>6644012960737.0361</v>
      </c>
      <c r="P368">
        <v>6544612286338.8994</v>
      </c>
      <c r="Q368">
        <v>98.503906073248999</v>
      </c>
      <c r="R368">
        <v>1</v>
      </c>
      <c r="S368" t="b">
        <f>ISNUMBER(MATCH(G368,'[1]Export_03_12_2025 12_29_48'!$B$2:$B$352,0))</f>
        <v>1</v>
      </c>
    </row>
    <row r="369" spans="1:19" x14ac:dyDescent="0.25">
      <c r="A369" t="s">
        <v>494</v>
      </c>
      <c r="B369" t="s">
        <v>134</v>
      </c>
      <c r="C369" t="s">
        <v>1094</v>
      </c>
      <c r="D369">
        <v>316223940</v>
      </c>
      <c r="E369" t="s">
        <v>1105</v>
      </c>
      <c r="F369" t="s">
        <v>1104</v>
      </c>
      <c r="G369" t="s">
        <v>854</v>
      </c>
      <c r="H369">
        <v>1</v>
      </c>
      <c r="I369">
        <v>4.1500000000000004</v>
      </c>
      <c r="J369">
        <v>4.25</v>
      </c>
      <c r="K369">
        <v>0.9</v>
      </c>
      <c r="L369">
        <v>0</v>
      </c>
      <c r="M369">
        <v>1181096415.9000001</v>
      </c>
      <c r="N369">
        <v>368</v>
      </c>
      <c r="O369">
        <v>6644012960737.0361</v>
      </c>
      <c r="P369">
        <v>6545793382754.7998</v>
      </c>
      <c r="Q369">
        <v>98.521682926227456</v>
      </c>
      <c r="R369">
        <v>1</v>
      </c>
      <c r="S369" t="b">
        <f>ISNUMBER(MATCH(G369,'[1]Export_03_12_2025 12_29_48'!$B$2:$B$352,0))</f>
        <v>1</v>
      </c>
    </row>
    <row r="370" spans="1:19" x14ac:dyDescent="0.25">
      <c r="A370" t="s">
        <v>392</v>
      </c>
      <c r="B370" t="s">
        <v>32</v>
      </c>
      <c r="C370" t="s">
        <v>1092</v>
      </c>
      <c r="D370">
        <v>73184570</v>
      </c>
      <c r="E370" t="s">
        <v>1105</v>
      </c>
      <c r="F370" t="s">
        <v>1104</v>
      </c>
      <c r="G370" t="s">
        <v>752</v>
      </c>
      <c r="H370">
        <v>1</v>
      </c>
      <c r="I370">
        <v>26.86</v>
      </c>
      <c r="J370">
        <v>26.48</v>
      </c>
      <c r="K370">
        <v>0.60000000000000009</v>
      </c>
      <c r="L370">
        <v>0</v>
      </c>
      <c r="M370">
        <v>1179442530.1199999</v>
      </c>
      <c r="N370">
        <v>369</v>
      </c>
      <c r="O370">
        <v>6644012960737.0361</v>
      </c>
      <c r="P370">
        <v>6546972825284.9199</v>
      </c>
      <c r="Q370">
        <v>98.539434886331847</v>
      </c>
      <c r="R370">
        <v>1</v>
      </c>
      <c r="S370" t="b">
        <f>ISNUMBER(MATCH(G370,'[1]Export_03_12_2025 12_29_48'!$B$2:$B$352,0))</f>
        <v>1</v>
      </c>
    </row>
    <row r="371" spans="1:19" x14ac:dyDescent="0.25">
      <c r="A371" t="s">
        <v>449</v>
      </c>
      <c r="B371" t="s">
        <v>89</v>
      </c>
      <c r="C371" t="s">
        <v>1095</v>
      </c>
      <c r="D371">
        <v>124497858</v>
      </c>
      <c r="E371" t="s">
        <v>1105</v>
      </c>
      <c r="F371" t="s">
        <v>1104</v>
      </c>
      <c r="G371" t="s">
        <v>809</v>
      </c>
      <c r="H371">
        <v>1</v>
      </c>
      <c r="I371">
        <v>37.6</v>
      </c>
      <c r="J371">
        <v>38.24</v>
      </c>
      <c r="K371">
        <v>0.25</v>
      </c>
      <c r="L371">
        <v>0</v>
      </c>
      <c r="M371">
        <v>1170279865.2</v>
      </c>
      <c r="N371">
        <v>370</v>
      </c>
      <c r="O371">
        <v>6644012960737.0361</v>
      </c>
      <c r="P371">
        <v>6548143105150.1201</v>
      </c>
      <c r="Q371">
        <v>98.557048937841301</v>
      </c>
      <c r="R371">
        <v>1</v>
      </c>
      <c r="S371" t="b">
        <f>ISNUMBER(MATCH(G371,'[1]Export_03_12_2025 12_29_48'!$B$2:$B$352,0))</f>
        <v>1</v>
      </c>
    </row>
    <row r="372" spans="1:19" x14ac:dyDescent="0.25">
      <c r="A372" t="s">
        <v>728</v>
      </c>
      <c r="B372" t="s">
        <v>368</v>
      </c>
      <c r="C372" t="s">
        <v>1095</v>
      </c>
      <c r="D372">
        <v>46695094</v>
      </c>
      <c r="E372" t="s">
        <v>1105</v>
      </c>
      <c r="F372" t="s">
        <v>1104</v>
      </c>
      <c r="G372" t="s">
        <v>1088</v>
      </c>
      <c r="H372">
        <v>1</v>
      </c>
      <c r="I372">
        <v>29</v>
      </c>
      <c r="J372">
        <v>31</v>
      </c>
      <c r="K372">
        <v>0.85000000000000009</v>
      </c>
      <c r="L372">
        <v>0</v>
      </c>
      <c r="M372">
        <v>1151034067.0999999</v>
      </c>
      <c r="N372">
        <v>371</v>
      </c>
      <c r="O372">
        <v>6644012960737.0361</v>
      </c>
      <c r="P372">
        <v>6549294139217.2197</v>
      </c>
      <c r="Q372">
        <v>98.57437331806004</v>
      </c>
      <c r="R372">
        <v>1</v>
      </c>
      <c r="S372" t="b">
        <f>ISNUMBER(MATCH(G372,'[1]Export_03_12_2025 12_29_48'!$B$2:$B$352,0))</f>
        <v>1</v>
      </c>
    </row>
    <row r="373" spans="1:19" x14ac:dyDescent="0.25">
      <c r="A373" t="s">
        <v>488</v>
      </c>
      <c r="B373" t="s">
        <v>128</v>
      </c>
      <c r="C373" t="s">
        <v>1092</v>
      </c>
      <c r="D373">
        <v>55528671</v>
      </c>
      <c r="E373" t="s">
        <v>1105</v>
      </c>
      <c r="F373" t="s">
        <v>1104</v>
      </c>
      <c r="G373" t="s">
        <v>848</v>
      </c>
      <c r="H373">
        <v>1</v>
      </c>
      <c r="I373">
        <v>25.8</v>
      </c>
      <c r="J373">
        <v>28</v>
      </c>
      <c r="K373">
        <v>0.8</v>
      </c>
      <c r="L373">
        <v>0</v>
      </c>
      <c r="M373">
        <v>1146111769.4400001</v>
      </c>
      <c r="N373">
        <v>372</v>
      </c>
      <c r="O373">
        <v>6644012960737.0361</v>
      </c>
      <c r="P373">
        <v>6550440250986.6602</v>
      </c>
      <c r="Q373">
        <v>98.59162361206478</v>
      </c>
      <c r="R373">
        <v>1</v>
      </c>
      <c r="S373" t="b">
        <f>ISNUMBER(MATCH(G373,'[1]Export_03_12_2025 12_29_48'!$B$2:$B$352,0))</f>
        <v>1</v>
      </c>
    </row>
    <row r="374" spans="1:19" x14ac:dyDescent="0.25">
      <c r="A374" t="s">
        <v>697</v>
      </c>
      <c r="B374" t="s">
        <v>337</v>
      </c>
      <c r="C374" t="s">
        <v>1093</v>
      </c>
      <c r="D374">
        <v>19336269</v>
      </c>
      <c r="E374" t="s">
        <v>1105</v>
      </c>
      <c r="F374" t="s">
        <v>1104</v>
      </c>
      <c r="G374" t="s">
        <v>1057</v>
      </c>
      <c r="H374">
        <v>1</v>
      </c>
      <c r="I374">
        <v>144.4</v>
      </c>
      <c r="J374">
        <v>161.30000000000001</v>
      </c>
      <c r="K374">
        <v>0.4</v>
      </c>
      <c r="L374">
        <v>0</v>
      </c>
      <c r="M374">
        <v>1116862897.4400001</v>
      </c>
      <c r="N374">
        <v>373</v>
      </c>
      <c r="O374">
        <v>6644012960737.0361</v>
      </c>
      <c r="P374">
        <v>6551557113884.1006</v>
      </c>
      <c r="Q374">
        <v>98.60843367706677</v>
      </c>
      <c r="R374">
        <v>1</v>
      </c>
      <c r="S374" t="b">
        <f>ISNUMBER(MATCH(G374,'[1]Export_03_12_2025 12_29_48'!$B$2:$B$352,0))</f>
        <v>1</v>
      </c>
    </row>
    <row r="375" spans="1:19" x14ac:dyDescent="0.25">
      <c r="A375" t="s">
        <v>499</v>
      </c>
      <c r="B375" t="s">
        <v>139</v>
      </c>
      <c r="C375" t="s">
        <v>1097</v>
      </c>
      <c r="D375">
        <v>84000000</v>
      </c>
      <c r="E375" t="s">
        <v>1105</v>
      </c>
      <c r="F375" t="s">
        <v>1104</v>
      </c>
      <c r="G375" t="s">
        <v>859</v>
      </c>
      <c r="H375">
        <v>1</v>
      </c>
      <c r="I375">
        <v>52.5</v>
      </c>
      <c r="J375">
        <v>56.4</v>
      </c>
      <c r="K375">
        <v>0.25</v>
      </c>
      <c r="L375">
        <v>0</v>
      </c>
      <c r="M375">
        <v>1102500000</v>
      </c>
      <c r="N375">
        <v>374</v>
      </c>
      <c r="O375">
        <v>6644012960737.0361</v>
      </c>
      <c r="P375">
        <v>6552659613884.1006</v>
      </c>
      <c r="Q375">
        <v>98.625027564022076</v>
      </c>
      <c r="R375">
        <v>1</v>
      </c>
      <c r="S375" t="b">
        <f>ISNUMBER(MATCH(G375,'[1]Export_03_12_2025 12_29_48'!$B$2:$B$352,0))</f>
        <v>1</v>
      </c>
    </row>
    <row r="376" spans="1:19" x14ac:dyDescent="0.25">
      <c r="A376" t="s">
        <v>451</v>
      </c>
      <c r="B376" t="s">
        <v>91</v>
      </c>
      <c r="C376" t="s">
        <v>1094</v>
      </c>
      <c r="D376">
        <v>324761840</v>
      </c>
      <c r="E376" t="s">
        <v>1105</v>
      </c>
      <c r="F376" t="s">
        <v>1104</v>
      </c>
      <c r="G376" t="s">
        <v>811</v>
      </c>
      <c r="H376">
        <v>1</v>
      </c>
      <c r="I376">
        <v>22.46</v>
      </c>
      <c r="J376">
        <v>24.1</v>
      </c>
      <c r="K376">
        <v>0.15</v>
      </c>
      <c r="L376">
        <v>0</v>
      </c>
      <c r="M376">
        <v>1094122638.96</v>
      </c>
      <c r="N376">
        <v>375</v>
      </c>
      <c r="O376">
        <v>6644012960737.0361</v>
      </c>
      <c r="P376">
        <v>6553753736523.0605</v>
      </c>
      <c r="Q376">
        <v>98.64149536210472</v>
      </c>
      <c r="R376">
        <v>1</v>
      </c>
      <c r="S376" t="b">
        <f>ISNUMBER(MATCH(G376,'[1]Export_03_12_2025 12_29_48'!$B$2:$B$352,0))</f>
        <v>1</v>
      </c>
    </row>
    <row r="377" spans="1:19" x14ac:dyDescent="0.25">
      <c r="A377" t="s">
        <v>639</v>
      </c>
      <c r="B377" t="s">
        <v>279</v>
      </c>
      <c r="C377" t="s">
        <v>1093</v>
      </c>
      <c r="D377">
        <v>52160291</v>
      </c>
      <c r="E377" t="s">
        <v>1105</v>
      </c>
      <c r="F377" t="s">
        <v>1104</v>
      </c>
      <c r="G377" t="s">
        <v>999</v>
      </c>
      <c r="H377">
        <v>1</v>
      </c>
      <c r="I377">
        <v>46.6</v>
      </c>
      <c r="J377">
        <v>56.3</v>
      </c>
      <c r="K377">
        <v>0.45</v>
      </c>
      <c r="L377">
        <v>0</v>
      </c>
      <c r="M377">
        <v>1093801302.27</v>
      </c>
      <c r="N377">
        <v>376</v>
      </c>
      <c r="O377">
        <v>6644012960737.0361</v>
      </c>
      <c r="P377">
        <v>6554847537825.3301</v>
      </c>
      <c r="Q377">
        <v>98.657958323702388</v>
      </c>
      <c r="R377">
        <v>1</v>
      </c>
      <c r="S377" t="b">
        <f>ISNUMBER(MATCH(G377,'[1]Export_03_12_2025 12_29_48'!$B$2:$B$352,0))</f>
        <v>1</v>
      </c>
    </row>
    <row r="378" spans="1:19" x14ac:dyDescent="0.25">
      <c r="A378" t="s">
        <v>486</v>
      </c>
      <c r="B378" t="s">
        <v>126</v>
      </c>
      <c r="C378" t="s">
        <v>1091</v>
      </c>
      <c r="D378">
        <v>150320000</v>
      </c>
      <c r="E378" t="s">
        <v>1105</v>
      </c>
      <c r="F378" t="s">
        <v>1104</v>
      </c>
      <c r="G378" t="s">
        <v>846</v>
      </c>
      <c r="H378">
        <v>1</v>
      </c>
      <c r="I378">
        <v>20.72</v>
      </c>
      <c r="J378">
        <v>20.2</v>
      </c>
      <c r="K378">
        <v>0.35</v>
      </c>
      <c r="L378">
        <v>0</v>
      </c>
      <c r="M378">
        <v>1090120640</v>
      </c>
      <c r="N378">
        <v>377</v>
      </c>
      <c r="O378">
        <v>6644012960737.0361</v>
      </c>
      <c r="P378">
        <v>6555937658465.3301</v>
      </c>
      <c r="Q378">
        <v>98.67436588711989</v>
      </c>
      <c r="R378">
        <v>1</v>
      </c>
      <c r="S378" t="b">
        <f>ISNUMBER(MATCH(G378,'[1]Export_03_12_2025 12_29_48'!$B$2:$B$352,0))</f>
        <v>1</v>
      </c>
    </row>
    <row r="379" spans="1:19" x14ac:dyDescent="0.25">
      <c r="A379" t="s">
        <v>439</v>
      </c>
      <c r="B379" t="s">
        <v>79</v>
      </c>
      <c r="C379" t="s">
        <v>1093</v>
      </c>
      <c r="D379">
        <v>140948872</v>
      </c>
      <c r="E379" t="s">
        <v>1105</v>
      </c>
      <c r="F379" t="s">
        <v>1104</v>
      </c>
      <c r="G379" t="s">
        <v>799</v>
      </c>
      <c r="H379">
        <v>1</v>
      </c>
      <c r="I379">
        <v>17.14</v>
      </c>
      <c r="J379">
        <v>17.96</v>
      </c>
      <c r="K379">
        <v>0.45</v>
      </c>
      <c r="L379">
        <v>0</v>
      </c>
      <c r="M379">
        <v>1087138649.7360001</v>
      </c>
      <c r="N379">
        <v>378</v>
      </c>
      <c r="O379">
        <v>6644012960737.0361</v>
      </c>
      <c r="P379">
        <v>6557024797115.0664</v>
      </c>
      <c r="Q379">
        <v>98.690728568170655</v>
      </c>
      <c r="R379">
        <v>1</v>
      </c>
      <c r="S379" t="b">
        <f>ISNUMBER(MATCH(G379,'[1]Export_03_12_2025 12_29_48'!$B$2:$B$352,0))</f>
        <v>1</v>
      </c>
    </row>
    <row r="380" spans="1:19" x14ac:dyDescent="0.25">
      <c r="A380" t="s">
        <v>519</v>
      </c>
      <c r="B380" t="s">
        <v>159</v>
      </c>
      <c r="C380" t="s">
        <v>1095</v>
      </c>
      <c r="D380">
        <v>36810933</v>
      </c>
      <c r="E380" t="s">
        <v>1105</v>
      </c>
      <c r="F380" t="s">
        <v>1104</v>
      </c>
      <c r="G380" t="s">
        <v>879</v>
      </c>
      <c r="H380">
        <v>1</v>
      </c>
      <c r="I380">
        <v>45.2</v>
      </c>
      <c r="J380">
        <v>44.35</v>
      </c>
      <c r="K380">
        <v>0.65</v>
      </c>
      <c r="L380">
        <v>0</v>
      </c>
      <c r="M380">
        <v>1081505211.54</v>
      </c>
      <c r="N380">
        <v>379</v>
      </c>
      <c r="O380">
        <v>6644012960737.0361</v>
      </c>
      <c r="P380">
        <v>6558106302326.6064</v>
      </c>
      <c r="Q380">
        <v>98.707006459528344</v>
      </c>
      <c r="R380">
        <v>1</v>
      </c>
      <c r="S380" t="b">
        <f>ISNUMBER(MATCH(G380,'[1]Export_03_12_2025 12_29_48'!$B$2:$B$352,0))</f>
        <v>1</v>
      </c>
    </row>
    <row r="381" spans="1:19" x14ac:dyDescent="0.25">
      <c r="A381" t="s">
        <v>579</v>
      </c>
      <c r="B381" t="s">
        <v>219</v>
      </c>
      <c r="C381" t="s">
        <v>1094</v>
      </c>
      <c r="D381">
        <v>51235764</v>
      </c>
      <c r="E381" t="s">
        <v>1105</v>
      </c>
      <c r="F381" t="s">
        <v>1104</v>
      </c>
      <c r="G381" t="s">
        <v>939</v>
      </c>
      <c r="H381">
        <v>1</v>
      </c>
      <c r="I381">
        <v>59.4</v>
      </c>
      <c r="J381">
        <v>57.75</v>
      </c>
      <c r="K381">
        <v>0.35</v>
      </c>
      <c r="L381">
        <v>0</v>
      </c>
      <c r="M381">
        <v>1065191533.5599999</v>
      </c>
      <c r="N381">
        <v>380</v>
      </c>
      <c r="O381">
        <v>6644012960737.0361</v>
      </c>
      <c r="P381">
        <v>6559171493860.166</v>
      </c>
      <c r="Q381">
        <v>98.723038811359302</v>
      </c>
      <c r="R381">
        <v>1</v>
      </c>
      <c r="S381" t="b">
        <f>ISNUMBER(MATCH(G381,'[1]Export_03_12_2025 12_29_48'!$B$2:$B$352,0))</f>
        <v>1</v>
      </c>
    </row>
    <row r="382" spans="1:19" x14ac:dyDescent="0.25">
      <c r="A382" t="s">
        <v>680</v>
      </c>
      <c r="B382" t="s">
        <v>320</v>
      </c>
      <c r="C382" t="s">
        <v>1097</v>
      </c>
      <c r="D382">
        <v>170000000</v>
      </c>
      <c r="E382" t="s">
        <v>1105</v>
      </c>
      <c r="F382" t="s">
        <v>1104</v>
      </c>
      <c r="G382" t="s">
        <v>1040</v>
      </c>
      <c r="H382">
        <v>1</v>
      </c>
      <c r="I382">
        <v>8.3049999999999997</v>
      </c>
      <c r="J382">
        <v>9.01</v>
      </c>
      <c r="K382">
        <v>0.75</v>
      </c>
      <c r="L382">
        <v>0</v>
      </c>
      <c r="M382">
        <v>1058887500</v>
      </c>
      <c r="N382">
        <v>381</v>
      </c>
      <c r="O382">
        <v>6644012960737.0361</v>
      </c>
      <c r="P382">
        <v>6560230381360.166</v>
      </c>
      <c r="Q382">
        <v>98.738976280269384</v>
      </c>
      <c r="R382">
        <v>1</v>
      </c>
      <c r="S382" t="b">
        <f>ISNUMBER(MATCH(G382,'[1]Export_03_12_2025 12_29_48'!$B$2:$B$352,0))</f>
        <v>1</v>
      </c>
    </row>
    <row r="383" spans="1:19" x14ac:dyDescent="0.25">
      <c r="A383" t="s">
        <v>670</v>
      </c>
      <c r="B383" t="s">
        <v>310</v>
      </c>
      <c r="C383" t="s">
        <v>1099</v>
      </c>
      <c r="D383">
        <v>2000000000</v>
      </c>
      <c r="E383" t="s">
        <v>1105</v>
      </c>
      <c r="F383" t="s">
        <v>1104</v>
      </c>
      <c r="G383" t="s">
        <v>1030</v>
      </c>
      <c r="H383">
        <v>1</v>
      </c>
      <c r="I383">
        <v>1.3220000000000001</v>
      </c>
      <c r="J383">
        <v>1.3180000000000001</v>
      </c>
      <c r="K383">
        <v>0.4</v>
      </c>
      <c r="L383">
        <v>0</v>
      </c>
      <c r="M383">
        <v>1057600000</v>
      </c>
      <c r="N383">
        <v>382</v>
      </c>
      <c r="O383">
        <v>6644012960737.0361</v>
      </c>
      <c r="P383">
        <v>6561287981360.166</v>
      </c>
      <c r="Q383">
        <v>98.754894370830769</v>
      </c>
      <c r="R383">
        <v>1</v>
      </c>
      <c r="S383" t="b">
        <f>ISNUMBER(MATCH(G383,'[1]Export_03_12_2025 12_29_48'!$B$2:$B$352,0))</f>
        <v>1</v>
      </c>
    </row>
    <row r="384" spans="1:19" x14ac:dyDescent="0.25">
      <c r="A384" t="s">
        <v>684</v>
      </c>
      <c r="B384" t="s">
        <v>324</v>
      </c>
      <c r="C384" t="s">
        <v>1094</v>
      </c>
      <c r="D384">
        <v>80301260</v>
      </c>
      <c r="E384" t="s">
        <v>1105</v>
      </c>
      <c r="F384" t="s">
        <v>1104</v>
      </c>
      <c r="G384" t="s">
        <v>1044</v>
      </c>
      <c r="H384">
        <v>1</v>
      </c>
      <c r="I384">
        <v>23.88</v>
      </c>
      <c r="J384">
        <v>22.36</v>
      </c>
      <c r="K384">
        <v>0.55000000000000004</v>
      </c>
      <c r="L384">
        <v>0</v>
      </c>
      <c r="M384">
        <v>1054676748.84</v>
      </c>
      <c r="N384">
        <v>383</v>
      </c>
      <c r="O384">
        <v>6644012960737.0361</v>
      </c>
      <c r="P384">
        <v>6562342658109.0059</v>
      </c>
      <c r="Q384">
        <v>98.770768463116141</v>
      </c>
      <c r="R384">
        <v>1</v>
      </c>
      <c r="S384" t="b">
        <f>ISNUMBER(MATCH(G384,'[1]Export_03_12_2025 12_29_48'!$B$2:$B$352,0))</f>
        <v>1</v>
      </c>
    </row>
    <row r="385" spans="1:19" x14ac:dyDescent="0.25">
      <c r="A385" t="s">
        <v>607</v>
      </c>
      <c r="B385" t="s">
        <v>247</v>
      </c>
      <c r="C385" t="s">
        <v>1097</v>
      </c>
      <c r="D385">
        <v>17274694</v>
      </c>
      <c r="E385" t="s">
        <v>1105</v>
      </c>
      <c r="F385" t="s">
        <v>1104</v>
      </c>
      <c r="G385" t="s">
        <v>967</v>
      </c>
      <c r="H385">
        <v>1</v>
      </c>
      <c r="I385">
        <v>71.099999999999994</v>
      </c>
      <c r="J385">
        <v>71.400000000000006</v>
      </c>
      <c r="K385">
        <v>0.85</v>
      </c>
      <c r="L385">
        <v>0</v>
      </c>
      <c r="M385">
        <v>1043996131.89</v>
      </c>
      <c r="N385">
        <v>384</v>
      </c>
      <c r="O385">
        <v>6644012960737.0361</v>
      </c>
      <c r="P385">
        <v>6563386654240.8965</v>
      </c>
      <c r="Q385">
        <v>98.786481799891064</v>
      </c>
      <c r="R385">
        <v>1</v>
      </c>
      <c r="S385" t="b">
        <f>ISNUMBER(MATCH(G385,'[1]Export_03_12_2025 12_29_48'!$B$2:$B$352,0))</f>
        <v>0</v>
      </c>
    </row>
    <row r="386" spans="1:19" x14ac:dyDescent="0.25">
      <c r="A386" t="s">
        <v>483</v>
      </c>
      <c r="B386" t="s">
        <v>123</v>
      </c>
      <c r="C386" t="s">
        <v>1091</v>
      </c>
      <c r="D386">
        <v>541744385</v>
      </c>
      <c r="E386" t="s">
        <v>1105</v>
      </c>
      <c r="F386" t="s">
        <v>1104</v>
      </c>
      <c r="G386" t="s">
        <v>843</v>
      </c>
      <c r="H386">
        <v>1</v>
      </c>
      <c r="I386">
        <v>4.2759999999999998</v>
      </c>
      <c r="J386">
        <v>4.3280000000000003</v>
      </c>
      <c r="K386">
        <v>0.45</v>
      </c>
      <c r="L386">
        <v>0</v>
      </c>
      <c r="M386">
        <v>1042424545.617</v>
      </c>
      <c r="N386">
        <v>385</v>
      </c>
      <c r="O386">
        <v>6644012960737.0361</v>
      </c>
      <c r="P386">
        <v>6564429078786.5127</v>
      </c>
      <c r="Q386">
        <v>98.802171482493691</v>
      </c>
      <c r="R386">
        <v>1</v>
      </c>
      <c r="S386" t="b">
        <f>ISNUMBER(MATCH(G386,'[1]Export_03_12_2025 12_29_48'!$B$2:$B$352,0))</f>
        <v>1</v>
      </c>
    </row>
    <row r="387" spans="1:19" x14ac:dyDescent="0.25">
      <c r="A387" t="s">
        <v>534</v>
      </c>
      <c r="B387" t="s">
        <v>174</v>
      </c>
      <c r="C387" t="s">
        <v>1097</v>
      </c>
      <c r="D387">
        <v>166940570</v>
      </c>
      <c r="E387" t="s">
        <v>1105</v>
      </c>
      <c r="F387" t="s">
        <v>1104</v>
      </c>
      <c r="G387" t="s">
        <v>894</v>
      </c>
      <c r="H387">
        <v>1</v>
      </c>
      <c r="I387">
        <v>7.75</v>
      </c>
      <c r="J387">
        <v>8.1199999999999992</v>
      </c>
      <c r="K387">
        <v>0.8</v>
      </c>
      <c r="L387">
        <v>0</v>
      </c>
      <c r="M387">
        <v>1035031534</v>
      </c>
      <c r="N387">
        <v>386</v>
      </c>
      <c r="O387">
        <v>6644012960737.0361</v>
      </c>
      <c r="P387">
        <v>6565464110320.5127</v>
      </c>
      <c r="Q387">
        <v>98.817749891809214</v>
      </c>
      <c r="R387">
        <v>1</v>
      </c>
      <c r="S387" t="b">
        <f>ISNUMBER(MATCH(G387,'[1]Export_03_12_2025 12_29_48'!$B$2:$B$352,0))</f>
        <v>1</v>
      </c>
    </row>
    <row r="388" spans="1:19" x14ac:dyDescent="0.25">
      <c r="A388" t="s">
        <v>437</v>
      </c>
      <c r="B388" t="s">
        <v>77</v>
      </c>
      <c r="C388" t="s">
        <v>1091</v>
      </c>
      <c r="D388">
        <v>112499205</v>
      </c>
      <c r="E388" t="s">
        <v>1105</v>
      </c>
      <c r="F388" t="s">
        <v>1104</v>
      </c>
      <c r="G388" t="s">
        <v>797</v>
      </c>
      <c r="H388">
        <v>1</v>
      </c>
      <c r="I388">
        <v>22.9</v>
      </c>
      <c r="J388">
        <v>25</v>
      </c>
      <c r="K388">
        <v>0.4</v>
      </c>
      <c r="L388">
        <v>0</v>
      </c>
      <c r="M388">
        <v>1030492717.8</v>
      </c>
      <c r="N388">
        <v>387</v>
      </c>
      <c r="O388">
        <v>6644012960737.0361</v>
      </c>
      <c r="P388">
        <v>6566494603038.3115</v>
      </c>
      <c r="Q388">
        <v>98.833259986745659</v>
      </c>
      <c r="R388">
        <v>1</v>
      </c>
      <c r="S388" t="b">
        <f>ISNUMBER(MATCH(G388,'[1]Export_03_12_2025 12_29_48'!$B$2:$B$352,0))</f>
        <v>1</v>
      </c>
    </row>
    <row r="389" spans="1:19" x14ac:dyDescent="0.25">
      <c r="A389" t="s">
        <v>415</v>
      </c>
      <c r="B389" t="s">
        <v>55</v>
      </c>
      <c r="C389" t="s">
        <v>1092</v>
      </c>
      <c r="D389">
        <v>66000000</v>
      </c>
      <c r="E389" t="s">
        <v>1105</v>
      </c>
      <c r="F389" t="s">
        <v>1104</v>
      </c>
      <c r="G389" t="s">
        <v>775</v>
      </c>
      <c r="H389">
        <v>1</v>
      </c>
      <c r="I389">
        <v>25.9</v>
      </c>
      <c r="J389">
        <v>25.62</v>
      </c>
      <c r="K389">
        <v>0.60000000000000009</v>
      </c>
      <c r="L389">
        <v>0</v>
      </c>
      <c r="M389">
        <v>1025640000</v>
      </c>
      <c r="N389">
        <v>388</v>
      </c>
      <c r="O389">
        <v>6644012960737.0361</v>
      </c>
      <c r="P389">
        <v>6567520243038.3115</v>
      </c>
      <c r="Q389">
        <v>98.848697042724638</v>
      </c>
      <c r="R389">
        <v>1</v>
      </c>
      <c r="S389" t="b">
        <f>ISNUMBER(MATCH(G389,'[1]Export_03_12_2025 12_29_48'!$B$2:$B$352,0))</f>
        <v>1</v>
      </c>
    </row>
    <row r="390" spans="1:19" x14ac:dyDescent="0.25">
      <c r="A390" t="s">
        <v>596</v>
      </c>
      <c r="B390" t="s">
        <v>236</v>
      </c>
      <c r="C390" t="s">
        <v>1093</v>
      </c>
      <c r="D390">
        <v>93886501</v>
      </c>
      <c r="E390" t="s">
        <v>1105</v>
      </c>
      <c r="F390" t="s">
        <v>1104</v>
      </c>
      <c r="G390" t="s">
        <v>956</v>
      </c>
      <c r="H390">
        <v>1</v>
      </c>
      <c r="I390">
        <v>10.88</v>
      </c>
      <c r="J390">
        <v>11.5</v>
      </c>
      <c r="K390">
        <v>1</v>
      </c>
      <c r="L390">
        <v>0</v>
      </c>
      <c r="M390">
        <v>1021485130.88</v>
      </c>
      <c r="N390">
        <v>389</v>
      </c>
      <c r="O390">
        <v>6644012960737.0361</v>
      </c>
      <c r="P390">
        <v>6568541728169.1924</v>
      </c>
      <c r="Q390">
        <v>98.86407156316757</v>
      </c>
      <c r="R390">
        <v>1</v>
      </c>
      <c r="S390" t="b">
        <f>ISNUMBER(MATCH(G390,'[1]Export_03_12_2025 12_29_48'!$B$2:$B$352,0))</f>
        <v>1</v>
      </c>
    </row>
    <row r="391" spans="1:19" x14ac:dyDescent="0.25">
      <c r="A391" t="s">
        <v>664</v>
      </c>
      <c r="B391" t="s">
        <v>304</v>
      </c>
      <c r="C391" t="s">
        <v>1097</v>
      </c>
      <c r="D391">
        <v>30367110</v>
      </c>
      <c r="E391" t="s">
        <v>1105</v>
      </c>
      <c r="F391" t="s">
        <v>1104</v>
      </c>
      <c r="G391" t="s">
        <v>1024</v>
      </c>
      <c r="H391">
        <v>1</v>
      </c>
      <c r="I391">
        <v>83.7</v>
      </c>
      <c r="J391">
        <v>88.9</v>
      </c>
      <c r="K391">
        <v>0.4</v>
      </c>
      <c r="L391">
        <v>0</v>
      </c>
      <c r="M391">
        <v>1016690842.8</v>
      </c>
      <c r="N391">
        <v>390</v>
      </c>
      <c r="O391">
        <v>6644012960737.0361</v>
      </c>
      <c r="P391">
        <v>6569558419011.9922</v>
      </c>
      <c r="Q391">
        <v>98.879373924087218</v>
      </c>
      <c r="R391">
        <v>1</v>
      </c>
      <c r="S391" t="b">
        <f>ISNUMBER(MATCH(G391,'[1]Export_03_12_2025 12_29_48'!$B$2:$B$352,0))</f>
        <v>1</v>
      </c>
    </row>
    <row r="392" spans="1:19" x14ac:dyDescent="0.25">
      <c r="A392" t="s">
        <v>608</v>
      </c>
      <c r="B392" t="s">
        <v>248</v>
      </c>
      <c r="C392" t="s">
        <v>1098</v>
      </c>
      <c r="D392">
        <v>138921740</v>
      </c>
      <c r="E392" t="s">
        <v>1105</v>
      </c>
      <c r="F392" t="s">
        <v>1104</v>
      </c>
      <c r="G392" t="s">
        <v>968</v>
      </c>
      <c r="H392">
        <v>1</v>
      </c>
      <c r="I392">
        <v>8.1300000000000008</v>
      </c>
      <c r="J392">
        <v>8.43</v>
      </c>
      <c r="K392">
        <v>0.9</v>
      </c>
      <c r="L392">
        <v>0</v>
      </c>
      <c r="M392">
        <v>1016490371.58</v>
      </c>
      <c r="N392">
        <v>391</v>
      </c>
      <c r="O392">
        <v>6644012960737.0361</v>
      </c>
      <c r="P392">
        <v>6570574909383.5723</v>
      </c>
      <c r="Q392">
        <v>98.894673267685533</v>
      </c>
      <c r="R392">
        <v>1</v>
      </c>
      <c r="S392" t="b">
        <f>ISNUMBER(MATCH(G392,'[1]Export_03_12_2025 12_29_48'!$B$2:$B$352,0))</f>
        <v>1</v>
      </c>
    </row>
    <row r="393" spans="1:19" x14ac:dyDescent="0.25">
      <c r="A393" t="s">
        <v>462</v>
      </c>
      <c r="B393" t="s">
        <v>102</v>
      </c>
      <c r="C393" t="s">
        <v>1091</v>
      </c>
      <c r="D393">
        <v>40425033</v>
      </c>
      <c r="E393" t="s">
        <v>1105</v>
      </c>
      <c r="F393" t="s">
        <v>1104</v>
      </c>
      <c r="G393" t="s">
        <v>822</v>
      </c>
      <c r="H393">
        <v>1</v>
      </c>
      <c r="I393">
        <v>27.88</v>
      </c>
      <c r="J393">
        <v>30.18</v>
      </c>
      <c r="K393">
        <v>0.9</v>
      </c>
      <c r="L393">
        <v>0</v>
      </c>
      <c r="M393">
        <v>1014344928.036</v>
      </c>
      <c r="N393">
        <v>392</v>
      </c>
      <c r="O393">
        <v>6644012960737.0361</v>
      </c>
      <c r="P393">
        <v>6571589254311.6084</v>
      </c>
      <c r="Q393">
        <v>98.909940319902773</v>
      </c>
      <c r="R393">
        <v>1</v>
      </c>
      <c r="S393" t="b">
        <f>ISNUMBER(MATCH(G393,'[1]Export_03_12_2025 12_29_48'!$B$2:$B$352,0))</f>
        <v>1</v>
      </c>
    </row>
    <row r="394" spans="1:19" x14ac:dyDescent="0.25">
      <c r="A394" t="s">
        <v>431</v>
      </c>
      <c r="B394" t="s">
        <v>71</v>
      </c>
      <c r="C394" t="s">
        <v>1094</v>
      </c>
      <c r="D394">
        <v>34280750</v>
      </c>
      <c r="E394" t="s">
        <v>1105</v>
      </c>
      <c r="F394" t="s">
        <v>1104</v>
      </c>
      <c r="G394" t="s">
        <v>791</v>
      </c>
      <c r="H394">
        <v>1</v>
      </c>
      <c r="I394">
        <v>53.4</v>
      </c>
      <c r="J394">
        <v>52.4</v>
      </c>
      <c r="K394">
        <v>0.55000000000000004</v>
      </c>
      <c r="L394">
        <v>0</v>
      </c>
      <c r="M394">
        <v>1006825627.5</v>
      </c>
      <c r="N394">
        <v>393</v>
      </c>
      <c r="O394">
        <v>6644012960737.0361</v>
      </c>
      <c r="P394">
        <v>6572596079939.1084</v>
      </c>
      <c r="Q394">
        <v>98.925094198040128</v>
      </c>
      <c r="R394">
        <v>1</v>
      </c>
      <c r="S394" t="b">
        <f>ISNUMBER(MATCH(G394,'[1]Export_03_12_2025 12_29_48'!$B$2:$B$352,0))</f>
        <v>1</v>
      </c>
    </row>
    <row r="395" spans="1:19" x14ac:dyDescent="0.25">
      <c r="A395" t="s">
        <v>694</v>
      </c>
      <c r="B395" t="s">
        <v>334</v>
      </c>
      <c r="C395" t="s">
        <v>1092</v>
      </c>
      <c r="D395">
        <v>42198429</v>
      </c>
      <c r="E395" t="s">
        <v>1105</v>
      </c>
      <c r="F395" t="s">
        <v>1104</v>
      </c>
      <c r="G395" t="s">
        <v>1054</v>
      </c>
      <c r="H395">
        <v>1</v>
      </c>
      <c r="I395">
        <v>33.86</v>
      </c>
      <c r="J395">
        <v>34.76</v>
      </c>
      <c r="K395">
        <v>0.70000000000000007</v>
      </c>
      <c r="L395">
        <v>0</v>
      </c>
      <c r="M395">
        <v>1000187164.158</v>
      </c>
      <c r="N395">
        <v>394</v>
      </c>
      <c r="O395">
        <v>6644012960737.0361</v>
      </c>
      <c r="P395">
        <v>6573596267103.2666</v>
      </c>
      <c r="Q395">
        <v>98.940148159705615</v>
      </c>
      <c r="R395">
        <v>1</v>
      </c>
      <c r="S395" t="b">
        <f>ISNUMBER(MATCH(G395,'[1]Export_03_12_2025 12_29_48'!$B$2:$B$352,0))</f>
        <v>1</v>
      </c>
    </row>
    <row r="396" spans="1:19" x14ac:dyDescent="0.25">
      <c r="A396" t="s">
        <v>626</v>
      </c>
      <c r="B396" t="s">
        <v>266</v>
      </c>
      <c r="C396" t="s">
        <v>1095</v>
      </c>
      <c r="D396">
        <v>338025135</v>
      </c>
      <c r="E396" t="s">
        <v>1105</v>
      </c>
      <c r="F396" t="s">
        <v>1104</v>
      </c>
      <c r="G396" t="s">
        <v>986</v>
      </c>
      <c r="H396">
        <v>1</v>
      </c>
      <c r="I396">
        <v>7.375</v>
      </c>
      <c r="J396">
        <v>7.51</v>
      </c>
      <c r="K396">
        <v>0.4</v>
      </c>
      <c r="L396">
        <v>0</v>
      </c>
      <c r="M396">
        <v>997174148.25</v>
      </c>
      <c r="N396">
        <v>395</v>
      </c>
      <c r="O396">
        <v>6644012960737.0361</v>
      </c>
      <c r="P396">
        <v>6574593441251.5166</v>
      </c>
      <c r="Q396">
        <v>98.955156772032865</v>
      </c>
      <c r="R396">
        <v>1</v>
      </c>
      <c r="S396" t="b">
        <f>ISNUMBER(MATCH(G396,'[1]Export_03_12_2025 12_29_48'!$B$2:$B$352,0))</f>
        <v>1</v>
      </c>
    </row>
    <row r="397" spans="1:19" x14ac:dyDescent="0.25">
      <c r="A397" t="s">
        <v>513</v>
      </c>
      <c r="B397" t="s">
        <v>153</v>
      </c>
      <c r="C397" t="s">
        <v>1092</v>
      </c>
      <c r="D397">
        <v>65897071</v>
      </c>
      <c r="E397" t="s">
        <v>1105</v>
      </c>
      <c r="F397" t="s">
        <v>1104</v>
      </c>
      <c r="G397" t="s">
        <v>873</v>
      </c>
      <c r="H397">
        <v>1</v>
      </c>
      <c r="I397">
        <v>27.02</v>
      </c>
      <c r="J397">
        <v>27.64</v>
      </c>
      <c r="K397">
        <v>0.55000000000000004</v>
      </c>
      <c r="L397">
        <v>0</v>
      </c>
      <c r="M397">
        <v>979296372.13100016</v>
      </c>
      <c r="N397">
        <v>396</v>
      </c>
      <c r="O397">
        <v>6644012960737.0361</v>
      </c>
      <c r="P397">
        <v>6575572737623.6475</v>
      </c>
      <c r="Q397">
        <v>98.969896303366085</v>
      </c>
      <c r="R397">
        <v>1</v>
      </c>
      <c r="S397" t="b">
        <f>ISNUMBER(MATCH(G397,'[1]Export_03_12_2025 12_29_48'!$B$2:$B$352,0))</f>
        <v>1</v>
      </c>
    </row>
    <row r="398" spans="1:19" x14ac:dyDescent="0.25">
      <c r="A398" t="s">
        <v>640</v>
      </c>
      <c r="B398" t="s">
        <v>280</v>
      </c>
      <c r="C398" t="s">
        <v>1099</v>
      </c>
      <c r="D398">
        <v>667191262</v>
      </c>
      <c r="E398" t="s">
        <v>1105</v>
      </c>
      <c r="F398" t="s">
        <v>1104</v>
      </c>
      <c r="G398" t="s">
        <v>1000</v>
      </c>
      <c r="H398">
        <v>1</v>
      </c>
      <c r="I398">
        <v>2.9249999999999998</v>
      </c>
      <c r="J398">
        <v>3.0150000000000001</v>
      </c>
      <c r="K398">
        <v>0.5</v>
      </c>
      <c r="L398">
        <v>0</v>
      </c>
      <c r="M398">
        <v>975767220.67499995</v>
      </c>
      <c r="N398">
        <v>397</v>
      </c>
      <c r="O398">
        <v>6644012960737.0361</v>
      </c>
      <c r="P398">
        <v>6576548504844.3223</v>
      </c>
      <c r="Q398">
        <v>98.984582716930319</v>
      </c>
      <c r="R398">
        <v>1</v>
      </c>
      <c r="S398" t="b">
        <f>ISNUMBER(MATCH(G398,'[1]Export_03_12_2025 12_29_48'!$B$2:$B$352,0))</f>
        <v>1</v>
      </c>
    </row>
    <row r="399" spans="1:19" x14ac:dyDescent="0.25">
      <c r="A399" t="s">
        <v>560</v>
      </c>
      <c r="B399" t="s">
        <v>200</v>
      </c>
      <c r="C399" t="s">
        <v>1093</v>
      </c>
      <c r="D399">
        <v>214128663</v>
      </c>
      <c r="E399" t="s">
        <v>1105</v>
      </c>
      <c r="F399" t="s">
        <v>1104</v>
      </c>
      <c r="G399" t="s">
        <v>920</v>
      </c>
      <c r="H399">
        <v>1</v>
      </c>
      <c r="I399">
        <v>15.18</v>
      </c>
      <c r="J399">
        <v>15.08</v>
      </c>
      <c r="K399">
        <v>0.3</v>
      </c>
      <c r="L399">
        <v>0</v>
      </c>
      <c r="M399">
        <v>975141931.30200016</v>
      </c>
      <c r="N399">
        <v>398</v>
      </c>
      <c r="O399">
        <v>6644012960737.0361</v>
      </c>
      <c r="P399">
        <v>6577523646775.624</v>
      </c>
      <c r="Q399">
        <v>98.99925971917375</v>
      </c>
      <c r="R399">
        <v>1</v>
      </c>
      <c r="S399" t="b">
        <f>ISNUMBER(MATCH(G399,'[1]Export_03_12_2025 12_29_48'!$B$2:$B$352,0))</f>
        <v>1</v>
      </c>
    </row>
    <row r="400" spans="1:19" x14ac:dyDescent="0.25">
      <c r="A400" t="s">
        <v>675</v>
      </c>
      <c r="B400" t="s">
        <v>315</v>
      </c>
      <c r="C400" t="s">
        <v>1097</v>
      </c>
      <c r="D400">
        <v>55843310</v>
      </c>
      <c r="E400" t="s">
        <v>1105</v>
      </c>
      <c r="F400" t="s">
        <v>1104</v>
      </c>
      <c r="G400" t="s">
        <v>1035</v>
      </c>
      <c r="H400">
        <v>1</v>
      </c>
      <c r="I400">
        <v>38.799999999999997</v>
      </c>
      <c r="J400">
        <v>42.7</v>
      </c>
      <c r="K400">
        <v>0.45</v>
      </c>
      <c r="L400">
        <v>0</v>
      </c>
      <c r="M400">
        <v>975024192.60000002</v>
      </c>
      <c r="N400">
        <v>399</v>
      </c>
      <c r="O400">
        <v>6644012960737.0361</v>
      </c>
      <c r="P400">
        <v>6578498670968.2236</v>
      </c>
      <c r="Q400">
        <v>99.013934949314958</v>
      </c>
      <c r="R400">
        <v>1</v>
      </c>
      <c r="S400" t="b">
        <f>ISNUMBER(MATCH(G400,'[1]Export_03_12_2025 12_29_48'!$B$2:$B$352,0))</f>
        <v>1</v>
      </c>
    </row>
    <row r="401" spans="1:19" x14ac:dyDescent="0.25">
      <c r="A401" t="s">
        <v>703</v>
      </c>
      <c r="B401" t="s">
        <v>343</v>
      </c>
      <c r="C401" t="s">
        <v>1102</v>
      </c>
      <c r="D401">
        <v>259574298</v>
      </c>
      <c r="E401" t="s">
        <v>1105</v>
      </c>
      <c r="F401" t="s">
        <v>1104</v>
      </c>
      <c r="G401" t="s">
        <v>1063</v>
      </c>
      <c r="H401">
        <v>1</v>
      </c>
      <c r="I401">
        <v>3.95</v>
      </c>
      <c r="J401">
        <v>3.92</v>
      </c>
      <c r="K401">
        <v>0.95000000000000007</v>
      </c>
      <c r="L401">
        <v>0</v>
      </c>
      <c r="M401">
        <v>974052553.24500012</v>
      </c>
      <c r="N401">
        <v>400</v>
      </c>
      <c r="O401">
        <v>6644012960737.0361</v>
      </c>
      <c r="P401">
        <v>6579472723521.4688</v>
      </c>
      <c r="Q401">
        <v>99.028595555171705</v>
      </c>
      <c r="R401">
        <v>1</v>
      </c>
      <c r="S401" t="b">
        <f>ISNUMBER(MATCH(G401,'[1]Export_03_12_2025 12_29_48'!$B$2:$B$352,0))</f>
        <v>1</v>
      </c>
    </row>
    <row r="402" spans="1:19" x14ac:dyDescent="0.25">
      <c r="A402" t="s">
        <v>665</v>
      </c>
      <c r="B402" t="s">
        <v>305</v>
      </c>
      <c r="C402" t="s">
        <v>1097</v>
      </c>
      <c r="D402">
        <v>16567245</v>
      </c>
      <c r="E402" t="s">
        <v>1105</v>
      </c>
      <c r="F402" t="s">
        <v>1104</v>
      </c>
      <c r="G402" t="s">
        <v>1025</v>
      </c>
      <c r="H402">
        <v>1</v>
      </c>
      <c r="I402">
        <v>58.5</v>
      </c>
      <c r="J402">
        <v>62.8</v>
      </c>
      <c r="K402">
        <v>1</v>
      </c>
      <c r="L402">
        <v>0</v>
      </c>
      <c r="M402">
        <v>969183832.5</v>
      </c>
      <c r="N402">
        <v>401</v>
      </c>
      <c r="O402">
        <v>6644012960737.0361</v>
      </c>
      <c r="P402">
        <v>6580441907353.9688</v>
      </c>
      <c r="Q402">
        <v>99.043182881208352</v>
      </c>
      <c r="R402">
        <v>1</v>
      </c>
      <c r="S402" t="b">
        <f>ISNUMBER(MATCH(G402,'[1]Export_03_12_2025 12_29_48'!$B$2:$B$352,0))</f>
        <v>1</v>
      </c>
    </row>
    <row r="403" spans="1:19" x14ac:dyDescent="0.25">
      <c r="A403" t="s">
        <v>385</v>
      </c>
      <c r="B403" t="s">
        <v>25</v>
      </c>
      <c r="C403" t="s">
        <v>1094</v>
      </c>
      <c r="D403">
        <v>214785200</v>
      </c>
      <c r="E403" t="s">
        <v>1105</v>
      </c>
      <c r="F403" t="s">
        <v>1104</v>
      </c>
      <c r="G403" t="s">
        <v>745</v>
      </c>
      <c r="H403">
        <v>1</v>
      </c>
      <c r="I403">
        <v>11.28</v>
      </c>
      <c r="J403">
        <v>11.2</v>
      </c>
      <c r="K403">
        <v>0.4</v>
      </c>
      <c r="L403">
        <v>0</v>
      </c>
      <c r="M403">
        <v>969110822.4000001</v>
      </c>
      <c r="N403">
        <v>402</v>
      </c>
      <c r="O403">
        <v>6644012960737.0361</v>
      </c>
      <c r="P403">
        <v>6581411018176.3691</v>
      </c>
      <c r="Q403">
        <v>99.057769108359437</v>
      </c>
      <c r="R403">
        <v>1</v>
      </c>
      <c r="S403" t="b">
        <f>ISNUMBER(MATCH(G403,'[1]Export_03_12_2025 12_29_48'!$B$2:$B$352,0))</f>
        <v>1</v>
      </c>
    </row>
    <row r="404" spans="1:19" x14ac:dyDescent="0.25">
      <c r="A404" t="s">
        <v>662</v>
      </c>
      <c r="B404" t="s">
        <v>302</v>
      </c>
      <c r="C404" t="s">
        <v>1095</v>
      </c>
      <c r="D404">
        <v>99754257</v>
      </c>
      <c r="E404" t="s">
        <v>1105</v>
      </c>
      <c r="F404" t="s">
        <v>1104</v>
      </c>
      <c r="G404" t="s">
        <v>1022</v>
      </c>
      <c r="H404">
        <v>1</v>
      </c>
      <c r="I404">
        <v>32.25</v>
      </c>
      <c r="J404">
        <v>33.85</v>
      </c>
      <c r="K404">
        <v>0.3</v>
      </c>
      <c r="L404">
        <v>0</v>
      </c>
      <c r="M404">
        <v>965122436.47500014</v>
      </c>
      <c r="N404">
        <v>403</v>
      </c>
      <c r="O404">
        <v>6644012960737.0361</v>
      </c>
      <c r="P404">
        <v>6582376140612.8438</v>
      </c>
      <c r="Q404">
        <v>99.072295305737114</v>
      </c>
      <c r="R404">
        <v>1</v>
      </c>
      <c r="S404" t="b">
        <f>ISNUMBER(MATCH(G404,'[1]Export_03_12_2025 12_29_48'!$B$2:$B$352,0))</f>
        <v>1</v>
      </c>
    </row>
    <row r="405" spans="1:19" x14ac:dyDescent="0.25">
      <c r="A405" t="s">
        <v>491</v>
      </c>
      <c r="B405" t="s">
        <v>131</v>
      </c>
      <c r="C405" t="s">
        <v>1093</v>
      </c>
      <c r="D405">
        <v>17424747</v>
      </c>
      <c r="E405" t="s">
        <v>1105</v>
      </c>
      <c r="F405" t="s">
        <v>1104</v>
      </c>
      <c r="G405" t="s">
        <v>851</v>
      </c>
      <c r="H405">
        <v>1</v>
      </c>
      <c r="I405">
        <v>100.4</v>
      </c>
      <c r="J405">
        <v>115.4</v>
      </c>
      <c r="K405">
        <v>0.55000000000000004</v>
      </c>
      <c r="L405">
        <v>0</v>
      </c>
      <c r="M405">
        <v>962194529.34000015</v>
      </c>
      <c r="N405">
        <v>404</v>
      </c>
      <c r="O405">
        <v>6644012960737.0361</v>
      </c>
      <c r="P405">
        <v>6583338335142.1836</v>
      </c>
      <c r="Q405">
        <v>99.086777434761032</v>
      </c>
      <c r="R405">
        <v>1</v>
      </c>
      <c r="S405" t="b">
        <f>ISNUMBER(MATCH(G405,'[1]Export_03_12_2025 12_29_48'!$B$2:$B$352,0))</f>
        <v>1</v>
      </c>
    </row>
    <row r="406" spans="1:19" x14ac:dyDescent="0.25">
      <c r="A406" t="s">
        <v>481</v>
      </c>
      <c r="B406" t="s">
        <v>121</v>
      </c>
      <c r="C406" t="s">
        <v>1093</v>
      </c>
      <c r="D406">
        <v>161440050</v>
      </c>
      <c r="E406" t="s">
        <v>1105</v>
      </c>
      <c r="F406" t="s">
        <v>1104</v>
      </c>
      <c r="G406" t="s">
        <v>841</v>
      </c>
      <c r="H406">
        <v>1</v>
      </c>
      <c r="I406">
        <v>11.86</v>
      </c>
      <c r="J406">
        <v>14.97</v>
      </c>
      <c r="K406">
        <v>0.5</v>
      </c>
      <c r="L406">
        <v>0</v>
      </c>
      <c r="M406">
        <v>957339496.5</v>
      </c>
      <c r="N406">
        <v>405</v>
      </c>
      <c r="O406">
        <v>6644012960737.0361</v>
      </c>
      <c r="P406">
        <v>6584295674638.6836</v>
      </c>
      <c r="Q406">
        <v>99.10118648998349</v>
      </c>
      <c r="R406">
        <v>1</v>
      </c>
      <c r="S406" t="b">
        <f>ISNUMBER(MATCH(G406,'[1]Export_03_12_2025 12_29_48'!$B$2:$B$352,0))</f>
        <v>1</v>
      </c>
    </row>
    <row r="407" spans="1:19" x14ac:dyDescent="0.25">
      <c r="A407" t="s">
        <v>470</v>
      </c>
      <c r="B407" t="s">
        <v>110</v>
      </c>
      <c r="C407" t="s">
        <v>1097</v>
      </c>
      <c r="D407">
        <v>69202080</v>
      </c>
      <c r="E407" t="s">
        <v>1105</v>
      </c>
      <c r="F407" t="s">
        <v>1104</v>
      </c>
      <c r="G407" t="s">
        <v>830</v>
      </c>
      <c r="H407">
        <v>1</v>
      </c>
      <c r="I407">
        <v>19.52</v>
      </c>
      <c r="J407">
        <v>22.8</v>
      </c>
      <c r="K407">
        <v>0.7</v>
      </c>
      <c r="L407">
        <v>0</v>
      </c>
      <c r="M407">
        <v>945577221.11999989</v>
      </c>
      <c r="N407">
        <v>406</v>
      </c>
      <c r="O407">
        <v>6644012960737.0361</v>
      </c>
      <c r="P407">
        <v>6585241251859.8037</v>
      </c>
      <c r="Q407">
        <v>99.115418509498028</v>
      </c>
      <c r="R407">
        <v>1</v>
      </c>
      <c r="S407" t="b">
        <f>ISNUMBER(MATCH(G407,'[1]Export_03_12_2025 12_29_48'!$B$2:$B$352,0))</f>
        <v>1</v>
      </c>
    </row>
    <row r="408" spans="1:19" x14ac:dyDescent="0.25">
      <c r="A408" t="s">
        <v>569</v>
      </c>
      <c r="B408" t="s">
        <v>209</v>
      </c>
      <c r="C408" t="s">
        <v>1098</v>
      </c>
      <c r="D408">
        <v>55542920</v>
      </c>
      <c r="E408" t="s">
        <v>1105</v>
      </c>
      <c r="F408" t="s">
        <v>1104</v>
      </c>
      <c r="G408" t="s">
        <v>929</v>
      </c>
      <c r="H408">
        <v>1</v>
      </c>
      <c r="I408">
        <v>16.920000000000002</v>
      </c>
      <c r="J408">
        <v>16.38</v>
      </c>
      <c r="K408">
        <v>1</v>
      </c>
      <c r="L408">
        <v>0</v>
      </c>
      <c r="M408">
        <v>939786206.4000001</v>
      </c>
      <c r="N408">
        <v>407</v>
      </c>
      <c r="O408">
        <v>6644012960737.0361</v>
      </c>
      <c r="P408">
        <v>6586181038066.2041</v>
      </c>
      <c r="Q408">
        <v>99.129563367612448</v>
      </c>
      <c r="R408">
        <v>1</v>
      </c>
      <c r="S408" t="b">
        <f>ISNUMBER(MATCH(G408,'[1]Export_03_12_2025 12_29_48'!$B$2:$B$352,0))</f>
        <v>1</v>
      </c>
    </row>
    <row r="409" spans="1:19" x14ac:dyDescent="0.25">
      <c r="A409" t="s">
        <v>714</v>
      </c>
      <c r="B409" t="s">
        <v>354</v>
      </c>
      <c r="C409" t="s">
        <v>1093</v>
      </c>
      <c r="D409">
        <v>44900000</v>
      </c>
      <c r="E409" t="s">
        <v>1105</v>
      </c>
      <c r="F409" t="s">
        <v>1104</v>
      </c>
      <c r="G409" t="s">
        <v>1074</v>
      </c>
      <c r="H409">
        <v>1</v>
      </c>
      <c r="I409">
        <v>59.7</v>
      </c>
      <c r="J409">
        <v>60.9</v>
      </c>
      <c r="K409">
        <v>0.35</v>
      </c>
      <c r="L409">
        <v>0</v>
      </c>
      <c r="M409">
        <v>938185500.00000012</v>
      </c>
      <c r="N409">
        <v>408</v>
      </c>
      <c r="O409">
        <v>6644012960737.0361</v>
      </c>
      <c r="P409">
        <v>6587119223566.2041</v>
      </c>
      <c r="Q409">
        <v>99.143684133263335</v>
      </c>
      <c r="R409">
        <v>1</v>
      </c>
      <c r="S409" t="b">
        <f>ISNUMBER(MATCH(G409,'[1]Export_03_12_2025 12_29_48'!$B$2:$B$352,0))</f>
        <v>1</v>
      </c>
    </row>
    <row r="410" spans="1:19" x14ac:dyDescent="0.25">
      <c r="A410" t="s">
        <v>630</v>
      </c>
      <c r="B410" t="s">
        <v>270</v>
      </c>
      <c r="C410" t="s">
        <v>1098</v>
      </c>
      <c r="D410">
        <v>25470211</v>
      </c>
      <c r="E410" t="s">
        <v>1105</v>
      </c>
      <c r="F410" t="s">
        <v>1104</v>
      </c>
      <c r="G410" t="s">
        <v>990</v>
      </c>
      <c r="H410">
        <v>1</v>
      </c>
      <c r="I410">
        <v>46</v>
      </c>
      <c r="J410">
        <v>48.14</v>
      </c>
      <c r="K410">
        <v>0.8</v>
      </c>
      <c r="L410">
        <v>0</v>
      </c>
      <c r="M410">
        <v>937303764.80000007</v>
      </c>
      <c r="N410">
        <v>409</v>
      </c>
      <c r="O410">
        <v>6644012960737.0361</v>
      </c>
      <c r="P410">
        <v>6588056527331.0039</v>
      </c>
      <c r="Q410">
        <v>99.157791627790189</v>
      </c>
      <c r="R410">
        <v>1</v>
      </c>
      <c r="S410" t="b">
        <f>ISNUMBER(MATCH(G410,'[1]Export_03_12_2025 12_29_48'!$B$2:$B$352,0))</f>
        <v>1</v>
      </c>
    </row>
    <row r="411" spans="1:19" x14ac:dyDescent="0.25">
      <c r="A411" t="s">
        <v>512</v>
      </c>
      <c r="B411" t="s">
        <v>152</v>
      </c>
      <c r="C411" t="s">
        <v>1092</v>
      </c>
      <c r="D411">
        <v>112730967</v>
      </c>
      <c r="E411" t="s">
        <v>1105</v>
      </c>
      <c r="F411" t="s">
        <v>1104</v>
      </c>
      <c r="G411" t="s">
        <v>872</v>
      </c>
      <c r="H411">
        <v>1</v>
      </c>
      <c r="I411">
        <v>10.39</v>
      </c>
      <c r="J411">
        <v>12.14</v>
      </c>
      <c r="K411">
        <v>0.8</v>
      </c>
      <c r="L411">
        <v>0</v>
      </c>
      <c r="M411">
        <v>937019797.70400012</v>
      </c>
      <c r="N411">
        <v>410</v>
      </c>
      <c r="O411">
        <v>6644012960737.0361</v>
      </c>
      <c r="P411">
        <v>6588993547128.708</v>
      </c>
      <c r="Q411">
        <v>99.171894848287224</v>
      </c>
      <c r="R411">
        <v>1</v>
      </c>
      <c r="S411" t="b">
        <f>ISNUMBER(MATCH(G411,'[1]Export_03_12_2025 12_29_48'!$B$2:$B$352,0))</f>
        <v>1</v>
      </c>
    </row>
    <row r="412" spans="1:19" x14ac:dyDescent="0.25">
      <c r="A412" t="s">
        <v>588</v>
      </c>
      <c r="B412" t="s">
        <v>228</v>
      </c>
      <c r="C412" t="s">
        <v>1103</v>
      </c>
      <c r="D412">
        <v>991996494</v>
      </c>
      <c r="E412" t="s">
        <v>1105</v>
      </c>
      <c r="F412" t="s">
        <v>1104</v>
      </c>
      <c r="G412" t="s">
        <v>948</v>
      </c>
      <c r="H412">
        <v>1</v>
      </c>
      <c r="I412">
        <v>1.5680000000000001</v>
      </c>
      <c r="J412">
        <v>1.6605000000000001</v>
      </c>
      <c r="K412">
        <v>0.6</v>
      </c>
      <c r="L412">
        <v>0</v>
      </c>
      <c r="M412">
        <v>933270301.55519998</v>
      </c>
      <c r="N412">
        <v>411</v>
      </c>
      <c r="O412">
        <v>6644012960737.0361</v>
      </c>
      <c r="P412">
        <v>6589926817430.2637</v>
      </c>
      <c r="Q412">
        <v>99.185941634575428</v>
      </c>
      <c r="R412">
        <v>1</v>
      </c>
      <c r="S412" t="b">
        <f>ISNUMBER(MATCH(G412,'[1]Export_03_12_2025 12_29_48'!$B$2:$B$352,0))</f>
        <v>1</v>
      </c>
    </row>
    <row r="413" spans="1:19" x14ac:dyDescent="0.25">
      <c r="A413" t="s">
        <v>477</v>
      </c>
      <c r="B413" t="s">
        <v>117</v>
      </c>
      <c r="C413" t="s">
        <v>1094</v>
      </c>
      <c r="D413">
        <v>87000000</v>
      </c>
      <c r="E413" t="s">
        <v>1105</v>
      </c>
      <c r="F413" t="s">
        <v>1104</v>
      </c>
      <c r="G413" t="s">
        <v>837</v>
      </c>
      <c r="H413">
        <v>1</v>
      </c>
      <c r="I413">
        <v>23.75</v>
      </c>
      <c r="J413">
        <v>23.1</v>
      </c>
      <c r="K413">
        <v>0.45</v>
      </c>
      <c r="L413">
        <v>0</v>
      </c>
      <c r="M413">
        <v>929812500</v>
      </c>
      <c r="N413">
        <v>412</v>
      </c>
      <c r="O413">
        <v>6644012960737.0361</v>
      </c>
      <c r="P413">
        <v>6590856629930.2637</v>
      </c>
      <c r="Q413">
        <v>99.199936376992326</v>
      </c>
      <c r="R413">
        <v>1</v>
      </c>
      <c r="S413" t="b">
        <f>ISNUMBER(MATCH(G413,'[1]Export_03_12_2025 12_29_48'!$B$2:$B$352,0))</f>
        <v>1</v>
      </c>
    </row>
    <row r="414" spans="1:19" x14ac:dyDescent="0.25">
      <c r="A414" t="s">
        <v>417</v>
      </c>
      <c r="B414" t="s">
        <v>57</v>
      </c>
      <c r="C414" t="s">
        <v>1097</v>
      </c>
      <c r="D414">
        <v>39999996</v>
      </c>
      <c r="E414" t="s">
        <v>1105</v>
      </c>
      <c r="F414" t="s">
        <v>1104</v>
      </c>
      <c r="G414" t="s">
        <v>777</v>
      </c>
      <c r="H414">
        <v>1</v>
      </c>
      <c r="I414">
        <v>27.16</v>
      </c>
      <c r="J414">
        <v>27.92</v>
      </c>
      <c r="K414">
        <v>0.85</v>
      </c>
      <c r="L414">
        <v>0</v>
      </c>
      <c r="M414">
        <v>923439907.6559999</v>
      </c>
      <c r="N414">
        <v>413</v>
      </c>
      <c r="O414">
        <v>6644012960737.0361</v>
      </c>
      <c r="P414">
        <v>6591780069837.9199</v>
      </c>
      <c r="Q414">
        <v>99.213835204600173</v>
      </c>
      <c r="R414">
        <v>1</v>
      </c>
      <c r="S414" t="b">
        <f>ISNUMBER(MATCH(G414,'[1]Export_03_12_2025 12_29_48'!$B$2:$B$352,0))</f>
        <v>1</v>
      </c>
    </row>
    <row r="415" spans="1:19" x14ac:dyDescent="0.25">
      <c r="A415" t="s">
        <v>530</v>
      </c>
      <c r="B415" t="s">
        <v>170</v>
      </c>
      <c r="C415" t="s">
        <v>1092</v>
      </c>
      <c r="D415">
        <v>991811494</v>
      </c>
      <c r="E415" t="s">
        <v>1105</v>
      </c>
      <c r="F415" t="s">
        <v>1104</v>
      </c>
      <c r="G415" t="s">
        <v>890</v>
      </c>
      <c r="H415">
        <v>1</v>
      </c>
      <c r="I415">
        <v>1.54</v>
      </c>
      <c r="J415">
        <v>1.5555000000000001</v>
      </c>
      <c r="K415">
        <v>0.60000000000000009</v>
      </c>
      <c r="L415">
        <v>0</v>
      </c>
      <c r="M415">
        <v>916433820.45600009</v>
      </c>
      <c r="N415">
        <v>414</v>
      </c>
      <c r="O415">
        <v>6644012960737.0361</v>
      </c>
      <c r="P415">
        <v>6592696503658.376</v>
      </c>
      <c r="Q415">
        <v>99.227628582576273</v>
      </c>
      <c r="R415">
        <v>1</v>
      </c>
      <c r="S415" t="b">
        <f>ISNUMBER(MATCH(G415,'[1]Export_03_12_2025 12_29_48'!$B$2:$B$352,0))</f>
        <v>1</v>
      </c>
    </row>
    <row r="416" spans="1:19" x14ac:dyDescent="0.25">
      <c r="A416" t="s">
        <v>455</v>
      </c>
      <c r="B416" t="s">
        <v>95</v>
      </c>
      <c r="C416" t="s">
        <v>1091</v>
      </c>
      <c r="D416">
        <v>341320065</v>
      </c>
      <c r="E416" t="s">
        <v>1105</v>
      </c>
      <c r="F416" t="s">
        <v>1104</v>
      </c>
      <c r="G416" t="s">
        <v>815</v>
      </c>
      <c r="H416">
        <v>1</v>
      </c>
      <c r="I416">
        <v>13.4</v>
      </c>
      <c r="J416">
        <v>14</v>
      </c>
      <c r="K416">
        <v>0.2</v>
      </c>
      <c r="L416">
        <v>0</v>
      </c>
      <c r="M416">
        <v>914737774.20000005</v>
      </c>
      <c r="N416">
        <v>415</v>
      </c>
      <c r="O416">
        <v>6644012960737.0361</v>
      </c>
      <c r="P416">
        <v>6593611241432.5762</v>
      </c>
      <c r="Q416">
        <v>99.241396433114886</v>
      </c>
      <c r="R416">
        <v>1</v>
      </c>
      <c r="S416" t="b">
        <f>ISNUMBER(MATCH(G416,'[1]Export_03_12_2025 12_29_48'!$B$2:$B$352,0))</f>
        <v>1</v>
      </c>
    </row>
    <row r="417" spans="1:19" x14ac:dyDescent="0.25">
      <c r="A417" t="s">
        <v>689</v>
      </c>
      <c r="B417" t="s">
        <v>329</v>
      </c>
      <c r="C417" t="s">
        <v>1098</v>
      </c>
      <c r="D417">
        <v>127036530</v>
      </c>
      <c r="E417" t="s">
        <v>1105</v>
      </c>
      <c r="F417" t="s">
        <v>1104</v>
      </c>
      <c r="G417" t="s">
        <v>1049</v>
      </c>
      <c r="H417">
        <v>1</v>
      </c>
      <c r="I417">
        <v>10.28</v>
      </c>
      <c r="J417">
        <v>10.7</v>
      </c>
      <c r="K417">
        <v>0.7</v>
      </c>
      <c r="L417">
        <v>0</v>
      </c>
      <c r="M417">
        <v>914154869.87999988</v>
      </c>
      <c r="N417">
        <v>416</v>
      </c>
      <c r="O417">
        <v>6644012960737.0361</v>
      </c>
      <c r="P417">
        <v>6594525396302.4561</v>
      </c>
      <c r="Q417">
        <v>99.255155510276268</v>
      </c>
      <c r="R417">
        <v>1</v>
      </c>
      <c r="S417" t="b">
        <f>ISNUMBER(MATCH(G417,'[1]Export_03_12_2025 12_29_48'!$B$2:$B$352,0))</f>
        <v>1</v>
      </c>
    </row>
    <row r="418" spans="1:19" x14ac:dyDescent="0.25">
      <c r="A418" t="s">
        <v>504</v>
      </c>
      <c r="B418" t="s">
        <v>144</v>
      </c>
      <c r="C418" t="s">
        <v>1092</v>
      </c>
      <c r="D418">
        <v>45671645</v>
      </c>
      <c r="E418" t="s">
        <v>1105</v>
      </c>
      <c r="F418" t="s">
        <v>1104</v>
      </c>
      <c r="G418" t="s">
        <v>864</v>
      </c>
      <c r="H418">
        <v>1</v>
      </c>
      <c r="I418">
        <v>26.58</v>
      </c>
      <c r="J418">
        <v>25.14</v>
      </c>
      <c r="K418">
        <v>0.75</v>
      </c>
      <c r="L418">
        <v>0</v>
      </c>
      <c r="M418">
        <v>910464243.07499993</v>
      </c>
      <c r="N418">
        <v>417</v>
      </c>
      <c r="O418">
        <v>6644012960737.0361</v>
      </c>
      <c r="P418">
        <v>6595435860545.5313</v>
      </c>
      <c r="Q418">
        <v>99.268859039279832</v>
      </c>
      <c r="R418">
        <v>1</v>
      </c>
      <c r="S418" t="b">
        <f>ISNUMBER(MATCH(G418,'[1]Export_03_12_2025 12_29_48'!$B$2:$B$352,0))</f>
        <v>1</v>
      </c>
    </row>
    <row r="419" spans="1:19" x14ac:dyDescent="0.25">
      <c r="A419" t="s">
        <v>399</v>
      </c>
      <c r="B419" t="s">
        <v>39</v>
      </c>
      <c r="C419" t="s">
        <v>1093</v>
      </c>
      <c r="D419">
        <v>19035872</v>
      </c>
      <c r="E419" t="s">
        <v>1105</v>
      </c>
      <c r="F419" t="s">
        <v>1104</v>
      </c>
      <c r="G419" t="s">
        <v>759</v>
      </c>
      <c r="H419">
        <v>1</v>
      </c>
      <c r="I419">
        <v>47.424999999999997</v>
      </c>
      <c r="J419">
        <v>43.96</v>
      </c>
      <c r="K419">
        <v>1</v>
      </c>
      <c r="L419">
        <v>0</v>
      </c>
      <c r="M419">
        <v>902776229.5999999</v>
      </c>
      <c r="N419">
        <v>418</v>
      </c>
      <c r="O419">
        <v>6644012960737.0361</v>
      </c>
      <c r="P419">
        <v>6596338636775.1309</v>
      </c>
      <c r="Q419">
        <v>99.282446854880661</v>
      </c>
      <c r="R419">
        <v>1</v>
      </c>
      <c r="S419" t="b">
        <f>ISNUMBER(MATCH(G419,'[1]Export_03_12_2025 12_29_48'!$B$2:$B$352,0))</f>
        <v>1</v>
      </c>
    </row>
    <row r="420" spans="1:19" x14ac:dyDescent="0.25">
      <c r="A420" t="s">
        <v>614</v>
      </c>
      <c r="B420" t="s">
        <v>254</v>
      </c>
      <c r="C420" t="s">
        <v>1100</v>
      </c>
      <c r="D420">
        <v>67552640</v>
      </c>
      <c r="E420" t="s">
        <v>1105</v>
      </c>
      <c r="F420" t="s">
        <v>1104</v>
      </c>
      <c r="G420" t="s">
        <v>974</v>
      </c>
      <c r="H420">
        <v>1</v>
      </c>
      <c r="I420">
        <v>29.25</v>
      </c>
      <c r="J420">
        <v>29.1</v>
      </c>
      <c r="K420">
        <v>0.45</v>
      </c>
      <c r="L420">
        <v>0</v>
      </c>
      <c r="M420">
        <v>889161624</v>
      </c>
      <c r="N420">
        <v>419</v>
      </c>
      <c r="O420">
        <v>6644012960737.0361</v>
      </c>
      <c r="P420">
        <v>6597227798399.1309</v>
      </c>
      <c r="Q420">
        <v>99.295829755083503</v>
      </c>
      <c r="R420">
        <v>1</v>
      </c>
      <c r="S420" t="b">
        <f>ISNUMBER(MATCH(G420,'[1]Export_03_12_2025 12_29_48'!$B$2:$B$352,0))</f>
        <v>1</v>
      </c>
    </row>
    <row r="421" spans="1:19" x14ac:dyDescent="0.25">
      <c r="A421" t="s">
        <v>420</v>
      </c>
      <c r="B421" t="s">
        <v>60</v>
      </c>
      <c r="C421" t="s">
        <v>1093</v>
      </c>
      <c r="D421">
        <v>41621162</v>
      </c>
      <c r="E421" t="s">
        <v>1105</v>
      </c>
      <c r="F421" t="s">
        <v>1104</v>
      </c>
      <c r="G421" t="s">
        <v>780</v>
      </c>
      <c r="H421">
        <v>1</v>
      </c>
      <c r="I421">
        <v>53.4</v>
      </c>
      <c r="J421">
        <v>54.9</v>
      </c>
      <c r="K421">
        <v>0.4</v>
      </c>
      <c r="L421">
        <v>0</v>
      </c>
      <c r="M421">
        <v>889028020.31999993</v>
      </c>
      <c r="N421">
        <v>420</v>
      </c>
      <c r="O421">
        <v>6644012960737.0361</v>
      </c>
      <c r="P421">
        <v>6598116826419.4512</v>
      </c>
      <c r="Q421">
        <v>99.309210644398064</v>
      </c>
      <c r="R421">
        <v>1</v>
      </c>
      <c r="S421" t="b">
        <f>ISNUMBER(MATCH(G421,'[1]Export_03_12_2025 12_29_48'!$B$2:$B$352,0))</f>
        <v>1</v>
      </c>
    </row>
    <row r="422" spans="1:19" x14ac:dyDescent="0.25">
      <c r="A422" t="s">
        <v>450</v>
      </c>
      <c r="B422" t="s">
        <v>90</v>
      </c>
      <c r="C422" t="s">
        <v>1092</v>
      </c>
      <c r="D422">
        <v>58250309</v>
      </c>
      <c r="E422" t="s">
        <v>1105</v>
      </c>
      <c r="F422" t="s">
        <v>1104</v>
      </c>
      <c r="G422" t="s">
        <v>810</v>
      </c>
      <c r="H422">
        <v>1</v>
      </c>
      <c r="I422">
        <v>16.88</v>
      </c>
      <c r="J422">
        <v>17.54</v>
      </c>
      <c r="K422">
        <v>0.9</v>
      </c>
      <c r="L422">
        <v>0</v>
      </c>
      <c r="M422">
        <v>884938694.32799995</v>
      </c>
      <c r="N422">
        <v>421</v>
      </c>
      <c r="O422">
        <v>6644012960737.0361</v>
      </c>
      <c r="P422">
        <v>6599001765113.7793</v>
      </c>
      <c r="Q422">
        <v>99.322529984675654</v>
      </c>
      <c r="R422">
        <v>1</v>
      </c>
      <c r="S422" t="b">
        <f>ISNUMBER(MATCH(G422,'[1]Export_03_12_2025 12_29_48'!$B$2:$B$352,0))</f>
        <v>1</v>
      </c>
    </row>
    <row r="423" spans="1:19" x14ac:dyDescent="0.25">
      <c r="A423" t="s">
        <v>400</v>
      </c>
      <c r="B423" t="s">
        <v>40</v>
      </c>
      <c r="C423" t="s">
        <v>1097</v>
      </c>
      <c r="D423">
        <v>15906272</v>
      </c>
      <c r="E423" t="s">
        <v>1105</v>
      </c>
      <c r="F423" t="s">
        <v>1104</v>
      </c>
      <c r="G423" t="s">
        <v>760</v>
      </c>
      <c r="H423">
        <v>1</v>
      </c>
      <c r="I423">
        <v>100</v>
      </c>
      <c r="J423">
        <v>104</v>
      </c>
      <c r="K423">
        <v>0.55000000000000004</v>
      </c>
      <c r="L423">
        <v>0</v>
      </c>
      <c r="M423">
        <v>874844960.00000012</v>
      </c>
      <c r="N423">
        <v>422</v>
      </c>
      <c r="O423">
        <v>6644012960737.0361</v>
      </c>
      <c r="P423">
        <v>6599876610073.7793</v>
      </c>
      <c r="Q423">
        <v>99.335697402698003</v>
      </c>
      <c r="R423">
        <v>1</v>
      </c>
      <c r="S423" t="b">
        <f>ISNUMBER(MATCH(G423,'[1]Export_03_12_2025 12_29_48'!$B$2:$B$352,0))</f>
        <v>1</v>
      </c>
    </row>
    <row r="424" spans="1:19" x14ac:dyDescent="0.25">
      <c r="A424" t="s">
        <v>721</v>
      </c>
      <c r="B424" t="s">
        <v>361</v>
      </c>
      <c r="C424" t="s">
        <v>1097</v>
      </c>
      <c r="D424">
        <v>19320597</v>
      </c>
      <c r="E424" t="s">
        <v>1105</v>
      </c>
      <c r="F424" t="s">
        <v>1104</v>
      </c>
      <c r="G424" t="s">
        <v>1081</v>
      </c>
      <c r="H424">
        <v>1</v>
      </c>
      <c r="I424">
        <v>90.4</v>
      </c>
      <c r="J424">
        <v>89.6</v>
      </c>
      <c r="K424">
        <v>0.5</v>
      </c>
      <c r="L424">
        <v>0</v>
      </c>
      <c r="M424">
        <v>873290984.4000001</v>
      </c>
      <c r="N424">
        <v>423</v>
      </c>
      <c r="O424">
        <v>6644012960737.0361</v>
      </c>
      <c r="P424">
        <v>6600749901058.1797</v>
      </c>
      <c r="Q424">
        <v>99.348841431608875</v>
      </c>
      <c r="R424">
        <v>1</v>
      </c>
      <c r="S424" t="b">
        <f>ISNUMBER(MATCH(G424,'[1]Export_03_12_2025 12_29_48'!$B$2:$B$352,0))</f>
        <v>1</v>
      </c>
    </row>
    <row r="425" spans="1:19" x14ac:dyDescent="0.25">
      <c r="A425" t="s">
        <v>394</v>
      </c>
      <c r="B425" t="s">
        <v>34</v>
      </c>
      <c r="C425" t="s">
        <v>1093</v>
      </c>
      <c r="D425">
        <v>25737689</v>
      </c>
      <c r="E425" t="s">
        <v>1105</v>
      </c>
      <c r="F425" t="s">
        <v>1104</v>
      </c>
      <c r="G425" t="s">
        <v>754</v>
      </c>
      <c r="H425">
        <v>1</v>
      </c>
      <c r="I425">
        <v>65.5</v>
      </c>
      <c r="J425">
        <v>68.8</v>
      </c>
      <c r="K425">
        <v>0.5</v>
      </c>
      <c r="L425">
        <v>0</v>
      </c>
      <c r="M425">
        <v>842909314.75</v>
      </c>
      <c r="N425">
        <v>424</v>
      </c>
      <c r="O425">
        <v>6644012960737.0361</v>
      </c>
      <c r="P425">
        <v>6601592810372.9297</v>
      </c>
      <c r="Q425">
        <v>99.361528181615697</v>
      </c>
      <c r="R425">
        <v>1</v>
      </c>
      <c r="S425" t="b">
        <f>ISNUMBER(MATCH(G425,'[1]Export_03_12_2025 12_29_48'!$B$2:$B$352,0))</f>
        <v>1</v>
      </c>
    </row>
    <row r="426" spans="1:19" x14ac:dyDescent="0.25">
      <c r="A426" t="s">
        <v>679</v>
      </c>
      <c r="B426" t="s">
        <v>319</v>
      </c>
      <c r="C426" t="s">
        <v>1091</v>
      </c>
      <c r="D426">
        <v>184379301</v>
      </c>
      <c r="E426" t="s">
        <v>1105</v>
      </c>
      <c r="F426" t="s">
        <v>1104</v>
      </c>
      <c r="G426" t="s">
        <v>1039</v>
      </c>
      <c r="H426">
        <v>1</v>
      </c>
      <c r="I426">
        <v>8.31</v>
      </c>
      <c r="J426">
        <v>8.24</v>
      </c>
      <c r="K426">
        <v>0.55000000000000004</v>
      </c>
      <c r="L426">
        <v>0</v>
      </c>
      <c r="M426">
        <v>842705595.22050011</v>
      </c>
      <c r="N426">
        <v>425</v>
      </c>
      <c r="O426">
        <v>6644012960737.0361</v>
      </c>
      <c r="P426">
        <v>6602435515968.1504</v>
      </c>
      <c r="Q426">
        <v>99.374211865410416</v>
      </c>
      <c r="R426">
        <v>1</v>
      </c>
      <c r="S426" t="b">
        <f>ISNUMBER(MATCH(G426,'[1]Export_03_12_2025 12_29_48'!$B$2:$B$352,0))</f>
        <v>1</v>
      </c>
    </row>
    <row r="427" spans="1:19" x14ac:dyDescent="0.25">
      <c r="A427" t="s">
        <v>562</v>
      </c>
      <c r="B427" t="s">
        <v>202</v>
      </c>
      <c r="C427" t="s">
        <v>1097</v>
      </c>
      <c r="D427">
        <v>57238117</v>
      </c>
      <c r="E427" t="s">
        <v>1105</v>
      </c>
      <c r="F427" t="s">
        <v>1104</v>
      </c>
      <c r="G427" t="s">
        <v>922</v>
      </c>
      <c r="H427">
        <v>1</v>
      </c>
      <c r="I427">
        <v>16.350000000000001</v>
      </c>
      <c r="J427">
        <v>17.95</v>
      </c>
      <c r="K427">
        <v>0.9</v>
      </c>
      <c r="L427">
        <v>0</v>
      </c>
      <c r="M427">
        <v>842258891.65500009</v>
      </c>
      <c r="N427">
        <v>426</v>
      </c>
      <c r="O427">
        <v>6644012960737.0361</v>
      </c>
      <c r="P427">
        <v>6603277774859.8057</v>
      </c>
      <c r="Q427">
        <v>99.386888825805187</v>
      </c>
      <c r="R427">
        <v>1</v>
      </c>
      <c r="S427" t="b">
        <f>ISNUMBER(MATCH(G427,'[1]Export_03_12_2025 12_29_48'!$B$2:$B$352,0))</f>
        <v>1</v>
      </c>
    </row>
    <row r="428" spans="1:19" x14ac:dyDescent="0.25">
      <c r="A428" t="s">
        <v>584</v>
      </c>
      <c r="B428" t="s">
        <v>224</v>
      </c>
      <c r="C428" t="s">
        <v>1093</v>
      </c>
      <c r="D428">
        <v>46538313</v>
      </c>
      <c r="E428" t="s">
        <v>1105</v>
      </c>
      <c r="F428" t="s">
        <v>1104</v>
      </c>
      <c r="G428" t="s">
        <v>944</v>
      </c>
      <c r="H428">
        <v>1</v>
      </c>
      <c r="I428">
        <v>45.15</v>
      </c>
      <c r="J428">
        <v>45.4</v>
      </c>
      <c r="K428">
        <v>0.4</v>
      </c>
      <c r="L428">
        <v>0</v>
      </c>
      <c r="M428">
        <v>840481932.78000009</v>
      </c>
      <c r="N428">
        <v>427</v>
      </c>
      <c r="O428">
        <v>6644012960737.0361</v>
      </c>
      <c r="P428">
        <v>6604118256792.5859</v>
      </c>
      <c r="Q428">
        <v>99.399539040934911</v>
      </c>
      <c r="R428">
        <v>1</v>
      </c>
      <c r="S428" t="b">
        <f>ISNUMBER(MATCH(G428,'[1]Export_03_12_2025 12_29_48'!$B$2:$B$352,0))</f>
        <v>1</v>
      </c>
    </row>
    <row r="429" spans="1:19" x14ac:dyDescent="0.25">
      <c r="A429" t="s">
        <v>521</v>
      </c>
      <c r="B429" t="s">
        <v>161</v>
      </c>
      <c r="C429" t="s">
        <v>1101</v>
      </c>
      <c r="D429">
        <v>535504040</v>
      </c>
      <c r="E429" t="s">
        <v>1105</v>
      </c>
      <c r="F429" t="s">
        <v>1104</v>
      </c>
      <c r="G429" t="s">
        <v>881</v>
      </c>
      <c r="H429">
        <v>1</v>
      </c>
      <c r="I429">
        <v>1.9359999999999999</v>
      </c>
      <c r="J429">
        <v>1.9359999999999999</v>
      </c>
      <c r="K429">
        <v>0.8</v>
      </c>
      <c r="L429">
        <v>0</v>
      </c>
      <c r="M429">
        <v>829388657.15199995</v>
      </c>
      <c r="N429">
        <v>428</v>
      </c>
      <c r="O429">
        <v>6644012960737.0361</v>
      </c>
      <c r="P429">
        <v>6604947645449.7383</v>
      </c>
      <c r="Q429">
        <v>99.412022289568739</v>
      </c>
      <c r="R429">
        <v>1</v>
      </c>
      <c r="S429" t="b">
        <f>ISNUMBER(MATCH(G429,'[1]Export_03_12_2025 12_29_48'!$B$2:$B$352,0))</f>
        <v>1</v>
      </c>
    </row>
    <row r="430" spans="1:19" x14ac:dyDescent="0.25">
      <c r="A430" t="s">
        <v>414</v>
      </c>
      <c r="B430" t="s">
        <v>54</v>
      </c>
      <c r="C430" t="s">
        <v>1095</v>
      </c>
      <c r="D430">
        <v>92916645</v>
      </c>
      <c r="E430" t="s">
        <v>1105</v>
      </c>
      <c r="F430" t="s">
        <v>1104</v>
      </c>
      <c r="G430" t="s">
        <v>774</v>
      </c>
      <c r="H430">
        <v>1</v>
      </c>
      <c r="I430">
        <v>13.72</v>
      </c>
      <c r="J430">
        <v>14.05</v>
      </c>
      <c r="K430">
        <v>0.65</v>
      </c>
      <c r="L430">
        <v>0</v>
      </c>
      <c r="M430">
        <v>828630640.11000013</v>
      </c>
      <c r="N430">
        <v>429</v>
      </c>
      <c r="O430">
        <v>6644012960737.0361</v>
      </c>
      <c r="P430">
        <v>6605776276089.8486</v>
      </c>
      <c r="Q430">
        <v>99.424494129178427</v>
      </c>
      <c r="R430">
        <v>1</v>
      </c>
      <c r="S430" t="b">
        <f>ISNUMBER(MATCH(G430,'[1]Export_03_12_2025 12_29_48'!$B$2:$B$352,0))</f>
        <v>1</v>
      </c>
    </row>
    <row r="431" spans="1:19" x14ac:dyDescent="0.25">
      <c r="A431" t="s">
        <v>700</v>
      </c>
      <c r="B431" t="s">
        <v>340</v>
      </c>
      <c r="C431" t="s">
        <v>1093</v>
      </c>
      <c r="D431">
        <v>132598642</v>
      </c>
      <c r="E431" t="s">
        <v>1105</v>
      </c>
      <c r="F431" t="s">
        <v>1104</v>
      </c>
      <c r="G431" t="s">
        <v>1060</v>
      </c>
      <c r="H431">
        <v>1</v>
      </c>
      <c r="I431">
        <v>8.2959999999999994</v>
      </c>
      <c r="J431">
        <v>9.452</v>
      </c>
      <c r="K431">
        <v>0.75</v>
      </c>
      <c r="L431">
        <v>0</v>
      </c>
      <c r="M431">
        <v>825028750.52399993</v>
      </c>
      <c r="N431">
        <v>430</v>
      </c>
      <c r="O431">
        <v>6644012960737.0361</v>
      </c>
      <c r="P431">
        <v>6606601304840.373</v>
      </c>
      <c r="Q431">
        <v>99.436911756227019</v>
      </c>
      <c r="R431">
        <v>1</v>
      </c>
      <c r="S431" t="b">
        <f>ISNUMBER(MATCH(G431,'[1]Export_03_12_2025 12_29_48'!$B$2:$B$352,0))</f>
        <v>1</v>
      </c>
    </row>
    <row r="432" spans="1:19" x14ac:dyDescent="0.25">
      <c r="A432" t="s">
        <v>446</v>
      </c>
      <c r="B432" t="s">
        <v>86</v>
      </c>
      <c r="C432" t="s">
        <v>1093</v>
      </c>
      <c r="D432">
        <v>356754459</v>
      </c>
      <c r="E432" t="s">
        <v>1105</v>
      </c>
      <c r="F432" t="s">
        <v>1104</v>
      </c>
      <c r="G432" t="s">
        <v>806</v>
      </c>
      <c r="H432">
        <v>1</v>
      </c>
      <c r="I432">
        <v>4.2</v>
      </c>
      <c r="J432">
        <v>4.8520000000000003</v>
      </c>
      <c r="K432">
        <v>0.55000000000000004</v>
      </c>
      <c r="L432">
        <v>0</v>
      </c>
      <c r="M432">
        <v>824102800.29000008</v>
      </c>
      <c r="N432">
        <v>431</v>
      </c>
      <c r="O432">
        <v>6644012960737.0361</v>
      </c>
      <c r="P432">
        <v>6607425407640.6631</v>
      </c>
      <c r="Q432">
        <v>99.449315446664727</v>
      </c>
      <c r="R432">
        <v>1</v>
      </c>
      <c r="S432" t="b">
        <f>ISNUMBER(MATCH(G432,'[1]Export_03_12_2025 12_29_48'!$B$2:$B$352,0))</f>
        <v>1</v>
      </c>
    </row>
    <row r="433" spans="1:19" x14ac:dyDescent="0.25">
      <c r="A433" t="s">
        <v>539</v>
      </c>
      <c r="B433" t="s">
        <v>179</v>
      </c>
      <c r="C433" t="s">
        <v>1097</v>
      </c>
      <c r="D433">
        <v>16000000</v>
      </c>
      <c r="E433" t="s">
        <v>1105</v>
      </c>
      <c r="F433" t="s">
        <v>1104</v>
      </c>
      <c r="G433" t="s">
        <v>899</v>
      </c>
      <c r="H433">
        <v>1</v>
      </c>
      <c r="I433">
        <v>102.8</v>
      </c>
      <c r="J433">
        <v>107</v>
      </c>
      <c r="K433">
        <v>0.5</v>
      </c>
      <c r="L433">
        <v>0</v>
      </c>
      <c r="M433">
        <v>822400000</v>
      </c>
      <c r="N433">
        <v>432</v>
      </c>
      <c r="O433">
        <v>6644012960737.0361</v>
      </c>
      <c r="P433">
        <v>6608247807640.6631</v>
      </c>
      <c r="Q433">
        <v>99.461693508008963</v>
      </c>
      <c r="R433">
        <v>1</v>
      </c>
      <c r="S433" t="b">
        <f>ISNUMBER(MATCH(G433,'[1]Export_03_12_2025 12_29_48'!$B$2:$B$352,0))</f>
        <v>1</v>
      </c>
    </row>
    <row r="434" spans="1:19" x14ac:dyDescent="0.25">
      <c r="A434" t="s">
        <v>375</v>
      </c>
      <c r="B434" t="s">
        <v>15</v>
      </c>
      <c r="C434" t="s">
        <v>1091</v>
      </c>
      <c r="D434">
        <v>212964900</v>
      </c>
      <c r="E434" t="s">
        <v>1105</v>
      </c>
      <c r="F434" t="s">
        <v>1104</v>
      </c>
      <c r="G434" t="s">
        <v>735</v>
      </c>
      <c r="H434">
        <v>1</v>
      </c>
      <c r="I434">
        <v>19.29</v>
      </c>
      <c r="J434">
        <v>20.260000000000002</v>
      </c>
      <c r="K434">
        <v>0.2</v>
      </c>
      <c r="L434">
        <v>0</v>
      </c>
      <c r="M434">
        <v>821618584.20000005</v>
      </c>
      <c r="N434">
        <v>433</v>
      </c>
      <c r="O434">
        <v>6644012960737.0361</v>
      </c>
      <c r="P434">
        <v>6609069426224.8633</v>
      </c>
      <c r="Q434">
        <v>99.474059808150997</v>
      </c>
      <c r="R434">
        <v>1</v>
      </c>
      <c r="S434" t="b">
        <f>ISNUMBER(MATCH(G434,'[1]Export_03_12_2025 12_29_48'!$B$2:$B$352,0))</f>
        <v>1</v>
      </c>
    </row>
    <row r="435" spans="1:19" x14ac:dyDescent="0.25">
      <c r="A435" t="s">
        <v>668</v>
      </c>
      <c r="B435" t="s">
        <v>308</v>
      </c>
      <c r="C435" t="s">
        <v>1093</v>
      </c>
      <c r="D435">
        <v>35772015</v>
      </c>
      <c r="E435" t="s">
        <v>1105</v>
      </c>
      <c r="F435" t="s">
        <v>1104</v>
      </c>
      <c r="G435" t="s">
        <v>1028</v>
      </c>
      <c r="H435">
        <v>1</v>
      </c>
      <c r="I435">
        <v>32.79</v>
      </c>
      <c r="J435">
        <v>38.51</v>
      </c>
      <c r="K435">
        <v>0.70000000000000007</v>
      </c>
      <c r="L435">
        <v>0</v>
      </c>
      <c r="M435">
        <v>821075060.29499996</v>
      </c>
      <c r="N435">
        <v>434</v>
      </c>
      <c r="O435">
        <v>6644012960737.0361</v>
      </c>
      <c r="P435">
        <v>6609890501285.1582</v>
      </c>
      <c r="Q435">
        <v>99.486417927636111</v>
      </c>
      <c r="R435">
        <v>1</v>
      </c>
      <c r="S435" t="b">
        <f>ISNUMBER(MATCH(G435,'[1]Export_03_12_2025 12_29_48'!$B$2:$B$352,0))</f>
        <v>1</v>
      </c>
    </row>
    <row r="436" spans="1:19" x14ac:dyDescent="0.25">
      <c r="A436" t="s">
        <v>658</v>
      </c>
      <c r="B436" t="s">
        <v>298</v>
      </c>
      <c r="C436" t="s">
        <v>1097</v>
      </c>
      <c r="D436">
        <v>150614610</v>
      </c>
      <c r="E436" t="s">
        <v>1105</v>
      </c>
      <c r="F436" t="s">
        <v>1104</v>
      </c>
      <c r="G436" t="s">
        <v>1018</v>
      </c>
      <c r="H436">
        <v>1</v>
      </c>
      <c r="I436">
        <v>21.8</v>
      </c>
      <c r="J436">
        <v>23.8</v>
      </c>
      <c r="K436">
        <v>0.25</v>
      </c>
      <c r="L436">
        <v>0</v>
      </c>
      <c r="M436">
        <v>820849624.5</v>
      </c>
      <c r="N436">
        <v>435</v>
      </c>
      <c r="O436">
        <v>6644012960737.0361</v>
      </c>
      <c r="P436">
        <v>6610711350909.6582</v>
      </c>
      <c r="Q436">
        <v>99.498772654054491</v>
      </c>
      <c r="R436">
        <v>1</v>
      </c>
      <c r="S436" t="b">
        <f>ISNUMBER(MATCH(G436,'[1]Export_03_12_2025 12_29_48'!$B$2:$B$352,0))</f>
        <v>1</v>
      </c>
    </row>
    <row r="437" spans="1:19" x14ac:dyDescent="0.25">
      <c r="A437" t="s">
        <v>474</v>
      </c>
      <c r="B437" t="s">
        <v>114</v>
      </c>
      <c r="C437" t="s">
        <v>1094</v>
      </c>
      <c r="D437">
        <v>127605060</v>
      </c>
      <c r="E437" t="s">
        <v>1105</v>
      </c>
      <c r="F437" t="s">
        <v>1104</v>
      </c>
      <c r="G437" t="s">
        <v>834</v>
      </c>
      <c r="H437">
        <v>1</v>
      </c>
      <c r="I437">
        <v>8.56</v>
      </c>
      <c r="J437">
        <v>8.7799999999999994</v>
      </c>
      <c r="K437">
        <v>0.75</v>
      </c>
      <c r="L437">
        <v>0</v>
      </c>
      <c r="M437">
        <v>819224485.20000005</v>
      </c>
      <c r="N437">
        <v>436</v>
      </c>
      <c r="O437">
        <v>6644012960737.0361</v>
      </c>
      <c r="P437">
        <v>6611530575394.8584</v>
      </c>
      <c r="Q437">
        <v>99.511102920266211</v>
      </c>
      <c r="R437">
        <v>1</v>
      </c>
      <c r="S437" t="b">
        <f>ISNUMBER(MATCH(G437,'[1]Export_03_12_2025 12_29_48'!$B$2:$B$352,0))</f>
        <v>1</v>
      </c>
    </row>
    <row r="438" spans="1:19" x14ac:dyDescent="0.25">
      <c r="A438" t="s">
        <v>460</v>
      </c>
      <c r="B438" t="s">
        <v>100</v>
      </c>
      <c r="C438" t="s">
        <v>1101</v>
      </c>
      <c r="D438">
        <v>211483988</v>
      </c>
      <c r="E438" t="s">
        <v>1105</v>
      </c>
      <c r="F438" t="s">
        <v>1104</v>
      </c>
      <c r="G438" t="s">
        <v>820</v>
      </c>
      <c r="H438">
        <v>1</v>
      </c>
      <c r="I438">
        <v>6.41</v>
      </c>
      <c r="J438">
        <v>6.38</v>
      </c>
      <c r="K438">
        <v>0.60000000000000009</v>
      </c>
      <c r="L438">
        <v>0</v>
      </c>
      <c r="M438">
        <v>813367417.84800005</v>
      </c>
      <c r="N438">
        <v>437</v>
      </c>
      <c r="O438">
        <v>6644012960737.0361</v>
      </c>
      <c r="P438">
        <v>6612343942812.7061</v>
      </c>
      <c r="Q438">
        <v>99.523345030910107</v>
      </c>
      <c r="R438">
        <v>1</v>
      </c>
      <c r="S438" t="b">
        <f>ISNUMBER(MATCH(G438,'[1]Export_03_12_2025 12_29_48'!$B$2:$B$352,0))</f>
        <v>0</v>
      </c>
    </row>
    <row r="439" spans="1:19" x14ac:dyDescent="0.25">
      <c r="A439" t="s">
        <v>522</v>
      </c>
      <c r="B439" t="s">
        <v>162</v>
      </c>
      <c r="C439" t="s">
        <v>1102</v>
      </c>
      <c r="D439">
        <v>1113335009</v>
      </c>
      <c r="E439" t="s">
        <v>1105</v>
      </c>
      <c r="F439" t="s">
        <v>1104</v>
      </c>
      <c r="G439" t="s">
        <v>882</v>
      </c>
      <c r="H439">
        <v>1</v>
      </c>
      <c r="I439">
        <v>0.72899999999999998</v>
      </c>
      <c r="J439">
        <v>0.74099999999999999</v>
      </c>
      <c r="K439">
        <v>1</v>
      </c>
      <c r="L439">
        <v>0</v>
      </c>
      <c r="M439">
        <v>811621221.56099999</v>
      </c>
      <c r="N439">
        <v>438</v>
      </c>
      <c r="O439">
        <v>6644012960737.0361</v>
      </c>
      <c r="P439">
        <v>6613155564034.2666</v>
      </c>
      <c r="Q439">
        <v>99.535560859301114</v>
      </c>
      <c r="R439">
        <v>1</v>
      </c>
      <c r="S439" t="b">
        <f>ISNUMBER(MATCH(G439,'[1]Export_03_12_2025 12_29_48'!$B$2:$B$352,0))</f>
        <v>1</v>
      </c>
    </row>
    <row r="440" spans="1:19" x14ac:dyDescent="0.25">
      <c r="A440" t="s">
        <v>644</v>
      </c>
      <c r="B440" t="s">
        <v>284</v>
      </c>
      <c r="C440" t="s">
        <v>1095</v>
      </c>
      <c r="D440">
        <v>15026370</v>
      </c>
      <c r="E440" t="s">
        <v>1105</v>
      </c>
      <c r="F440" t="s">
        <v>1104</v>
      </c>
      <c r="G440" t="s">
        <v>1004</v>
      </c>
      <c r="H440">
        <v>1</v>
      </c>
      <c r="I440">
        <v>67.5</v>
      </c>
      <c r="J440">
        <v>67.7</v>
      </c>
      <c r="K440">
        <v>0.8</v>
      </c>
      <c r="L440">
        <v>0</v>
      </c>
      <c r="M440">
        <v>811423980</v>
      </c>
      <c r="N440">
        <v>439</v>
      </c>
      <c r="O440">
        <v>6644012960737.0361</v>
      </c>
      <c r="P440">
        <v>6613966988014.2666</v>
      </c>
      <c r="Q440">
        <v>99.547773718980878</v>
      </c>
      <c r="R440">
        <v>1</v>
      </c>
      <c r="S440" t="b">
        <f>ISNUMBER(MATCH(G440,'[1]Export_03_12_2025 12_29_48'!$B$2:$B$352,0))</f>
        <v>1</v>
      </c>
    </row>
    <row r="441" spans="1:19" x14ac:dyDescent="0.25">
      <c r="A441" t="s">
        <v>410</v>
      </c>
      <c r="B441" t="s">
        <v>50</v>
      </c>
      <c r="C441" t="s">
        <v>1091</v>
      </c>
      <c r="D441">
        <v>61486526</v>
      </c>
      <c r="E441" t="s">
        <v>1105</v>
      </c>
      <c r="F441" t="s">
        <v>1104</v>
      </c>
      <c r="G441" t="s">
        <v>770</v>
      </c>
      <c r="H441">
        <v>1</v>
      </c>
      <c r="I441">
        <v>23.14</v>
      </c>
      <c r="J441">
        <v>23.5</v>
      </c>
      <c r="K441">
        <v>0.55000000000000004</v>
      </c>
      <c r="L441">
        <v>0</v>
      </c>
      <c r="M441">
        <v>782539016.40200007</v>
      </c>
      <c r="N441">
        <v>440</v>
      </c>
      <c r="O441">
        <v>6644012960737.0361</v>
      </c>
      <c r="P441">
        <v>6614749527030.6689</v>
      </c>
      <c r="Q441">
        <v>99.55955182689587</v>
      </c>
      <c r="R441">
        <v>1</v>
      </c>
      <c r="S441" t="b">
        <f>ISNUMBER(MATCH(G441,'[1]Export_03_12_2025 12_29_48'!$B$2:$B$352,0))</f>
        <v>1</v>
      </c>
    </row>
    <row r="442" spans="1:19" x14ac:dyDescent="0.25">
      <c r="A442" t="s">
        <v>510</v>
      </c>
      <c r="B442" t="s">
        <v>150</v>
      </c>
      <c r="C442" t="s">
        <v>1100</v>
      </c>
      <c r="D442">
        <v>13279999</v>
      </c>
      <c r="E442" t="s">
        <v>1105</v>
      </c>
      <c r="F442" t="s">
        <v>1104</v>
      </c>
      <c r="G442" t="s">
        <v>870</v>
      </c>
      <c r="H442">
        <v>1</v>
      </c>
      <c r="I442">
        <v>58.6</v>
      </c>
      <c r="K442">
        <v>1</v>
      </c>
      <c r="L442">
        <v>0</v>
      </c>
      <c r="M442">
        <v>778207941.39999998</v>
      </c>
      <c r="N442">
        <v>441</v>
      </c>
      <c r="O442">
        <v>6644012960737.0361</v>
      </c>
      <c r="P442">
        <v>6615527734972.0693</v>
      </c>
      <c r="Q442">
        <v>99.571264747174624</v>
      </c>
      <c r="R442">
        <v>1</v>
      </c>
      <c r="S442" t="b">
        <f>ISNUMBER(MATCH(G442,'[1]Export_03_12_2025 12_29_48'!$B$2:$B$352,0))</f>
        <v>0</v>
      </c>
    </row>
    <row r="443" spans="1:19" x14ac:dyDescent="0.25">
      <c r="A443" t="s">
        <v>403</v>
      </c>
      <c r="B443" t="s">
        <v>43</v>
      </c>
      <c r="C443" t="s">
        <v>1091</v>
      </c>
      <c r="D443">
        <v>27159346</v>
      </c>
      <c r="E443" t="s">
        <v>1105</v>
      </c>
      <c r="F443" t="s">
        <v>1104</v>
      </c>
      <c r="G443" t="s">
        <v>763</v>
      </c>
      <c r="H443">
        <v>1</v>
      </c>
      <c r="I443">
        <v>40.549999999999997</v>
      </c>
      <c r="J443">
        <v>33.049999999999997</v>
      </c>
      <c r="K443">
        <v>0.70000000000000007</v>
      </c>
      <c r="L443">
        <v>0</v>
      </c>
      <c r="M443">
        <v>770918036.21000004</v>
      </c>
      <c r="N443">
        <v>442</v>
      </c>
      <c r="O443">
        <v>6644012960737.0361</v>
      </c>
      <c r="P443">
        <v>6616298653008.2793</v>
      </c>
      <c r="Q443">
        <v>99.582867946036004</v>
      </c>
      <c r="R443">
        <v>1</v>
      </c>
      <c r="S443" t="b">
        <f>ISNUMBER(MATCH(G443,'[1]Export_03_12_2025 12_29_48'!$B$2:$B$352,0))</f>
        <v>1</v>
      </c>
    </row>
    <row r="444" spans="1:19" x14ac:dyDescent="0.25">
      <c r="A444" t="s">
        <v>600</v>
      </c>
      <c r="B444" t="s">
        <v>240</v>
      </c>
      <c r="C444" t="s">
        <v>1091</v>
      </c>
      <c r="D444">
        <v>40000000</v>
      </c>
      <c r="E444" t="s">
        <v>1105</v>
      </c>
      <c r="F444" t="s">
        <v>1104</v>
      </c>
      <c r="G444" t="s">
        <v>960</v>
      </c>
      <c r="H444">
        <v>1</v>
      </c>
      <c r="I444">
        <v>42.5</v>
      </c>
      <c r="J444">
        <v>45</v>
      </c>
      <c r="K444">
        <v>0.45</v>
      </c>
      <c r="L444">
        <v>0</v>
      </c>
      <c r="M444">
        <v>765000000</v>
      </c>
      <c r="N444">
        <v>443</v>
      </c>
      <c r="O444">
        <v>6644012960737.0361</v>
      </c>
      <c r="P444">
        <v>6617063653008.2793</v>
      </c>
      <c r="Q444">
        <v>99.594382071678453</v>
      </c>
      <c r="R444">
        <v>1</v>
      </c>
      <c r="S444" t="b">
        <f>ISNUMBER(MATCH(G444,'[1]Export_03_12_2025 12_29_48'!$B$2:$B$352,0))</f>
        <v>1</v>
      </c>
    </row>
    <row r="445" spans="1:19" x14ac:dyDescent="0.25">
      <c r="A445" t="s">
        <v>616</v>
      </c>
      <c r="B445" t="s">
        <v>256</v>
      </c>
      <c r="C445" t="s">
        <v>1091</v>
      </c>
      <c r="D445">
        <v>255032123</v>
      </c>
      <c r="E445" t="s">
        <v>1105</v>
      </c>
      <c r="F445" t="s">
        <v>1104</v>
      </c>
      <c r="G445" t="s">
        <v>976</v>
      </c>
      <c r="H445">
        <v>1</v>
      </c>
      <c r="I445">
        <v>4.0999999999999996</v>
      </c>
      <c r="J445">
        <v>4.016</v>
      </c>
      <c r="K445">
        <v>0.70000000000000007</v>
      </c>
      <c r="L445">
        <v>0</v>
      </c>
      <c r="M445">
        <v>731942193.00999999</v>
      </c>
      <c r="N445">
        <v>444</v>
      </c>
      <c r="O445">
        <v>6644012960737.0361</v>
      </c>
      <c r="P445">
        <v>6617795595201.2891</v>
      </c>
      <c r="Q445">
        <v>99.605398639486722</v>
      </c>
      <c r="R445">
        <v>1</v>
      </c>
      <c r="S445" t="b">
        <f>ISNUMBER(MATCH(G445,'[1]Export_03_12_2025 12_29_48'!$B$2:$B$352,0))</f>
        <v>1</v>
      </c>
    </row>
    <row r="446" spans="1:19" x14ac:dyDescent="0.25">
      <c r="A446" t="s">
        <v>430</v>
      </c>
      <c r="B446" t="s">
        <v>70</v>
      </c>
      <c r="C446" t="s">
        <v>1100</v>
      </c>
      <c r="D446">
        <v>106496420</v>
      </c>
      <c r="E446" t="s">
        <v>1105</v>
      </c>
      <c r="F446" t="s">
        <v>1104</v>
      </c>
      <c r="G446" t="s">
        <v>790</v>
      </c>
      <c r="H446">
        <v>1</v>
      </c>
      <c r="I446">
        <v>22.5</v>
      </c>
      <c r="J446">
        <v>23.54</v>
      </c>
      <c r="K446">
        <v>0.3</v>
      </c>
      <c r="L446">
        <v>0</v>
      </c>
      <c r="M446">
        <v>718850835</v>
      </c>
      <c r="N446">
        <v>445</v>
      </c>
      <c r="O446">
        <v>6644012960737.0361</v>
      </c>
      <c r="P446">
        <v>6618514446036.2891</v>
      </c>
      <c r="Q446">
        <v>99.616218167372168</v>
      </c>
      <c r="R446">
        <v>1</v>
      </c>
      <c r="S446" t="b">
        <f>ISNUMBER(MATCH(G446,'[1]Export_03_12_2025 12_29_48'!$B$2:$B$352,0))</f>
        <v>1</v>
      </c>
    </row>
    <row r="447" spans="1:19" x14ac:dyDescent="0.25">
      <c r="A447" t="s">
        <v>691</v>
      </c>
      <c r="B447" t="s">
        <v>331</v>
      </c>
      <c r="C447" t="s">
        <v>1099</v>
      </c>
      <c r="D447">
        <v>711183069</v>
      </c>
      <c r="E447" t="s">
        <v>1105</v>
      </c>
      <c r="F447" t="s">
        <v>1104</v>
      </c>
      <c r="G447" t="s">
        <v>1051</v>
      </c>
      <c r="H447">
        <v>1</v>
      </c>
      <c r="I447">
        <v>3.28</v>
      </c>
      <c r="J447">
        <v>3.41</v>
      </c>
      <c r="K447">
        <v>0.3</v>
      </c>
      <c r="L447">
        <v>0</v>
      </c>
      <c r="M447">
        <v>699804139.89600003</v>
      </c>
      <c r="N447">
        <v>446</v>
      </c>
      <c r="O447">
        <v>6644012960737.0361</v>
      </c>
      <c r="P447">
        <v>6619214250176.1855</v>
      </c>
      <c r="Q447">
        <v>99.626751020694883</v>
      </c>
      <c r="R447">
        <v>1</v>
      </c>
      <c r="S447" t="b">
        <f>ISNUMBER(MATCH(G447,'[1]Export_03_12_2025 12_29_48'!$B$2:$B$352,0))</f>
        <v>1</v>
      </c>
    </row>
    <row r="448" spans="1:19" x14ac:dyDescent="0.25">
      <c r="A448" t="s">
        <v>529</v>
      </c>
      <c r="B448" t="s">
        <v>169</v>
      </c>
      <c r="C448" t="s">
        <v>1098</v>
      </c>
      <c r="D448">
        <v>18694237</v>
      </c>
      <c r="E448" t="s">
        <v>1105</v>
      </c>
      <c r="F448" t="s">
        <v>1104</v>
      </c>
      <c r="G448" t="s">
        <v>889</v>
      </c>
      <c r="H448">
        <v>1</v>
      </c>
      <c r="I448">
        <v>37.35</v>
      </c>
      <c r="J448">
        <v>39.950000000000003</v>
      </c>
      <c r="K448">
        <v>1</v>
      </c>
      <c r="L448">
        <v>0</v>
      </c>
      <c r="M448">
        <v>698229751.95000005</v>
      </c>
      <c r="N448">
        <v>447</v>
      </c>
      <c r="O448">
        <v>6644012960737.0361</v>
      </c>
      <c r="P448">
        <v>6619912479928.1357</v>
      </c>
      <c r="Q448">
        <v>99.637260177676907</v>
      </c>
      <c r="R448">
        <v>1</v>
      </c>
      <c r="S448" t="b">
        <f>ISNUMBER(MATCH(G448,'[1]Export_03_12_2025 12_29_48'!$B$2:$B$352,0))</f>
        <v>1</v>
      </c>
    </row>
    <row r="449" spans="1:19" x14ac:dyDescent="0.25">
      <c r="A449" t="s">
        <v>610</v>
      </c>
      <c r="B449" t="s">
        <v>250</v>
      </c>
      <c r="C449" t="s">
        <v>1099</v>
      </c>
      <c r="D449">
        <v>515161380</v>
      </c>
      <c r="E449" t="s">
        <v>1105</v>
      </c>
      <c r="F449" t="s">
        <v>1104</v>
      </c>
      <c r="G449" t="s">
        <v>970</v>
      </c>
      <c r="H449">
        <v>1</v>
      </c>
      <c r="I449">
        <v>3.85</v>
      </c>
      <c r="J449">
        <v>3.96</v>
      </c>
      <c r="K449">
        <v>0.35</v>
      </c>
      <c r="L449">
        <v>0</v>
      </c>
      <c r="M449">
        <v>694179959.55000007</v>
      </c>
      <c r="N449">
        <v>448</v>
      </c>
      <c r="O449">
        <v>6644012960737.0361</v>
      </c>
      <c r="P449">
        <v>6620606659887.6855</v>
      </c>
      <c r="Q449">
        <v>99.647708380647799</v>
      </c>
      <c r="R449">
        <v>1</v>
      </c>
      <c r="S449" t="b">
        <f>ISNUMBER(MATCH(G449,'[1]Export_03_12_2025 12_29_48'!$B$2:$B$352,0))</f>
        <v>1</v>
      </c>
    </row>
    <row r="450" spans="1:19" x14ac:dyDescent="0.25">
      <c r="A450" t="s">
        <v>442</v>
      </c>
      <c r="B450" t="s">
        <v>82</v>
      </c>
      <c r="C450" t="s">
        <v>1091</v>
      </c>
      <c r="D450">
        <v>159120000</v>
      </c>
      <c r="E450" t="s">
        <v>1105</v>
      </c>
      <c r="F450" t="s">
        <v>1104</v>
      </c>
      <c r="G450" t="s">
        <v>802</v>
      </c>
      <c r="H450">
        <v>1</v>
      </c>
      <c r="I450">
        <v>14.2</v>
      </c>
      <c r="J450">
        <v>13.76</v>
      </c>
      <c r="K450">
        <v>0.3</v>
      </c>
      <c r="L450">
        <v>0</v>
      </c>
      <c r="M450">
        <v>677851200</v>
      </c>
      <c r="N450">
        <v>449</v>
      </c>
      <c r="O450">
        <v>6644012960737.0361</v>
      </c>
      <c r="P450">
        <v>6621284511087.6855</v>
      </c>
      <c r="Q450">
        <v>99.657910817097061</v>
      </c>
      <c r="R450">
        <v>1</v>
      </c>
      <c r="S450" t="b">
        <f>ISNUMBER(MATCH(G450,'[1]Export_03_12_2025 12_29_48'!$B$2:$B$352,0))</f>
        <v>1</v>
      </c>
    </row>
    <row r="451" spans="1:19" x14ac:dyDescent="0.25">
      <c r="A451" t="s">
        <v>554</v>
      </c>
      <c r="B451" t="s">
        <v>194</v>
      </c>
      <c r="C451" t="s">
        <v>1101</v>
      </c>
      <c r="D451">
        <v>161819315</v>
      </c>
      <c r="E451" t="s">
        <v>1105</v>
      </c>
      <c r="F451" t="s">
        <v>1104</v>
      </c>
      <c r="G451" t="s">
        <v>914</v>
      </c>
      <c r="H451">
        <v>1</v>
      </c>
      <c r="I451">
        <v>5.78</v>
      </c>
      <c r="J451">
        <v>5.54</v>
      </c>
      <c r="K451">
        <v>0.70000000000000007</v>
      </c>
      <c r="L451">
        <v>0</v>
      </c>
      <c r="M451">
        <v>654720948.49000013</v>
      </c>
      <c r="N451">
        <v>450</v>
      </c>
      <c r="O451">
        <v>6644012960737.0361</v>
      </c>
      <c r="P451">
        <v>6621939232036.1758</v>
      </c>
      <c r="Q451">
        <v>99.667765116785517</v>
      </c>
      <c r="R451">
        <v>1</v>
      </c>
      <c r="S451" t="b">
        <f>ISNUMBER(MATCH(G451,'[1]Export_03_12_2025 12_29_48'!$B$2:$B$352,0))</f>
        <v>1</v>
      </c>
    </row>
    <row r="452" spans="1:19" x14ac:dyDescent="0.25">
      <c r="A452" t="s">
        <v>661</v>
      </c>
      <c r="B452" t="s">
        <v>301</v>
      </c>
      <c r="C452" t="s">
        <v>1091</v>
      </c>
      <c r="D452">
        <v>15494590</v>
      </c>
      <c r="E452" t="s">
        <v>1105</v>
      </c>
      <c r="F452" t="s">
        <v>1104</v>
      </c>
      <c r="G452" t="s">
        <v>1021</v>
      </c>
      <c r="H452">
        <v>1</v>
      </c>
      <c r="I452">
        <v>93.15</v>
      </c>
      <c r="J452">
        <v>72.05</v>
      </c>
      <c r="K452">
        <v>0.45</v>
      </c>
      <c r="L452">
        <v>0</v>
      </c>
      <c r="M452">
        <v>649494476.32500005</v>
      </c>
      <c r="N452">
        <v>451</v>
      </c>
      <c r="O452">
        <v>6644012960737.0361</v>
      </c>
      <c r="P452">
        <v>6622588726512.501</v>
      </c>
      <c r="Q452">
        <v>99.677540752085491</v>
      </c>
      <c r="R452">
        <v>1</v>
      </c>
      <c r="S452" t="b">
        <f>ISNUMBER(MATCH(G452,'[1]Export_03_12_2025 12_29_48'!$B$2:$B$352,0))</f>
        <v>1</v>
      </c>
    </row>
    <row r="453" spans="1:19" x14ac:dyDescent="0.25">
      <c r="A453" t="s">
        <v>457</v>
      </c>
      <c r="B453" t="s">
        <v>97</v>
      </c>
      <c r="C453" t="s">
        <v>1099</v>
      </c>
      <c r="D453">
        <v>133820000</v>
      </c>
      <c r="E453" t="s">
        <v>1105</v>
      </c>
      <c r="F453" t="s">
        <v>1104</v>
      </c>
      <c r="G453" t="s">
        <v>817</v>
      </c>
      <c r="H453">
        <v>1</v>
      </c>
      <c r="I453">
        <v>7.46</v>
      </c>
      <c r="J453">
        <v>7.82</v>
      </c>
      <c r="K453">
        <v>0.65</v>
      </c>
      <c r="L453">
        <v>0</v>
      </c>
      <c r="M453">
        <v>648893180</v>
      </c>
      <c r="N453">
        <v>452</v>
      </c>
      <c r="O453">
        <v>6644012960737.0361</v>
      </c>
      <c r="P453">
        <v>6623237619692.501</v>
      </c>
      <c r="Q453">
        <v>99.687307337187519</v>
      </c>
      <c r="R453">
        <v>1</v>
      </c>
      <c r="S453" t="b">
        <f>ISNUMBER(MATCH(G453,'[1]Export_03_12_2025 12_29_48'!$B$2:$B$352,0))</f>
        <v>1</v>
      </c>
    </row>
    <row r="454" spans="1:19" x14ac:dyDescent="0.25">
      <c r="A454" t="s">
        <v>594</v>
      </c>
      <c r="B454" t="s">
        <v>234</v>
      </c>
      <c r="C454" t="s">
        <v>1100</v>
      </c>
      <c r="D454">
        <v>20000000</v>
      </c>
      <c r="E454" t="s">
        <v>1105</v>
      </c>
      <c r="F454" t="s">
        <v>1104</v>
      </c>
      <c r="G454" t="s">
        <v>954</v>
      </c>
      <c r="H454">
        <v>1</v>
      </c>
      <c r="I454">
        <v>80.3</v>
      </c>
      <c r="J454">
        <v>82.9</v>
      </c>
      <c r="K454">
        <v>0.4</v>
      </c>
      <c r="L454">
        <v>0</v>
      </c>
      <c r="M454">
        <v>642400000</v>
      </c>
      <c r="N454">
        <v>453</v>
      </c>
      <c r="O454">
        <v>6644012960737.0361</v>
      </c>
      <c r="P454">
        <v>6623880019692.501</v>
      </c>
      <c r="Q454">
        <v>99.696976192498255</v>
      </c>
      <c r="R454">
        <v>1</v>
      </c>
      <c r="S454" t="b">
        <f>ISNUMBER(MATCH(G454,'[1]Export_03_12_2025 12_29_48'!$B$2:$B$352,0))</f>
        <v>1</v>
      </c>
    </row>
    <row r="455" spans="1:19" x14ac:dyDescent="0.25">
      <c r="A455" t="s">
        <v>617</v>
      </c>
      <c r="B455" t="s">
        <v>257</v>
      </c>
      <c r="C455" t="s">
        <v>1100</v>
      </c>
      <c r="D455">
        <v>37593258</v>
      </c>
      <c r="E455" t="s">
        <v>1105</v>
      </c>
      <c r="F455" t="s">
        <v>1104</v>
      </c>
      <c r="G455" t="s">
        <v>977</v>
      </c>
      <c r="H455">
        <v>1</v>
      </c>
      <c r="I455">
        <v>35.15</v>
      </c>
      <c r="J455">
        <v>38.4</v>
      </c>
      <c r="K455">
        <v>0.45</v>
      </c>
      <c r="L455">
        <v>0</v>
      </c>
      <c r="M455">
        <v>594631358.41500008</v>
      </c>
      <c r="N455">
        <v>454</v>
      </c>
      <c r="O455">
        <v>6644012960737.0361</v>
      </c>
      <c r="P455">
        <v>6624474651050.916</v>
      </c>
      <c r="Q455">
        <v>99.705926075075681</v>
      </c>
      <c r="R455">
        <v>1</v>
      </c>
      <c r="S455" t="b">
        <f>ISNUMBER(MATCH(G455,'[1]Export_03_12_2025 12_29_48'!$B$2:$B$352,0))</f>
        <v>1</v>
      </c>
    </row>
    <row r="456" spans="1:19" x14ac:dyDescent="0.25">
      <c r="A456" t="s">
        <v>383</v>
      </c>
      <c r="B456" t="s">
        <v>23</v>
      </c>
      <c r="C456" t="s">
        <v>1098</v>
      </c>
      <c r="D456">
        <v>73267370</v>
      </c>
      <c r="E456" t="s">
        <v>1105</v>
      </c>
      <c r="F456" t="s">
        <v>1104</v>
      </c>
      <c r="G456" t="s">
        <v>743</v>
      </c>
      <c r="H456">
        <v>1</v>
      </c>
      <c r="I456">
        <v>10.119999999999999</v>
      </c>
      <c r="J456">
        <v>10.66</v>
      </c>
      <c r="K456">
        <v>0.8</v>
      </c>
      <c r="L456">
        <v>0</v>
      </c>
      <c r="M456">
        <v>593172627.51999998</v>
      </c>
      <c r="N456">
        <v>455</v>
      </c>
      <c r="O456">
        <v>6644012960737.0361</v>
      </c>
      <c r="P456">
        <v>6625067823678.4355</v>
      </c>
      <c r="Q456">
        <v>99.714854002083413</v>
      </c>
      <c r="R456">
        <v>1</v>
      </c>
      <c r="S456" t="b">
        <f>ISNUMBER(MATCH(G456,'[1]Export_03_12_2025 12_29_48'!$B$2:$B$352,0))</f>
        <v>1</v>
      </c>
    </row>
    <row r="457" spans="1:19" x14ac:dyDescent="0.25">
      <c r="A457" t="s">
        <v>547</v>
      </c>
      <c r="B457" t="s">
        <v>187</v>
      </c>
      <c r="C457" t="s">
        <v>1091</v>
      </c>
      <c r="D457">
        <v>96364020</v>
      </c>
      <c r="E457" t="s">
        <v>1105</v>
      </c>
      <c r="F457" t="s">
        <v>1104</v>
      </c>
      <c r="G457" t="s">
        <v>907</v>
      </c>
      <c r="H457">
        <v>1</v>
      </c>
      <c r="I457">
        <v>12.26</v>
      </c>
      <c r="J457">
        <v>12.04</v>
      </c>
      <c r="K457">
        <v>0.5</v>
      </c>
      <c r="L457">
        <v>0</v>
      </c>
      <c r="M457">
        <v>590711442.60000002</v>
      </c>
      <c r="N457">
        <v>456</v>
      </c>
      <c r="O457">
        <v>6644012960737.0361</v>
      </c>
      <c r="P457">
        <v>6625658535121.0352</v>
      </c>
      <c r="Q457">
        <v>99.723744885440965</v>
      </c>
      <c r="R457">
        <v>1</v>
      </c>
      <c r="S457" t="b">
        <f>ISNUMBER(MATCH(G457,'[1]Export_03_12_2025 12_29_48'!$B$2:$B$352,0))</f>
        <v>1</v>
      </c>
    </row>
    <row r="458" spans="1:19" x14ac:dyDescent="0.25">
      <c r="A458" t="s">
        <v>631</v>
      </c>
      <c r="B458" t="s">
        <v>271</v>
      </c>
      <c r="C458" t="s">
        <v>1091</v>
      </c>
      <c r="D458">
        <v>272000000</v>
      </c>
      <c r="E458" t="s">
        <v>1105</v>
      </c>
      <c r="F458" t="s">
        <v>1104</v>
      </c>
      <c r="G458" t="s">
        <v>991</v>
      </c>
      <c r="H458">
        <v>1</v>
      </c>
      <c r="I458">
        <v>6.2</v>
      </c>
      <c r="J458">
        <v>6.08</v>
      </c>
      <c r="K458">
        <v>0.35</v>
      </c>
      <c r="L458">
        <v>0</v>
      </c>
      <c r="M458">
        <v>590240000</v>
      </c>
      <c r="N458">
        <v>457</v>
      </c>
      <c r="O458">
        <v>6644012960737.0361</v>
      </c>
      <c r="P458">
        <v>6626248775121.0352</v>
      </c>
      <c r="Q458">
        <v>99.732628673047756</v>
      </c>
      <c r="R458">
        <v>1</v>
      </c>
      <c r="S458" t="b">
        <f>ISNUMBER(MATCH(G458,'[1]Export_03_12_2025 12_29_48'!$B$2:$B$352,0))</f>
        <v>1</v>
      </c>
    </row>
    <row r="459" spans="1:19" x14ac:dyDescent="0.25">
      <c r="A459" t="s">
        <v>599</v>
      </c>
      <c r="B459" t="s">
        <v>239</v>
      </c>
      <c r="C459" t="s">
        <v>1091</v>
      </c>
      <c r="D459">
        <v>341764040</v>
      </c>
      <c r="E459" t="s">
        <v>1105</v>
      </c>
      <c r="F459" t="s">
        <v>1104</v>
      </c>
      <c r="G459" t="s">
        <v>959</v>
      </c>
      <c r="H459">
        <v>1</v>
      </c>
      <c r="I459">
        <v>3.4119999999999999</v>
      </c>
      <c r="J459">
        <v>2.74</v>
      </c>
      <c r="K459">
        <v>0.5</v>
      </c>
      <c r="L459">
        <v>0</v>
      </c>
      <c r="M459">
        <v>583049452.24000001</v>
      </c>
      <c r="N459">
        <v>458</v>
      </c>
      <c r="O459">
        <v>6644012960737.0361</v>
      </c>
      <c r="P459">
        <v>6626831824573.2754</v>
      </c>
      <c r="Q459">
        <v>99.74140423468026</v>
      </c>
      <c r="R459">
        <v>1</v>
      </c>
      <c r="S459" t="b">
        <f>ISNUMBER(MATCH(G459,'[1]Export_03_12_2025 12_29_48'!$B$2:$B$352,0))</f>
        <v>1</v>
      </c>
    </row>
    <row r="460" spans="1:19" x14ac:dyDescent="0.25">
      <c r="A460" t="s">
        <v>525</v>
      </c>
      <c r="B460" t="s">
        <v>165</v>
      </c>
      <c r="C460" t="s">
        <v>1098</v>
      </c>
      <c r="D460">
        <v>43281322</v>
      </c>
      <c r="E460" t="s">
        <v>1105</v>
      </c>
      <c r="F460" t="s">
        <v>1104</v>
      </c>
      <c r="G460" t="s">
        <v>885</v>
      </c>
      <c r="H460">
        <v>1</v>
      </c>
      <c r="I460">
        <v>12.762</v>
      </c>
      <c r="J460">
        <v>14</v>
      </c>
      <c r="K460">
        <v>1</v>
      </c>
      <c r="L460">
        <v>0</v>
      </c>
      <c r="M460">
        <v>552356231.36399996</v>
      </c>
      <c r="N460">
        <v>459</v>
      </c>
      <c r="O460">
        <v>6644012960737.0361</v>
      </c>
      <c r="P460">
        <v>6627384180804.6396</v>
      </c>
      <c r="Q460">
        <v>99.749717828206158</v>
      </c>
      <c r="R460">
        <v>1</v>
      </c>
      <c r="S460" t="b">
        <f>ISNUMBER(MATCH(G460,'[1]Export_03_12_2025 12_29_48'!$B$2:$B$352,0))</f>
        <v>1</v>
      </c>
    </row>
    <row r="461" spans="1:19" x14ac:dyDescent="0.25">
      <c r="A461" t="s">
        <v>476</v>
      </c>
      <c r="B461" t="s">
        <v>116</v>
      </c>
      <c r="C461" t="s">
        <v>1091</v>
      </c>
      <c r="D461">
        <v>80227900</v>
      </c>
      <c r="E461" t="s">
        <v>1105</v>
      </c>
      <c r="F461" t="s">
        <v>1104</v>
      </c>
      <c r="G461" t="s">
        <v>836</v>
      </c>
      <c r="H461">
        <v>1</v>
      </c>
      <c r="I461">
        <v>11.33</v>
      </c>
      <c r="J461">
        <v>12</v>
      </c>
      <c r="K461">
        <v>0.60000000000000009</v>
      </c>
      <c r="L461">
        <v>0</v>
      </c>
      <c r="M461">
        <v>545389264.20000005</v>
      </c>
      <c r="N461">
        <v>460</v>
      </c>
      <c r="O461">
        <v>6644012960737.0361</v>
      </c>
      <c r="P461">
        <v>6627929570068.8398</v>
      </c>
      <c r="Q461">
        <v>99.757926560901637</v>
      </c>
      <c r="R461">
        <v>1</v>
      </c>
      <c r="S461" t="b">
        <f>ISNUMBER(MATCH(G461,'[1]Export_03_12_2025 12_29_48'!$B$2:$B$352,0))</f>
        <v>1</v>
      </c>
    </row>
    <row r="462" spans="1:19" x14ac:dyDescent="0.25">
      <c r="A462" t="s">
        <v>690</v>
      </c>
      <c r="B462" t="s">
        <v>330</v>
      </c>
      <c r="C462" t="s">
        <v>1095</v>
      </c>
      <c r="D462">
        <v>60159303</v>
      </c>
      <c r="E462" t="s">
        <v>1105</v>
      </c>
      <c r="F462" t="s">
        <v>1104</v>
      </c>
      <c r="G462" t="s">
        <v>1050</v>
      </c>
      <c r="H462">
        <v>1</v>
      </c>
      <c r="I462">
        <v>25.7</v>
      </c>
      <c r="J462">
        <v>27.7</v>
      </c>
      <c r="K462">
        <v>0.35</v>
      </c>
      <c r="L462">
        <v>0</v>
      </c>
      <c r="M462">
        <v>541132930.48500001</v>
      </c>
      <c r="N462">
        <v>461</v>
      </c>
      <c r="O462">
        <v>6644012960737.0361</v>
      </c>
      <c r="P462">
        <v>6628470702999.3252</v>
      </c>
      <c r="Q462">
        <v>99.766071230902796</v>
      </c>
      <c r="R462">
        <v>1</v>
      </c>
      <c r="S462" t="b">
        <f>ISNUMBER(MATCH(G462,'[1]Export_03_12_2025 12_29_48'!$B$2:$B$352,0))</f>
        <v>1</v>
      </c>
    </row>
    <row r="463" spans="1:19" x14ac:dyDescent="0.25">
      <c r="A463" t="s">
        <v>653</v>
      </c>
      <c r="B463" t="s">
        <v>293</v>
      </c>
      <c r="C463" t="s">
        <v>1091</v>
      </c>
      <c r="D463">
        <v>35605836</v>
      </c>
      <c r="E463" t="s">
        <v>1105</v>
      </c>
      <c r="F463" t="s">
        <v>1104</v>
      </c>
      <c r="G463" t="s">
        <v>1013</v>
      </c>
      <c r="H463">
        <v>1</v>
      </c>
      <c r="I463">
        <v>36.299999999999997</v>
      </c>
      <c r="J463">
        <v>31.8</v>
      </c>
      <c r="K463">
        <v>0.4</v>
      </c>
      <c r="L463">
        <v>0</v>
      </c>
      <c r="M463">
        <v>516996738.72000003</v>
      </c>
      <c r="N463">
        <v>462</v>
      </c>
      <c r="O463">
        <v>6644012960737.0361</v>
      </c>
      <c r="P463">
        <v>6628987699738.0449</v>
      </c>
      <c r="Q463">
        <v>99.773852623590841</v>
      </c>
      <c r="R463">
        <v>1</v>
      </c>
      <c r="S463" t="b">
        <f>ISNUMBER(MATCH(G463,'[1]Export_03_12_2025 12_29_48'!$B$2:$B$352,0))</f>
        <v>1</v>
      </c>
    </row>
    <row r="464" spans="1:19" x14ac:dyDescent="0.25">
      <c r="A464" t="s">
        <v>500</v>
      </c>
      <c r="B464" t="s">
        <v>140</v>
      </c>
      <c r="C464" t="s">
        <v>1091</v>
      </c>
      <c r="D464">
        <v>71917829</v>
      </c>
      <c r="E464" t="s">
        <v>1105</v>
      </c>
      <c r="F464" t="s">
        <v>1104</v>
      </c>
      <c r="G464" t="s">
        <v>860</v>
      </c>
      <c r="H464">
        <v>1</v>
      </c>
      <c r="I464">
        <v>7.18</v>
      </c>
      <c r="J464">
        <v>6.96</v>
      </c>
      <c r="K464">
        <v>1</v>
      </c>
      <c r="L464">
        <v>0</v>
      </c>
      <c r="M464">
        <v>516370012.22000003</v>
      </c>
      <c r="N464">
        <v>463</v>
      </c>
      <c r="O464">
        <v>6644012960737.0361</v>
      </c>
      <c r="P464">
        <v>6629504069750.2646</v>
      </c>
      <c r="Q464">
        <v>99.781624583327698</v>
      </c>
      <c r="R464">
        <v>1</v>
      </c>
      <c r="S464" t="b">
        <f>ISNUMBER(MATCH(G464,'[1]Export_03_12_2025 12_29_48'!$B$2:$B$352,0))</f>
        <v>1</v>
      </c>
    </row>
    <row r="465" spans="1:19" x14ac:dyDescent="0.25">
      <c r="A465" t="s">
        <v>729</v>
      </c>
      <c r="B465" t="s">
        <v>369</v>
      </c>
      <c r="C465" t="s">
        <v>1098</v>
      </c>
      <c r="D465">
        <v>232059860</v>
      </c>
      <c r="E465" t="s">
        <v>1105</v>
      </c>
      <c r="F465" t="s">
        <v>1104</v>
      </c>
      <c r="G465" t="s">
        <v>1089</v>
      </c>
      <c r="H465">
        <v>1</v>
      </c>
      <c r="I465">
        <v>3.1480000000000001</v>
      </c>
      <c r="J465">
        <v>3.3639999999999999</v>
      </c>
      <c r="K465">
        <v>0.7</v>
      </c>
      <c r="L465">
        <v>0</v>
      </c>
      <c r="M465">
        <v>511367107.49599987</v>
      </c>
      <c r="N465">
        <v>464</v>
      </c>
      <c r="O465">
        <v>6644012960737.0361</v>
      </c>
      <c r="P465">
        <v>6630015436857.7607</v>
      </c>
      <c r="Q465">
        <v>99.78932124362197</v>
      </c>
      <c r="R465">
        <v>1</v>
      </c>
      <c r="S465" t="b">
        <f>ISNUMBER(MATCH(G465,'[1]Export_03_12_2025 12_29_48'!$B$2:$B$352,0))</f>
        <v>1</v>
      </c>
    </row>
    <row r="466" spans="1:19" x14ac:dyDescent="0.25">
      <c r="A466" t="s">
        <v>398</v>
      </c>
      <c r="B466" t="s">
        <v>38</v>
      </c>
      <c r="C466" t="s">
        <v>1100</v>
      </c>
      <c r="D466">
        <v>38850000</v>
      </c>
      <c r="E466" t="s">
        <v>1105</v>
      </c>
      <c r="F466" t="s">
        <v>1104</v>
      </c>
      <c r="G466" t="s">
        <v>758</v>
      </c>
      <c r="H466">
        <v>1</v>
      </c>
      <c r="I466">
        <v>20.149999999999999</v>
      </c>
      <c r="J466">
        <v>21.35</v>
      </c>
      <c r="K466">
        <v>0.65</v>
      </c>
      <c r="L466">
        <v>0</v>
      </c>
      <c r="M466">
        <v>508837875</v>
      </c>
      <c r="N466">
        <v>465</v>
      </c>
      <c r="O466">
        <v>6644012960737.0361</v>
      </c>
      <c r="P466">
        <v>6630524274732.7607</v>
      </c>
      <c r="Q466">
        <v>99.796979836072154</v>
      </c>
      <c r="R466">
        <v>1</v>
      </c>
      <c r="S466" t="b">
        <f>ISNUMBER(MATCH(G466,'[1]Export_03_12_2025 12_29_48'!$B$2:$B$352,0))</f>
        <v>1</v>
      </c>
    </row>
    <row r="467" spans="1:19" x14ac:dyDescent="0.25">
      <c r="A467" t="s">
        <v>454</v>
      </c>
      <c r="B467" t="s">
        <v>94</v>
      </c>
      <c r="C467" t="s">
        <v>1100</v>
      </c>
      <c r="D467">
        <v>138669710</v>
      </c>
      <c r="E467" t="s">
        <v>1105</v>
      </c>
      <c r="F467" t="s">
        <v>1104</v>
      </c>
      <c r="G467" t="s">
        <v>814</v>
      </c>
      <c r="H467">
        <v>1</v>
      </c>
      <c r="I467">
        <v>18.23</v>
      </c>
      <c r="J467">
        <v>19.05</v>
      </c>
      <c r="K467">
        <v>0.2</v>
      </c>
      <c r="L467">
        <v>0</v>
      </c>
      <c r="M467">
        <v>505589762.66000009</v>
      </c>
      <c r="N467">
        <v>466</v>
      </c>
      <c r="O467">
        <v>6644012960737.0361</v>
      </c>
      <c r="P467">
        <v>6631029864495.4209</v>
      </c>
      <c r="Q467">
        <v>99.804589540713735</v>
      </c>
      <c r="R467">
        <v>1</v>
      </c>
      <c r="S467" t="b">
        <f>ISNUMBER(MATCH(G467,'[1]Export_03_12_2025 12_29_48'!$B$2:$B$352,0))</f>
        <v>1</v>
      </c>
    </row>
    <row r="468" spans="1:19" x14ac:dyDescent="0.25">
      <c r="A468" t="s">
        <v>598</v>
      </c>
      <c r="B468" t="s">
        <v>238</v>
      </c>
      <c r="C468" t="s">
        <v>1098</v>
      </c>
      <c r="D468">
        <v>322710570</v>
      </c>
      <c r="E468" t="s">
        <v>1105</v>
      </c>
      <c r="F468" t="s">
        <v>1104</v>
      </c>
      <c r="G468" t="s">
        <v>958</v>
      </c>
      <c r="H468">
        <v>1</v>
      </c>
      <c r="I468">
        <v>3.11</v>
      </c>
      <c r="J468">
        <v>3.48</v>
      </c>
      <c r="K468">
        <v>0.5</v>
      </c>
      <c r="L468">
        <v>0</v>
      </c>
      <c r="M468">
        <v>501814936.35000002</v>
      </c>
      <c r="N468">
        <v>467</v>
      </c>
      <c r="O468">
        <v>6644012960737.0361</v>
      </c>
      <c r="P468">
        <v>6631531679431.7715</v>
      </c>
      <c r="Q468">
        <v>99.812142429898557</v>
      </c>
      <c r="R468">
        <v>1</v>
      </c>
      <c r="S468" t="b">
        <f>ISNUMBER(MATCH(G468,'[1]Export_03_12_2025 12_29_48'!$B$2:$B$352,0))</f>
        <v>1</v>
      </c>
    </row>
    <row r="469" spans="1:19" x14ac:dyDescent="0.25">
      <c r="A469" t="s">
        <v>645</v>
      </c>
      <c r="B469" t="s">
        <v>285</v>
      </c>
      <c r="C469" t="s">
        <v>1098</v>
      </c>
      <c r="D469">
        <v>26681116</v>
      </c>
      <c r="E469" t="s">
        <v>1105</v>
      </c>
      <c r="F469" t="s">
        <v>1104</v>
      </c>
      <c r="G469" t="s">
        <v>1005</v>
      </c>
      <c r="H469">
        <v>1</v>
      </c>
      <c r="I469">
        <v>23.5</v>
      </c>
      <c r="J469">
        <v>24.7</v>
      </c>
      <c r="K469">
        <v>0.8</v>
      </c>
      <c r="L469">
        <v>0</v>
      </c>
      <c r="M469">
        <v>501604980.80000001</v>
      </c>
      <c r="N469">
        <v>468</v>
      </c>
      <c r="O469">
        <v>6644012960737.0361</v>
      </c>
      <c r="P469">
        <v>6632033284412.5703</v>
      </c>
      <c r="Q469">
        <v>99.819692159012035</v>
      </c>
      <c r="R469">
        <v>1</v>
      </c>
      <c r="S469" t="b">
        <f>ISNUMBER(MATCH(G469,'[1]Export_03_12_2025 12_29_48'!$B$2:$B$352,0))</f>
        <v>1</v>
      </c>
    </row>
    <row r="470" spans="1:19" x14ac:dyDescent="0.25">
      <c r="A470" t="s">
        <v>555</v>
      </c>
      <c r="B470" t="s">
        <v>195</v>
      </c>
      <c r="C470" t="s">
        <v>1101</v>
      </c>
      <c r="D470">
        <v>524344819</v>
      </c>
      <c r="E470" t="s">
        <v>1105</v>
      </c>
      <c r="F470" t="s">
        <v>1104</v>
      </c>
      <c r="G470" t="s">
        <v>915</v>
      </c>
      <c r="H470">
        <v>1</v>
      </c>
      <c r="I470">
        <v>0.997</v>
      </c>
      <c r="J470">
        <v>0.97299999999999998</v>
      </c>
      <c r="K470">
        <v>0.95000000000000007</v>
      </c>
      <c r="L470">
        <v>0</v>
      </c>
      <c r="M470">
        <v>496633195.31585002</v>
      </c>
      <c r="N470">
        <v>469</v>
      </c>
      <c r="O470">
        <v>6644012960737.0361</v>
      </c>
      <c r="P470">
        <v>6632529917607.8857</v>
      </c>
      <c r="Q470">
        <v>99.827167057063107</v>
      </c>
      <c r="R470">
        <v>1</v>
      </c>
      <c r="S470" t="b">
        <f>ISNUMBER(MATCH(G470,'[1]Export_03_12_2025 12_29_48'!$B$2:$B$352,0))</f>
        <v>1</v>
      </c>
    </row>
    <row r="471" spans="1:19" x14ac:dyDescent="0.25">
      <c r="A471" t="s">
        <v>611</v>
      </c>
      <c r="B471" t="s">
        <v>251</v>
      </c>
      <c r="C471" t="s">
        <v>1098</v>
      </c>
      <c r="D471">
        <v>16989977</v>
      </c>
      <c r="E471" t="s">
        <v>1105</v>
      </c>
      <c r="F471" t="s">
        <v>1104</v>
      </c>
      <c r="G471" t="s">
        <v>971</v>
      </c>
      <c r="H471">
        <v>1</v>
      </c>
      <c r="I471">
        <v>30.4</v>
      </c>
      <c r="J471">
        <v>31.25</v>
      </c>
      <c r="K471">
        <v>0.95</v>
      </c>
      <c r="L471">
        <v>0</v>
      </c>
      <c r="M471">
        <v>490670535.75999987</v>
      </c>
      <c r="N471">
        <v>470</v>
      </c>
      <c r="O471">
        <v>6644012960737.0361</v>
      </c>
      <c r="P471">
        <v>6633020588143.6465</v>
      </c>
      <c r="Q471">
        <v>99.834552210262828</v>
      </c>
      <c r="R471">
        <v>1</v>
      </c>
      <c r="S471" t="b">
        <f>ISNUMBER(MATCH(G471,'[1]Export_03_12_2025 12_29_48'!$B$2:$B$352,0))</f>
        <v>1</v>
      </c>
    </row>
    <row r="472" spans="1:19" x14ac:dyDescent="0.25">
      <c r="A472" t="s">
        <v>695</v>
      </c>
      <c r="B472" t="s">
        <v>335</v>
      </c>
      <c r="C472" t="s">
        <v>1098</v>
      </c>
      <c r="D472">
        <v>58868750</v>
      </c>
      <c r="E472" t="s">
        <v>1105</v>
      </c>
      <c r="F472" t="s">
        <v>1104</v>
      </c>
      <c r="G472" t="s">
        <v>1055</v>
      </c>
      <c r="H472">
        <v>1</v>
      </c>
      <c r="I472">
        <v>9.8650000000000002</v>
      </c>
      <c r="J472">
        <v>9.74</v>
      </c>
      <c r="K472">
        <v>0.8</v>
      </c>
      <c r="L472">
        <v>0</v>
      </c>
      <c r="M472">
        <v>464592175</v>
      </c>
      <c r="N472">
        <v>471</v>
      </c>
      <c r="O472">
        <v>6644012960737.0361</v>
      </c>
      <c r="P472">
        <v>6633485180318.6465</v>
      </c>
      <c r="Q472">
        <v>99.841544854283029</v>
      </c>
      <c r="R472">
        <v>1</v>
      </c>
      <c r="S472" t="b">
        <f>ISNUMBER(MATCH(G472,'[1]Export_03_12_2025 12_29_48'!$B$2:$B$352,0))</f>
        <v>1</v>
      </c>
    </row>
    <row r="473" spans="1:19" x14ac:dyDescent="0.25">
      <c r="A473" t="s">
        <v>592</v>
      </c>
      <c r="B473" t="s">
        <v>232</v>
      </c>
      <c r="C473" t="s">
        <v>1098</v>
      </c>
      <c r="D473">
        <v>40649170</v>
      </c>
      <c r="E473" t="s">
        <v>1105</v>
      </c>
      <c r="F473" t="s">
        <v>1104</v>
      </c>
      <c r="G473" t="s">
        <v>952</v>
      </c>
      <c r="H473">
        <v>1</v>
      </c>
      <c r="I473">
        <v>13.4</v>
      </c>
      <c r="J473">
        <v>12.18</v>
      </c>
      <c r="K473">
        <v>0.85</v>
      </c>
      <c r="L473">
        <v>0</v>
      </c>
      <c r="M473">
        <v>462994046.30000001</v>
      </c>
      <c r="N473">
        <v>472</v>
      </c>
      <c r="O473">
        <v>6644012960737.0361</v>
      </c>
      <c r="P473">
        <v>6633948174364.9453</v>
      </c>
      <c r="Q473">
        <v>99.848513444637007</v>
      </c>
      <c r="R473">
        <v>1</v>
      </c>
      <c r="S473" t="b">
        <f>ISNUMBER(MATCH(G473,'[1]Export_03_12_2025 12_29_48'!$B$2:$B$352,0))</f>
        <v>1</v>
      </c>
    </row>
    <row r="474" spans="1:19" x14ac:dyDescent="0.25">
      <c r="A474" t="s">
        <v>436</v>
      </c>
      <c r="B474" t="s">
        <v>76</v>
      </c>
      <c r="C474" t="s">
        <v>1095</v>
      </c>
      <c r="D474">
        <v>36988833</v>
      </c>
      <c r="E474" t="s">
        <v>1105</v>
      </c>
      <c r="F474" t="s">
        <v>1104</v>
      </c>
      <c r="G474" t="s">
        <v>796</v>
      </c>
      <c r="H474">
        <v>1</v>
      </c>
      <c r="I474">
        <v>12.12</v>
      </c>
      <c r="J474">
        <v>12.72</v>
      </c>
      <c r="K474">
        <v>1</v>
      </c>
      <c r="L474">
        <v>0</v>
      </c>
      <c r="M474">
        <v>448304655.95999998</v>
      </c>
      <c r="N474">
        <v>473</v>
      </c>
      <c r="O474">
        <v>6644012960737.0361</v>
      </c>
      <c r="P474">
        <v>6634396479020.9053</v>
      </c>
      <c r="Q474">
        <v>99.855260942852468</v>
      </c>
      <c r="R474">
        <v>1</v>
      </c>
      <c r="S474" t="b">
        <f>ISNUMBER(MATCH(G474,'[1]Export_03_12_2025 12_29_48'!$B$2:$B$352,0))</f>
        <v>1</v>
      </c>
    </row>
    <row r="475" spans="1:19" x14ac:dyDescent="0.25">
      <c r="A475" t="s">
        <v>571</v>
      </c>
      <c r="B475" t="s">
        <v>211</v>
      </c>
      <c r="C475" t="s">
        <v>1095</v>
      </c>
      <c r="D475">
        <v>27365197</v>
      </c>
      <c r="E475" t="s">
        <v>1105</v>
      </c>
      <c r="F475" t="s">
        <v>1104</v>
      </c>
      <c r="G475" t="s">
        <v>931</v>
      </c>
      <c r="H475">
        <v>1</v>
      </c>
      <c r="I475">
        <v>32.35</v>
      </c>
      <c r="J475">
        <v>35.5</v>
      </c>
      <c r="K475">
        <v>0.5</v>
      </c>
      <c r="L475">
        <v>0</v>
      </c>
      <c r="M475">
        <v>442632061.47500002</v>
      </c>
      <c r="N475">
        <v>474</v>
      </c>
      <c r="O475">
        <v>6644012960737.0361</v>
      </c>
      <c r="P475">
        <v>6634839111082.3799</v>
      </c>
      <c r="Q475">
        <v>99.861923062027884</v>
      </c>
      <c r="R475">
        <v>1</v>
      </c>
      <c r="S475" t="b">
        <f>ISNUMBER(MATCH(G475,'[1]Export_03_12_2025 12_29_48'!$B$2:$B$352,0))</f>
        <v>1</v>
      </c>
    </row>
    <row r="476" spans="1:19" x14ac:dyDescent="0.25">
      <c r="A476" t="s">
        <v>557</v>
      </c>
      <c r="B476" t="s">
        <v>197</v>
      </c>
      <c r="C476" t="s">
        <v>1091</v>
      </c>
      <c r="D476">
        <v>42500000</v>
      </c>
      <c r="E476" t="s">
        <v>1105</v>
      </c>
      <c r="F476" t="s">
        <v>1104</v>
      </c>
      <c r="G476" t="s">
        <v>917</v>
      </c>
      <c r="H476">
        <v>1</v>
      </c>
      <c r="I476">
        <v>29.65</v>
      </c>
      <c r="J476">
        <v>27.85</v>
      </c>
      <c r="K476">
        <v>0.35</v>
      </c>
      <c r="L476">
        <v>0</v>
      </c>
      <c r="M476">
        <v>441043750</v>
      </c>
      <c r="N476">
        <v>475</v>
      </c>
      <c r="O476">
        <v>6644012960737.0361</v>
      </c>
      <c r="P476">
        <v>6635280154832.3799</v>
      </c>
      <c r="Q476">
        <v>99.86856127529758</v>
      </c>
      <c r="R476">
        <v>1</v>
      </c>
      <c r="S476" t="b">
        <f>ISNUMBER(MATCH(G476,'[1]Export_03_12_2025 12_29_48'!$B$2:$B$352,0))</f>
        <v>1</v>
      </c>
    </row>
    <row r="477" spans="1:19" x14ac:dyDescent="0.25">
      <c r="A477" t="s">
        <v>623</v>
      </c>
      <c r="B477" t="s">
        <v>263</v>
      </c>
      <c r="C477" t="s">
        <v>1100</v>
      </c>
      <c r="D477">
        <v>39278250</v>
      </c>
      <c r="E477" t="s">
        <v>1105</v>
      </c>
      <c r="F477" t="s">
        <v>1104</v>
      </c>
      <c r="G477" t="s">
        <v>983</v>
      </c>
      <c r="H477">
        <v>1</v>
      </c>
      <c r="I477">
        <v>27.35</v>
      </c>
      <c r="J477">
        <v>30.1</v>
      </c>
      <c r="K477">
        <v>0.4</v>
      </c>
      <c r="L477">
        <v>0</v>
      </c>
      <c r="M477">
        <v>429704055</v>
      </c>
      <c r="N477">
        <v>476</v>
      </c>
      <c r="O477">
        <v>6644012960737.0361</v>
      </c>
      <c r="P477">
        <v>6635709858887.3799</v>
      </c>
      <c r="Q477">
        <v>99.875028813177764</v>
      </c>
      <c r="R477">
        <v>1</v>
      </c>
      <c r="S477" t="b">
        <f>ISNUMBER(MATCH(G477,'[1]Export_03_12_2025 12_29_48'!$B$2:$B$352,0))</f>
        <v>1</v>
      </c>
    </row>
    <row r="478" spans="1:19" x14ac:dyDescent="0.25">
      <c r="A478" t="s">
        <v>413</v>
      </c>
      <c r="B478" t="s">
        <v>53</v>
      </c>
      <c r="C478" t="s">
        <v>1091</v>
      </c>
      <c r="D478">
        <v>134363049</v>
      </c>
      <c r="E478" t="s">
        <v>1105</v>
      </c>
      <c r="F478" t="s">
        <v>1104</v>
      </c>
      <c r="G478" t="s">
        <v>773</v>
      </c>
      <c r="H478">
        <v>1</v>
      </c>
      <c r="I478">
        <v>7.72</v>
      </c>
      <c r="J478">
        <v>7.65</v>
      </c>
      <c r="K478">
        <v>0.4</v>
      </c>
      <c r="L478">
        <v>0</v>
      </c>
      <c r="M478">
        <v>414913095.31199998</v>
      </c>
      <c r="N478">
        <v>477</v>
      </c>
      <c r="O478">
        <v>6644012960737.0361</v>
      </c>
      <c r="P478">
        <v>6636124771982.6914</v>
      </c>
      <c r="Q478">
        <v>99.881273730184446</v>
      </c>
      <c r="R478">
        <v>1</v>
      </c>
      <c r="S478" t="b">
        <f>ISNUMBER(MATCH(G478,'[1]Export_03_12_2025 12_29_48'!$B$2:$B$352,0))</f>
        <v>1</v>
      </c>
    </row>
    <row r="479" spans="1:19" x14ac:dyDescent="0.25">
      <c r="A479" t="s">
        <v>461</v>
      </c>
      <c r="B479" t="s">
        <v>101</v>
      </c>
      <c r="C479" t="s">
        <v>1091</v>
      </c>
      <c r="D479">
        <v>40879533</v>
      </c>
      <c r="E479" t="s">
        <v>1105</v>
      </c>
      <c r="F479" t="s">
        <v>1104</v>
      </c>
      <c r="G479" t="s">
        <v>821</v>
      </c>
      <c r="H479">
        <v>1</v>
      </c>
      <c r="I479">
        <v>39.799999999999997</v>
      </c>
      <c r="J479">
        <v>40.75</v>
      </c>
      <c r="K479">
        <v>0.25</v>
      </c>
      <c r="L479">
        <v>0</v>
      </c>
      <c r="M479">
        <v>406751353.35000002</v>
      </c>
      <c r="N479">
        <v>478</v>
      </c>
      <c r="O479">
        <v>6644012960737.0361</v>
      </c>
      <c r="P479">
        <v>6636531523336.041</v>
      </c>
      <c r="Q479">
        <v>99.88739580363243</v>
      </c>
      <c r="R479">
        <v>1</v>
      </c>
      <c r="S479" t="b">
        <f>ISNUMBER(MATCH(G479,'[1]Export_03_12_2025 12_29_48'!$B$2:$B$352,0))</f>
        <v>1</v>
      </c>
    </row>
    <row r="480" spans="1:19" x14ac:dyDescent="0.25">
      <c r="A480" t="s">
        <v>528</v>
      </c>
      <c r="B480" t="s">
        <v>168</v>
      </c>
      <c r="C480" t="s">
        <v>1091</v>
      </c>
      <c r="D480">
        <v>189177693</v>
      </c>
      <c r="E480" t="s">
        <v>1105</v>
      </c>
      <c r="F480" t="s">
        <v>1104</v>
      </c>
      <c r="G480" t="s">
        <v>888</v>
      </c>
      <c r="H480">
        <v>1</v>
      </c>
      <c r="I480">
        <v>4.7750000000000004</v>
      </c>
      <c r="J480">
        <v>4.835</v>
      </c>
      <c r="K480">
        <v>0.45</v>
      </c>
      <c r="L480">
        <v>0</v>
      </c>
      <c r="M480">
        <v>406495567.83375001</v>
      </c>
      <c r="N480">
        <v>479</v>
      </c>
      <c r="O480">
        <v>6644012960737.0361</v>
      </c>
      <c r="P480">
        <v>6636938018903.875</v>
      </c>
      <c r="Q480">
        <v>99.89351402721563</v>
      </c>
      <c r="R480">
        <v>1</v>
      </c>
      <c r="S480" t="b">
        <f>ISNUMBER(MATCH(G480,'[1]Export_03_12_2025 12_29_48'!$B$2:$B$352,0))</f>
        <v>1</v>
      </c>
    </row>
    <row r="481" spans="1:19" x14ac:dyDescent="0.25">
      <c r="A481" t="s">
        <v>602</v>
      </c>
      <c r="B481" t="s">
        <v>242</v>
      </c>
      <c r="C481" t="s">
        <v>1099</v>
      </c>
      <c r="D481">
        <v>306775950</v>
      </c>
      <c r="E481" t="s">
        <v>1105</v>
      </c>
      <c r="F481" t="s">
        <v>1104</v>
      </c>
      <c r="G481" t="s">
        <v>962</v>
      </c>
      <c r="H481">
        <v>1</v>
      </c>
      <c r="I481">
        <v>5.165</v>
      </c>
      <c r="J481">
        <v>5.19</v>
      </c>
      <c r="K481">
        <v>0.25</v>
      </c>
      <c r="L481">
        <v>0</v>
      </c>
      <c r="M481">
        <v>396124445.4375</v>
      </c>
      <c r="N481">
        <v>480</v>
      </c>
      <c r="O481">
        <v>6644012960737.0361</v>
      </c>
      <c r="P481">
        <v>6637334143349.3115</v>
      </c>
      <c r="Q481">
        <v>99.899476153535645</v>
      </c>
      <c r="R481">
        <v>1</v>
      </c>
      <c r="S481" t="b">
        <f>ISNUMBER(MATCH(G481,'[1]Export_03_12_2025 12_29_48'!$B$2:$B$352,0))</f>
        <v>1</v>
      </c>
    </row>
    <row r="482" spans="1:19" x14ac:dyDescent="0.25">
      <c r="A482" t="s">
        <v>423</v>
      </c>
      <c r="B482" t="s">
        <v>63</v>
      </c>
      <c r="C482" t="s">
        <v>1098</v>
      </c>
      <c r="D482">
        <v>35702263</v>
      </c>
      <c r="E482" t="s">
        <v>1105</v>
      </c>
      <c r="F482" t="s">
        <v>1104</v>
      </c>
      <c r="G482" t="s">
        <v>783</v>
      </c>
      <c r="H482">
        <v>1</v>
      </c>
      <c r="I482">
        <v>12.94</v>
      </c>
      <c r="J482">
        <v>12.26</v>
      </c>
      <c r="K482">
        <v>0.85</v>
      </c>
      <c r="L482">
        <v>0</v>
      </c>
      <c r="M482">
        <v>392689190.73699999</v>
      </c>
      <c r="N482">
        <v>481</v>
      </c>
      <c r="O482">
        <v>6644012960737.0361</v>
      </c>
      <c r="P482">
        <v>6637726832540.0498</v>
      </c>
      <c r="Q482">
        <v>99.905386575340316</v>
      </c>
      <c r="R482">
        <v>1</v>
      </c>
      <c r="S482" t="b">
        <f>ISNUMBER(MATCH(G482,'[1]Export_03_12_2025 12_29_48'!$B$2:$B$352,0))</f>
        <v>1</v>
      </c>
    </row>
    <row r="483" spans="1:19" x14ac:dyDescent="0.25">
      <c r="A483" t="s">
        <v>673</v>
      </c>
      <c r="B483" t="s">
        <v>313</v>
      </c>
      <c r="C483" t="s">
        <v>1098</v>
      </c>
      <c r="D483">
        <v>164041400</v>
      </c>
      <c r="E483" t="s">
        <v>1105</v>
      </c>
      <c r="F483" t="s">
        <v>1104</v>
      </c>
      <c r="G483" t="s">
        <v>1033</v>
      </c>
      <c r="H483">
        <v>1</v>
      </c>
      <c r="I483">
        <v>2.93</v>
      </c>
      <c r="J483">
        <v>2.94</v>
      </c>
      <c r="K483">
        <v>0.8</v>
      </c>
      <c r="L483">
        <v>0</v>
      </c>
      <c r="M483">
        <v>384513041.60000002</v>
      </c>
      <c r="N483">
        <v>482</v>
      </c>
      <c r="O483">
        <v>6644012960737.0361</v>
      </c>
      <c r="P483">
        <v>6638111345581.6494</v>
      </c>
      <c r="Q483">
        <v>99.911173936741804</v>
      </c>
      <c r="R483">
        <v>1</v>
      </c>
      <c r="S483" t="b">
        <f>ISNUMBER(MATCH(G483,'[1]Export_03_12_2025 12_29_48'!$B$2:$B$352,0))</f>
        <v>1</v>
      </c>
    </row>
    <row r="484" spans="1:19" x14ac:dyDescent="0.25">
      <c r="A484" t="s">
        <v>619</v>
      </c>
      <c r="B484" t="s">
        <v>259</v>
      </c>
      <c r="C484" t="s">
        <v>1091</v>
      </c>
      <c r="D484">
        <v>354632049</v>
      </c>
      <c r="E484" t="s">
        <v>1105</v>
      </c>
      <c r="F484" t="s">
        <v>1104</v>
      </c>
      <c r="G484" t="s">
        <v>979</v>
      </c>
      <c r="H484">
        <v>1</v>
      </c>
      <c r="I484">
        <v>2.0760000000000001</v>
      </c>
      <c r="J484">
        <v>2.0139999999999998</v>
      </c>
      <c r="K484">
        <v>0.5</v>
      </c>
      <c r="L484">
        <v>0</v>
      </c>
      <c r="M484">
        <v>368108066.86199999</v>
      </c>
      <c r="N484">
        <v>483</v>
      </c>
      <c r="O484">
        <v>6644012960737.0361</v>
      </c>
      <c r="P484">
        <v>6638479453648.5117</v>
      </c>
      <c r="Q484">
        <v>99.916714384495862</v>
      </c>
      <c r="R484">
        <v>1</v>
      </c>
      <c r="S484" t="b">
        <f>ISNUMBER(MATCH(G484,'[1]Export_03_12_2025 12_29_48'!$B$2:$B$352,0))</f>
        <v>1</v>
      </c>
    </row>
    <row r="485" spans="1:19" x14ac:dyDescent="0.25">
      <c r="A485" t="s">
        <v>646</v>
      </c>
      <c r="B485" t="s">
        <v>286</v>
      </c>
      <c r="C485" t="s">
        <v>1091</v>
      </c>
      <c r="D485">
        <v>26323985</v>
      </c>
      <c r="E485" t="s">
        <v>1105</v>
      </c>
      <c r="F485" t="s">
        <v>1104</v>
      </c>
      <c r="G485" t="s">
        <v>1006</v>
      </c>
      <c r="H485">
        <v>1</v>
      </c>
      <c r="I485">
        <v>18.5</v>
      </c>
      <c r="K485">
        <v>0.75</v>
      </c>
      <c r="L485">
        <v>0</v>
      </c>
      <c r="M485">
        <v>365245291.875</v>
      </c>
      <c r="N485">
        <v>484</v>
      </c>
      <c r="O485">
        <v>6644012960737.0361</v>
      </c>
      <c r="P485">
        <v>6638844698940.3867</v>
      </c>
      <c r="Q485">
        <v>99.922211744209548</v>
      </c>
      <c r="R485">
        <v>1</v>
      </c>
      <c r="S485" t="b">
        <f>ISNUMBER(MATCH(G485,'[1]Export_03_12_2025 12_29_48'!$B$2:$B$352,0))</f>
        <v>1</v>
      </c>
    </row>
    <row r="486" spans="1:19" x14ac:dyDescent="0.25">
      <c r="A486" t="s">
        <v>581</v>
      </c>
      <c r="B486" t="s">
        <v>221</v>
      </c>
      <c r="C486" t="s">
        <v>1098</v>
      </c>
      <c r="D486">
        <v>38798874</v>
      </c>
      <c r="E486" t="s">
        <v>1105</v>
      </c>
      <c r="F486" t="s">
        <v>1104</v>
      </c>
      <c r="G486" t="s">
        <v>941</v>
      </c>
      <c r="H486">
        <v>1</v>
      </c>
      <c r="I486">
        <v>10.32</v>
      </c>
      <c r="J486">
        <v>9.99</v>
      </c>
      <c r="K486">
        <v>0.9</v>
      </c>
      <c r="L486">
        <v>0</v>
      </c>
      <c r="M486">
        <v>360363941.71200001</v>
      </c>
      <c r="N486">
        <v>485</v>
      </c>
      <c r="O486">
        <v>6644012960737.0361</v>
      </c>
      <c r="P486">
        <v>6639205062882.0986</v>
      </c>
      <c r="Q486">
        <v>99.927635634015928</v>
      </c>
      <c r="R486">
        <v>1</v>
      </c>
      <c r="S486" t="b">
        <f>ISNUMBER(MATCH(G486,'[1]Export_03_12_2025 12_29_48'!$B$2:$B$352,0))</f>
        <v>1</v>
      </c>
    </row>
    <row r="487" spans="1:19" x14ac:dyDescent="0.25">
      <c r="A487" t="s">
        <v>583</v>
      </c>
      <c r="B487" t="s">
        <v>223</v>
      </c>
      <c r="C487" t="s">
        <v>1100</v>
      </c>
      <c r="D487">
        <v>38618180</v>
      </c>
      <c r="E487" t="s">
        <v>1105</v>
      </c>
      <c r="F487" t="s">
        <v>1104</v>
      </c>
      <c r="G487" t="s">
        <v>943</v>
      </c>
      <c r="H487">
        <v>1</v>
      </c>
      <c r="I487">
        <v>26.55</v>
      </c>
      <c r="J487">
        <v>28</v>
      </c>
      <c r="K487">
        <v>0.35</v>
      </c>
      <c r="L487">
        <v>0</v>
      </c>
      <c r="M487">
        <v>358859437.64999998</v>
      </c>
      <c r="N487">
        <v>486</v>
      </c>
      <c r="O487">
        <v>6644012960737.0361</v>
      </c>
      <c r="P487">
        <v>6639563922319.749</v>
      </c>
      <c r="Q487">
        <v>99.933036879314074</v>
      </c>
      <c r="R487">
        <v>1</v>
      </c>
      <c r="S487" t="b">
        <f>ISNUMBER(MATCH(G487,'[1]Export_03_12_2025 12_29_48'!$B$2:$B$352,0))</f>
        <v>1</v>
      </c>
    </row>
    <row r="488" spans="1:19" x14ac:dyDescent="0.25">
      <c r="A488" t="s">
        <v>444</v>
      </c>
      <c r="B488" t="s">
        <v>84</v>
      </c>
      <c r="C488" t="s">
        <v>1091</v>
      </c>
      <c r="D488">
        <v>916059948</v>
      </c>
      <c r="E488" t="s">
        <v>1105</v>
      </c>
      <c r="F488" t="s">
        <v>1104</v>
      </c>
      <c r="G488" t="s">
        <v>804</v>
      </c>
      <c r="H488">
        <v>1</v>
      </c>
      <c r="I488">
        <v>0.63400000000000001</v>
      </c>
      <c r="J488">
        <v>0.64700000000000002</v>
      </c>
      <c r="K488">
        <v>0.6</v>
      </c>
      <c r="L488">
        <v>0</v>
      </c>
      <c r="M488">
        <v>348469204.21920002</v>
      </c>
      <c r="N488">
        <v>487</v>
      </c>
      <c r="O488">
        <v>6644012960737.0361</v>
      </c>
      <c r="P488">
        <v>6639912391523.9678</v>
      </c>
      <c r="Q488">
        <v>99.938281739706099</v>
      </c>
      <c r="R488">
        <v>1</v>
      </c>
      <c r="S488" t="b">
        <f>ISNUMBER(MATCH(G488,'[1]Export_03_12_2025 12_29_48'!$B$2:$B$352,0))</f>
        <v>1</v>
      </c>
    </row>
    <row r="489" spans="1:19" x14ac:dyDescent="0.25">
      <c r="A489" t="s">
        <v>498</v>
      </c>
      <c r="B489" t="s">
        <v>138</v>
      </c>
      <c r="C489" t="s">
        <v>1091</v>
      </c>
      <c r="D489">
        <v>338482654</v>
      </c>
      <c r="E489" t="s">
        <v>1105</v>
      </c>
      <c r="F489" t="s">
        <v>1104</v>
      </c>
      <c r="G489" t="s">
        <v>858</v>
      </c>
      <c r="H489">
        <v>1</v>
      </c>
      <c r="I489">
        <v>2.81</v>
      </c>
      <c r="J489">
        <v>2.75</v>
      </c>
      <c r="K489">
        <v>0.35</v>
      </c>
      <c r="L489">
        <v>0</v>
      </c>
      <c r="M489">
        <v>332897690.20900011</v>
      </c>
      <c r="N489">
        <v>488</v>
      </c>
      <c r="O489">
        <v>6644012960737.0361</v>
      </c>
      <c r="P489">
        <v>6640245289214.1768</v>
      </c>
      <c r="Q489">
        <v>99.943292230988646</v>
      </c>
      <c r="R489">
        <v>1</v>
      </c>
      <c r="S489" t="b">
        <f>ISNUMBER(MATCH(G489,'[1]Export_03_12_2025 12_29_48'!$B$2:$B$352,0))</f>
        <v>1</v>
      </c>
    </row>
    <row r="490" spans="1:19" x14ac:dyDescent="0.25">
      <c r="A490" t="s">
        <v>633</v>
      </c>
      <c r="B490" t="s">
        <v>273</v>
      </c>
      <c r="C490" t="s">
        <v>1098</v>
      </c>
      <c r="D490">
        <v>129063450</v>
      </c>
      <c r="E490" t="s">
        <v>1105</v>
      </c>
      <c r="F490" t="s">
        <v>1104</v>
      </c>
      <c r="G490" t="s">
        <v>993</v>
      </c>
      <c r="H490">
        <v>1</v>
      </c>
      <c r="I490">
        <v>2.5</v>
      </c>
      <c r="J490">
        <v>2.5649999999999999</v>
      </c>
      <c r="K490">
        <v>1</v>
      </c>
      <c r="L490">
        <v>0</v>
      </c>
      <c r="M490">
        <v>322658625</v>
      </c>
      <c r="N490">
        <v>489</v>
      </c>
      <c r="O490">
        <v>6644012960737.0361</v>
      </c>
      <c r="P490">
        <v>6640567947839.1768</v>
      </c>
      <c r="Q490">
        <v>99.948148612619846</v>
      </c>
      <c r="R490">
        <v>1</v>
      </c>
      <c r="S490" t="b">
        <f>ISNUMBER(MATCH(G490,'[1]Export_03_12_2025 12_29_48'!$B$2:$B$352,0))</f>
        <v>1</v>
      </c>
    </row>
    <row r="491" spans="1:19" x14ac:dyDescent="0.25">
      <c r="A491" t="s">
        <v>445</v>
      </c>
      <c r="B491" t="s">
        <v>85</v>
      </c>
      <c r="C491" t="s">
        <v>1098</v>
      </c>
      <c r="D491">
        <v>183569020</v>
      </c>
      <c r="E491" t="s">
        <v>1105</v>
      </c>
      <c r="F491" t="s">
        <v>1104</v>
      </c>
      <c r="G491" t="s">
        <v>805</v>
      </c>
      <c r="H491">
        <v>1</v>
      </c>
      <c r="I491">
        <v>3.3740000000000001</v>
      </c>
      <c r="J491">
        <v>3.69</v>
      </c>
      <c r="K491">
        <v>0.5</v>
      </c>
      <c r="L491">
        <v>0</v>
      </c>
      <c r="M491">
        <v>309680936.74000001</v>
      </c>
      <c r="N491">
        <v>490</v>
      </c>
      <c r="O491">
        <v>6644012960737.0361</v>
      </c>
      <c r="P491">
        <v>6640877628775.917</v>
      </c>
      <c r="Q491">
        <v>99.952809665188084</v>
      </c>
      <c r="R491">
        <v>1</v>
      </c>
      <c r="S491" t="b">
        <f>ISNUMBER(MATCH(G491,'[1]Export_03_12_2025 12_29_48'!$B$2:$B$352,0))</f>
        <v>1</v>
      </c>
    </row>
    <row r="492" spans="1:19" x14ac:dyDescent="0.25">
      <c r="A492" t="s">
        <v>593</v>
      </c>
      <c r="B492" t="s">
        <v>233</v>
      </c>
      <c r="C492" t="s">
        <v>1091</v>
      </c>
      <c r="D492">
        <v>66525120</v>
      </c>
      <c r="E492" t="s">
        <v>1105</v>
      </c>
      <c r="F492" t="s">
        <v>1104</v>
      </c>
      <c r="G492" t="s">
        <v>953</v>
      </c>
      <c r="H492">
        <v>1</v>
      </c>
      <c r="I492">
        <v>9.2899999999999991</v>
      </c>
      <c r="J492">
        <v>9.85</v>
      </c>
      <c r="K492">
        <v>0.5</v>
      </c>
      <c r="L492">
        <v>0</v>
      </c>
      <c r="M492">
        <v>309009182.39999998</v>
      </c>
      <c r="N492">
        <v>491</v>
      </c>
      <c r="O492">
        <v>6644012960737.0361</v>
      </c>
      <c r="P492">
        <v>6641186637958.3174</v>
      </c>
      <c r="Q492">
        <v>99.957460607084585</v>
      </c>
      <c r="R492">
        <v>1</v>
      </c>
      <c r="S492" t="b">
        <f>ISNUMBER(MATCH(G492,'[1]Export_03_12_2025 12_29_48'!$B$2:$B$352,0))</f>
        <v>1</v>
      </c>
    </row>
    <row r="493" spans="1:19" x14ac:dyDescent="0.25">
      <c r="A493" t="s">
        <v>388</v>
      </c>
      <c r="B493" t="s">
        <v>28</v>
      </c>
      <c r="C493" t="s">
        <v>1099</v>
      </c>
      <c r="D493">
        <v>205131672</v>
      </c>
      <c r="E493" t="s">
        <v>1105</v>
      </c>
      <c r="F493" t="s">
        <v>1104</v>
      </c>
      <c r="G493" t="s">
        <v>748</v>
      </c>
      <c r="H493">
        <v>1</v>
      </c>
      <c r="I493">
        <v>4.9850000000000003</v>
      </c>
      <c r="J493">
        <v>5.21</v>
      </c>
      <c r="K493">
        <v>0.3</v>
      </c>
      <c r="L493">
        <v>0</v>
      </c>
      <c r="M493">
        <v>306774415.47600007</v>
      </c>
      <c r="N493">
        <v>492</v>
      </c>
      <c r="O493">
        <v>6644012960737.0361</v>
      </c>
      <c r="P493">
        <v>6641493412373.793</v>
      </c>
      <c r="Q493">
        <v>99.962077913180906</v>
      </c>
      <c r="R493">
        <v>1</v>
      </c>
      <c r="S493" t="b">
        <f>ISNUMBER(MATCH(G493,'[1]Export_03_12_2025 12_29_48'!$B$2:$B$352,0))</f>
        <v>1</v>
      </c>
    </row>
    <row r="494" spans="1:19" x14ac:dyDescent="0.25">
      <c r="A494" t="s">
        <v>395</v>
      </c>
      <c r="B494" t="s">
        <v>35</v>
      </c>
      <c r="C494" t="s">
        <v>1091</v>
      </c>
      <c r="D494">
        <v>125505005</v>
      </c>
      <c r="E494" t="s">
        <v>1105</v>
      </c>
      <c r="F494" t="s">
        <v>1104</v>
      </c>
      <c r="G494" t="s">
        <v>755</v>
      </c>
      <c r="H494">
        <v>1</v>
      </c>
      <c r="I494">
        <v>4.2679999999999998</v>
      </c>
      <c r="J494">
        <v>4.75</v>
      </c>
      <c r="K494">
        <v>0.55000000000000004</v>
      </c>
      <c r="L494">
        <v>0</v>
      </c>
      <c r="M494">
        <v>294610448.73699999</v>
      </c>
      <c r="N494">
        <v>493</v>
      </c>
      <c r="O494">
        <v>6644012960737.0361</v>
      </c>
      <c r="P494">
        <v>6641788022822.5303</v>
      </c>
      <c r="Q494">
        <v>99.966512137654533</v>
      </c>
      <c r="R494">
        <v>1</v>
      </c>
      <c r="S494" t="b">
        <f>ISNUMBER(MATCH(G494,'[1]Export_03_12_2025 12_29_48'!$B$2:$B$352,0))</f>
        <v>1</v>
      </c>
    </row>
    <row r="495" spans="1:19" x14ac:dyDescent="0.25">
      <c r="A495" t="s">
        <v>502</v>
      </c>
      <c r="B495" t="s">
        <v>142</v>
      </c>
      <c r="C495" t="s">
        <v>1098</v>
      </c>
      <c r="D495">
        <v>204811390</v>
      </c>
      <c r="E495" t="s">
        <v>1105</v>
      </c>
      <c r="F495" t="s">
        <v>1104</v>
      </c>
      <c r="G495" t="s">
        <v>862</v>
      </c>
      <c r="H495">
        <v>1</v>
      </c>
      <c r="I495">
        <v>3.048</v>
      </c>
      <c r="J495">
        <v>3.2759999999999998</v>
      </c>
      <c r="K495">
        <v>0.45</v>
      </c>
      <c r="L495">
        <v>0</v>
      </c>
      <c r="M495">
        <v>280919302.52399999</v>
      </c>
      <c r="N495">
        <v>494</v>
      </c>
      <c r="O495">
        <v>6644012960737.0361</v>
      </c>
      <c r="P495">
        <v>6642068942125.0547</v>
      </c>
      <c r="Q495">
        <v>99.970740294706388</v>
      </c>
      <c r="R495">
        <v>1</v>
      </c>
      <c r="S495" t="b">
        <f>ISNUMBER(MATCH(G495,'[1]Export_03_12_2025 12_29_48'!$B$2:$B$352,0))</f>
        <v>1</v>
      </c>
    </row>
    <row r="496" spans="1:19" x14ac:dyDescent="0.25">
      <c r="A496" t="s">
        <v>441</v>
      </c>
      <c r="B496" t="s">
        <v>81</v>
      </c>
      <c r="C496" t="s">
        <v>1091</v>
      </c>
      <c r="D496">
        <v>17000000</v>
      </c>
      <c r="E496" t="s">
        <v>1105</v>
      </c>
      <c r="F496" t="s">
        <v>1104</v>
      </c>
      <c r="G496" t="s">
        <v>801</v>
      </c>
      <c r="H496">
        <v>1</v>
      </c>
      <c r="I496">
        <v>54.6</v>
      </c>
      <c r="J496">
        <v>64.2</v>
      </c>
      <c r="K496">
        <v>0.3</v>
      </c>
      <c r="L496">
        <v>0</v>
      </c>
      <c r="M496">
        <v>278460000</v>
      </c>
      <c r="N496">
        <v>495</v>
      </c>
      <c r="O496">
        <v>6644012960737.0361</v>
      </c>
      <c r="P496">
        <v>6642347402125.0547</v>
      </c>
      <c r="Q496">
        <v>99.97493143644023</v>
      </c>
      <c r="R496">
        <v>1</v>
      </c>
      <c r="S496" t="b">
        <f>ISNUMBER(MATCH(G496,'[1]Export_03_12_2025 12_29_48'!$B$2:$B$352,0))</f>
        <v>1</v>
      </c>
    </row>
    <row r="497" spans="1:19" x14ac:dyDescent="0.25">
      <c r="A497" t="s">
        <v>435</v>
      </c>
      <c r="B497" t="s">
        <v>75</v>
      </c>
      <c r="C497" t="s">
        <v>1098</v>
      </c>
      <c r="D497">
        <v>176878200</v>
      </c>
      <c r="E497" t="s">
        <v>1105</v>
      </c>
      <c r="F497" t="s">
        <v>1104</v>
      </c>
      <c r="G497" t="s">
        <v>795</v>
      </c>
      <c r="H497">
        <v>1</v>
      </c>
      <c r="I497">
        <v>1.84</v>
      </c>
      <c r="J497">
        <v>1.9379999999999999</v>
      </c>
      <c r="K497">
        <v>0.85</v>
      </c>
      <c r="L497">
        <v>0</v>
      </c>
      <c r="M497">
        <v>276637504.80000001</v>
      </c>
      <c r="N497">
        <v>496</v>
      </c>
      <c r="O497">
        <v>6644012960737.0361</v>
      </c>
      <c r="P497">
        <v>6642624039629.8535</v>
      </c>
      <c r="Q497">
        <v>99.979095147535233</v>
      </c>
      <c r="R497">
        <v>1</v>
      </c>
      <c r="S497" t="b">
        <f>ISNUMBER(MATCH(G497,'[1]Export_03_12_2025 12_29_48'!$B$2:$B$352,0))</f>
        <v>1</v>
      </c>
    </row>
    <row r="498" spans="1:19" x14ac:dyDescent="0.25">
      <c r="A498" t="s">
        <v>434</v>
      </c>
      <c r="B498" t="s">
        <v>74</v>
      </c>
      <c r="C498" t="s">
        <v>1098</v>
      </c>
      <c r="D498">
        <v>33719433</v>
      </c>
      <c r="E498" t="s">
        <v>1105</v>
      </c>
      <c r="F498" t="s">
        <v>1104</v>
      </c>
      <c r="G498" t="s">
        <v>794</v>
      </c>
      <c r="H498">
        <v>1</v>
      </c>
      <c r="I498">
        <v>8.8800000000000008</v>
      </c>
      <c r="J498">
        <v>9.3000000000000007</v>
      </c>
      <c r="K498">
        <v>0.9</v>
      </c>
      <c r="L498">
        <v>0</v>
      </c>
      <c r="M498">
        <v>269485708.53600001</v>
      </c>
      <c r="N498">
        <v>497</v>
      </c>
      <c r="O498">
        <v>6644012960737.0361</v>
      </c>
      <c r="P498">
        <v>6642893525338.3906</v>
      </c>
      <c r="Q498">
        <v>99.983151215910311</v>
      </c>
      <c r="R498">
        <v>1</v>
      </c>
      <c r="S498" t="b">
        <f>ISNUMBER(MATCH(G498,'[1]Export_03_12_2025 12_29_48'!$B$2:$B$352,0))</f>
        <v>1</v>
      </c>
    </row>
    <row r="499" spans="1:19" x14ac:dyDescent="0.25">
      <c r="A499" t="s">
        <v>620</v>
      </c>
      <c r="B499" t="s">
        <v>260</v>
      </c>
      <c r="C499" t="s">
        <v>1098</v>
      </c>
      <c r="D499">
        <v>22620136</v>
      </c>
      <c r="E499" t="s">
        <v>1105</v>
      </c>
      <c r="F499" t="s">
        <v>1104</v>
      </c>
      <c r="G499" t="s">
        <v>980</v>
      </c>
      <c r="H499">
        <v>1</v>
      </c>
      <c r="I499">
        <v>16.649999999999999</v>
      </c>
      <c r="J499">
        <v>16.5</v>
      </c>
      <c r="K499">
        <v>0.65</v>
      </c>
      <c r="L499">
        <v>0</v>
      </c>
      <c r="M499">
        <v>244806421.86000001</v>
      </c>
      <c r="N499">
        <v>498</v>
      </c>
      <c r="O499">
        <v>6644012960737.0361</v>
      </c>
      <c r="P499">
        <v>6643138331760.251</v>
      </c>
      <c r="Q499">
        <v>99.986835832772243</v>
      </c>
      <c r="R499">
        <v>1</v>
      </c>
      <c r="S499" t="b">
        <f>ISNUMBER(MATCH(G499,'[1]Export_03_12_2025 12_29_48'!$B$2:$B$352,0))</f>
        <v>1</v>
      </c>
    </row>
    <row r="500" spans="1:19" x14ac:dyDescent="0.25">
      <c r="A500" t="s">
        <v>485</v>
      </c>
      <c r="B500" t="s">
        <v>125</v>
      </c>
      <c r="C500" t="s">
        <v>1098</v>
      </c>
      <c r="D500">
        <v>23685590</v>
      </c>
      <c r="E500" t="s">
        <v>1105</v>
      </c>
      <c r="F500" t="s">
        <v>1104</v>
      </c>
      <c r="G500" t="s">
        <v>845</v>
      </c>
      <c r="H500">
        <v>1</v>
      </c>
      <c r="I500">
        <v>15.34</v>
      </c>
      <c r="J500">
        <v>15.88</v>
      </c>
      <c r="K500">
        <v>0.65</v>
      </c>
      <c r="L500">
        <v>0</v>
      </c>
      <c r="M500">
        <v>236169017.88999999</v>
      </c>
      <c r="N500">
        <v>499</v>
      </c>
      <c r="O500">
        <v>6644012960737.0361</v>
      </c>
      <c r="P500">
        <v>6643374500778.1406</v>
      </c>
      <c r="Q500">
        <v>99.990390446817784</v>
      </c>
      <c r="R500">
        <v>1</v>
      </c>
      <c r="S500" t="b">
        <f>ISNUMBER(MATCH(G500,'[1]Export_03_12_2025 12_29_48'!$B$2:$B$352,0))</f>
        <v>1</v>
      </c>
    </row>
    <row r="501" spans="1:19" x14ac:dyDescent="0.25">
      <c r="A501" t="s">
        <v>378</v>
      </c>
      <c r="B501" t="s">
        <v>18</v>
      </c>
      <c r="C501" t="s">
        <v>1096</v>
      </c>
      <c r="D501">
        <v>5019576</v>
      </c>
      <c r="E501" t="s">
        <v>1105</v>
      </c>
      <c r="F501" t="s">
        <v>1104</v>
      </c>
      <c r="G501" t="s">
        <v>738</v>
      </c>
      <c r="H501">
        <v>1</v>
      </c>
      <c r="I501">
        <v>46.6</v>
      </c>
      <c r="J501">
        <v>46.2</v>
      </c>
      <c r="K501">
        <v>1</v>
      </c>
      <c r="L501">
        <v>0</v>
      </c>
      <c r="M501">
        <v>233912241.59999999</v>
      </c>
      <c r="N501">
        <v>500</v>
      </c>
      <c r="O501">
        <v>6644012960737.0361</v>
      </c>
      <c r="P501">
        <v>6643608413019.7402</v>
      </c>
      <c r="Q501">
        <v>99.993911093796982</v>
      </c>
      <c r="R501">
        <v>1</v>
      </c>
      <c r="S501" t="b">
        <f>ISNUMBER(MATCH(G501,'[1]Export_03_12_2025 12_29_48'!$B$2:$B$352,0))</f>
        <v>0</v>
      </c>
    </row>
    <row r="502" spans="1:19" x14ac:dyDescent="0.25">
      <c r="A502" t="s">
        <v>484</v>
      </c>
      <c r="B502" t="s">
        <v>124</v>
      </c>
      <c r="C502" t="s">
        <v>1098</v>
      </c>
      <c r="D502">
        <v>11128460</v>
      </c>
      <c r="E502" t="s">
        <v>1105</v>
      </c>
      <c r="F502" t="s">
        <v>1104</v>
      </c>
      <c r="G502" t="s">
        <v>844</v>
      </c>
      <c r="H502">
        <v>1</v>
      </c>
      <c r="I502">
        <v>28.65</v>
      </c>
      <c r="K502">
        <v>0.7</v>
      </c>
      <c r="L502">
        <v>0</v>
      </c>
      <c r="M502">
        <v>223181265.30000001</v>
      </c>
      <c r="N502">
        <v>501</v>
      </c>
      <c r="O502">
        <v>6644012960737.0361</v>
      </c>
      <c r="P502">
        <v>6643831594285.04</v>
      </c>
      <c r="Q502">
        <v>99.997270227299865</v>
      </c>
      <c r="R502">
        <v>1</v>
      </c>
      <c r="S502" t="b">
        <f>ISNUMBER(MATCH(G502,'[1]Export_03_12_2025 12_29_48'!$B$2:$B$352,0))</f>
        <v>1</v>
      </c>
    </row>
    <row r="503" spans="1:19" x14ac:dyDescent="0.25">
      <c r="A503" t="s">
        <v>496</v>
      </c>
      <c r="B503" t="s">
        <v>136</v>
      </c>
      <c r="C503" t="s">
        <v>1096</v>
      </c>
      <c r="D503">
        <v>111954600</v>
      </c>
      <c r="E503" t="s">
        <v>1105</v>
      </c>
      <c r="F503" t="s">
        <v>1104</v>
      </c>
      <c r="G503" t="s">
        <v>856</v>
      </c>
      <c r="H503">
        <v>1</v>
      </c>
      <c r="I503">
        <v>2.16</v>
      </c>
      <c r="J503">
        <v>2.67</v>
      </c>
      <c r="K503">
        <v>0.75</v>
      </c>
      <c r="L503">
        <v>0</v>
      </c>
      <c r="M503">
        <v>181366452</v>
      </c>
      <c r="N503">
        <v>502</v>
      </c>
      <c r="O503">
        <v>6644012960737.0361</v>
      </c>
      <c r="P503">
        <v>6644012960737.04</v>
      </c>
      <c r="Q503">
        <v>100.0000000000001</v>
      </c>
      <c r="R503">
        <v>1</v>
      </c>
      <c r="S503" t="b">
        <f>ISNUMBER(MATCH(G503,'[1]Export_03_12_2025 12_29_48'!$B$2:$B$352,0))</f>
        <v>0</v>
      </c>
    </row>
  </sheetData>
  <pageMargins left="0.7" right="0.7" top="0.75" bottom="0.75" header="0.3" footer="0.3"/>
  <headerFooter>
    <oddFooter>&amp;C_x000D_&amp;1#&amp;"Calibri"&amp;10&amp;KFFEF00 PRIVATE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EZSL Composition</vt:lpstr>
      <vt:lpstr>EZSL Inclusions</vt:lpstr>
      <vt:lpstr>Full Universe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>Coen Sonneveld</cp:lastModifiedBy>
  <dcterms:created xsi:type="dcterms:W3CDTF">2025-12-03T12:29:10Z</dcterms:created>
  <dcterms:modified xsi:type="dcterms:W3CDTF">2025-12-03T12:31:55Z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MSIP_Label_ac0b9ce6-6e99-42a1-af95-429494370cbc_Enabled">
    <vt:lpwstr>true</vt:lpwstr>
  </property>
  <property fmtid="{D5CDD505-2E9C-101B-9397-08002B2CF9AE}" pid="3" name="MSIP_Label_ac0b9ce6-6e99-42a1-af95-429494370cbc_SetDate">
    <vt:lpwstr>2025-12-03T12:29:39Z</vt:lpwstr>
  </property>
  <property fmtid="{D5CDD505-2E9C-101B-9397-08002B2CF9AE}" pid="4" name="MSIP_Label_ac0b9ce6-6e99-42a1-af95-429494370cbc_Method">
    <vt:lpwstr>Standard</vt:lpwstr>
  </property>
  <property fmtid="{D5CDD505-2E9C-101B-9397-08002B2CF9AE}" pid="5" name="MSIP_Label_ac0b9ce6-6e99-42a1-af95-429494370cbc_Name">
    <vt:lpwstr>ac0b9ce6-6e99-42a1-af95-429494370cbc</vt:lpwstr>
  </property>
  <property fmtid="{D5CDD505-2E9C-101B-9397-08002B2CF9AE}" pid="6" name="MSIP_Label_ac0b9ce6-6e99-42a1-af95-429494370cbc_SiteId">
    <vt:lpwstr>315b1ee5-c224-498b-871e-c140611d6d07</vt:lpwstr>
  </property>
  <property fmtid="{D5CDD505-2E9C-101B-9397-08002B2CF9AE}" pid="7" name="MSIP_Label_ac0b9ce6-6e99-42a1-af95-429494370cbc_ActionId">
    <vt:lpwstr>ff95ef46-a32c-4a88-9c9e-e0b3e7b5d885</vt:lpwstr>
  </property>
  <property fmtid="{D5CDD505-2E9C-101B-9397-08002B2CF9AE}" pid="8" name="MSIP_Label_ac0b9ce6-6e99-42a1-af95-429494370cbc_ContentBits">
    <vt:lpwstr>2</vt:lpwstr>
  </property>
</Properties>
</file>