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82691D0CD89E0C0B6C6E30AA32B4F2FCEDDC531A" xr6:coauthVersionLast="47" xr6:coauthVersionMax="47" xr10:uidLastSave="{854C8715-D5AD-4308-993F-D0611DF27CA8}"/>
  <bookViews>
    <workbookView xWindow="-120" yWindow="-120" windowWidth="29040" windowHeight="15720" xr2:uid="{00000000-000D-0000-FFFF-FFFF00000000}"/>
  </bookViews>
  <sheets>
    <sheet name="EZSL Composition" sheetId="1" r:id="rId1"/>
    <sheet name="EZSL Inclusions" sheetId="2" r:id="rId2"/>
    <sheet name="Full Universe" sheetId="3" r:id="rId3"/>
  </sheets>
  <externalReferences>
    <externalReference r:id="rId4"/>
  </externalReferences>
  <definedNames>
    <definedName name="_xlnm._FilterDatabase" localSheetId="0" hidden="1">'EZSL Composition'!$A$1:$H$357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7" i="1" l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<sst xmlns="http://schemas.openxmlformats.org/spreadsheetml/2006/main" count="5335" uniqueCount="1551">
  <si>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</si>
  <si>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</si>
  <si>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</si>
  <si>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</si>
  <si>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</si>
  <si>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</si>
  <si>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</si>
  <si>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</si>
  <si>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</si>
  <si>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</si>
  <si>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</si>
  <si>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</si>
  <si>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</si>
  <si>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</si>
  <si>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</si>
  <si>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</si>
  <si>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</si>
  <si>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</si>
  <si>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</si>
  <si>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</si>
  <si>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</si>
  <si>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</si>
  <si>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</si>
  <si>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</si>
  <si>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</si>
  <si>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</si>
  <si>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</si>
  <si>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</si>
  <si>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</si>
  <si>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</si>
  <si>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</si>
  <si>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</si>
  <si>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</si>
  <si>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</si>
  <si>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</si>
  <si>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</si>
  <si>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</si>
  <si>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</si>
  <si>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</si>
  <si>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</si>
  <si>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</si>
  <si>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</si>
  <si>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</si>
  <si>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</si>
  <si>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</si>
  <si>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</si>
  <si>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</si>
  <si>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</si>
  <si>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</si>
  <si>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</si>
  <si>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</si>
  <si>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</si>
  <si>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</si>
  <si>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</si>
  <si>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</si>
  <si>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</si>
  <si>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</si>
  <si>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</si>
  <si>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</si>
  <si>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</si>
  <si>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</si>
  <si>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</si>
  <si>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</si>
  <si>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</si>
  <si>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</si>
  <si>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</si>
  <si>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</si>
  <si>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</si>
  <si>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</si>
  <si>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</si>
  <si>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</si>
  <si>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</si>
  <si>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</si>
  <si>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</si>
  <si>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</si>
  <si>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</si>
  <si>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</si>
  <si>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</si>
  <si>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</si>
  <si>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</si>
  <si>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</si>
  <si>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</si>
  <si>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</si>
  <si>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</si>
  <si>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</si>
  <si>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</si>
  <si>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</si>
  <si>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</si>
  <si>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</si>
  <si>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</si>
  <si>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</si>
  <si>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</si>
  <si>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</si>
  <si>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</si>
  <si>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</si>
  <si>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</si>
  <si>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</si>
  <si>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</si>
  <si>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</si>
  <si>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</si>
  <si>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</si>
  <si>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</si>
  <si>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</si>
  <si>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</si>
  <si>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</si>
  <si>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</si>
  <si>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</si>
  <si>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</si>
  <si>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</si>
  <si>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</si>
  <si>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</si>
  <si>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</si>
  <si>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</si>
  <si>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</si>
  <si>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</si>
  <si>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</si>
  <si>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</si>
  <si>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</si>
  <si>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</si>
  <si>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</si>
  <si>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</si>
  <si>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</si>
  <si>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</si>
  <si>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</si>
  <si>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</si>
  <si>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</si>
  <si>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</si>
  <si>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</si>
  <si>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</si>
  <si>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</si>
  <si>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</si>
  <si>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</si>
  <si>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</si>
  <si>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</si>
  <si>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</si>
  <si>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</si>
  <si>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</si>
  <si>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</si>
  <si>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</si>
  <si>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</si>
  <si>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</si>
  <si>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</si>
  <si>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</si>
  <si>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</si>
  <si>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</si>
  <si>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</si>
  <si>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</si>
  <si>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</si>
  <si>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</si>
  <si>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</si>
  <si>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</si>
  <si>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</si>
  <si>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</si>
  <si>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</si>
  <si>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</si>
  <si>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</si>
  <si>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</si>
  <si>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</si>
  <si>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</si>
  <si>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</si>
  <si>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</si>
  <si>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</si>
  <si>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</si>
  <si>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</si>
  <si>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</si>
  <si>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</si>
  <si>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</si>
  <si>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</si>
  <si>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</si>
  <si>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</si>
  <si>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</si>
  <si>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</si>
  <si>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</si>
  <si>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</si>
  <si>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</si>
  <si>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</si>
  <si>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</si>
  <si>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</si>
  <si>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</si>
  <si>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</si>
  <si>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</si>
  <si>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</si>
  <si>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</si>
  <si>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</si>
  <si>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</si>
  <si>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</si>
  <si>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</si>
  <si>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</si>
  <si>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</si>
  <si>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</si>
  <si>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</si>
  <si>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</si>
  <si>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</si>
  <si>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</si>
  <si>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</si>
  <si>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</si>
  <si>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</si>
  <si>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</si>
  <si>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</si>
  <si>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</si>
  <si>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</si>
  <si>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</si>
  <si>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</si>
  <si>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</si>
  <si>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</si>
  <si>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</si>
  <si>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</si>
  <si>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</si>
  <si>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</si>
  <si>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</si>
  <si>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</si>
  <si>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</si>
  <si>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</si>
  <si>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</si>
  <si>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</si>
  <si>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</si>
  <si>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</si>
  <si>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</si>
  <si>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</si>
  <si>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</si>
  <si>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</si>
  <si>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</si>
  <si>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</si>
  <si>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</si>
  <si>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</si>
  <si>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</si>
  <si>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</si>
  <si>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</si>
  <si>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</si>
  <si>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</si>
  <si>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</si>
  <si>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</si>
  <si>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</si>
  <si>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</si>
  <si>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</si>
  <si>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</si>
  <si>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</si>
  <si>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</si>
  <si>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</si>
  <si>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</si>
  <si>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</si>
  <si>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</si>
  <si>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</si>
  <si>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</si>
  <si>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</si>
  <si>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</si>
  <si>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</si>
  <si>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</si>
  <si>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</si>
  <si>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</si>
  <si>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</si>
  <si>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</si>
  <si>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</si>
  <si>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</si>
  <si>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</si>
  <si>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</si>
  <si>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</si>
  <si>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</si>
  <si>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</si>
  <si>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</si>
  <si>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</si>
  <si>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</si>
  <si>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</si>
  <si>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</si>
  <si>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</si>
  <si>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</si>
  <si>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</si>
  <si>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</si>
  <si>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</si>
  <si>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</si>
  <si>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</si>
  <si>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</si>
  <si>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</si>
  <si>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</si>
  <si>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</si>
  <si>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</si>
  <si>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</si>
  <si>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</si>
  <si>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</si>
  <si>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</si>
  <si>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</si>
  <si>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</si>
  <si>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</si>
  <si>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</si>
  <si>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</si>
  <si>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</si>
  <si>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</si>
  <si>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</si>
  <si>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</si>
  <si>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</si>
  <si>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</si>
  <si>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</si>
  <si>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</si>
  <si>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</si>
  <si>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</si>
  <si>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</si>
  <si>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</si>
  <si>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</si>
  <si>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</si>
  <si>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</si>
  <si>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</si>
  <si>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</si>
  <si>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</si>
  <si>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</si>
  <si>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</si>
  <si>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</si>
  <si>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</si>
  <si>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</si>
  <si>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</si>
  <si>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</si>
  <si>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</si>
  <si>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</si>
  <si>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</si>
  <si>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</si>
  <si>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</si>
  <si>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</si>
  <si>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</si>
  <si>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</si>
  <si>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</si>
  <si>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</si>
  <si>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</si>
  <si>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</si>
  <si>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</si>
  <si>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</si>
  <si>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</si>
  <si>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</si>
  <si>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</si>
  <si>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</si>
  <si>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</si>
  <si>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</si>
  <si>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</si>
  <si>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</si>
  <si>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</si>
  <si>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</si>
  <si>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</si>
  <si>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</si>
  <si>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</si>
  <si>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</si>
  <si>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</si>
  <si>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</si>
  <si>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</si>
  <si>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</si>
  <si>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</si>
  <si>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</si>
  <si>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</si>
  <si>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</si>
  <si>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</si>
  <si>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</si>
  <si>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</si>
  <si>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</si>
  <si>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</si>
  <si>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</si>
  <si>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</si>
  <si>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</si>
  <si>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</si>
  <si>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</si>
  <si>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</si>
  <si>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</si>
  <si>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</si>
  <si>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</si>
  <si>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</si>
  <si>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</si>
  <si>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</si>
  <si>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</si>
  <si>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</si>
  <si>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</si>
  <si>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</si>
  <si>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</si>
  <si>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</si>
  <si>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</si>
  <si>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</si>
  <si>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</si>
  <si>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</si>
  <si>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</si>
  <si>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</si>
  <si>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</si>
  <si>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</si>
  <si>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</si>
  <si>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</si>
  <si>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</si>
  <si>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</si>
  <si>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</si>
  <si>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</si>
  <si>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</si>
  <si>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</si>
  <si>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</si>
  <si>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</si>
  <si>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</si>
  <si>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</si>
  <si>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</si>
  <si>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</si>
  <si>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</si>
  <si>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</si>
  <si>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</si>
  <si>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</si>
  <si>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</si>
  <si>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</si>
  <si>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</si>
  <si>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</si>
  <si>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</si>
  <si>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</si>
  <si>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</si>
  <si>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</si>
  <si>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</si>
  <si>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</si>
  <si>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</si>
  <si>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</si>
  <si>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</si>
  <si>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</si>
  <si>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</si>
  <si>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</si>
  <si>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</si>
  <si>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</si>
  <si>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</si>
  <si>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</si>
  <si>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</si>
  <si>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</si>
  <si>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</si>
  <si>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</si>
  <si>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</si>
  <si>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</si>
  <si>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</si>
  <si>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</si>
  <si>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</si>
  <si>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</si>
  <si>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</si>
  <si>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</si>
  <si>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</si>
  <si>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</si>
  <si>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</si>
  <si>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</si>
  <si>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</si>
  <si>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</si>
  <si>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</si>
  <si>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</si>
  <si>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</si>
  <si>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</si>
  <si>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</si>
  <si>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</si>
  <si>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</si>
  <si>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</si>
  <si>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</si>
  <si>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</si>
  <si>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</si>
  <si>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</si>
  <si>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</si>
  <si>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</si>
  <si>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</si>
  <si>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</si>
  <si>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</si>
  <si>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</si>
  <si>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</si>
  <si>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</si>
  <si>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</si>
  <si>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</si>
  <si>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</si>
  <si>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</si>
  <si>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</si>
  <si>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</si>
  <si>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</si>
  <si>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</si>
  <si>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</si>
  <si>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</si>
  <si>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</si>
  <si>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</si>
  <si>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</si>
  <si>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</si>
  <si>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</si>
  <si>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</si>
  <si>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</si>
  <si>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</si>
  <si>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</si>
  <si>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</si>
  <si>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</si>
  <si>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</si>
  <si>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</si>
  <si>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</si>
  <si>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</si>
  <si>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</si>
  <si>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</si>
  <si>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</si>
  <si>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</si>
  <si>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</si>
  <si>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</si>
  <si>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</si>
  <si>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</si>
  <si>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</si>
  <si>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</si>
  <si>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</si>
  <si>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</si>
  <si>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</si>
  <si>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</si>
  <si>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</si>
  <si>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</si>
  <si>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</si>
  <si>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</si>
  <si>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</si>
  <si>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</si>
  <si>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</si>
  <si>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</si>
  <si>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</si>
  <si>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</si>
  <si>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</si>
  <si>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</si>
  <si>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</si>
  <si>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</si>
  <si>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</si>
  <si>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</si>
  <si>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</si>
  <si>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</si>
  <si>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</si>
  <si>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</si>
  <si>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</si>
  <si>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</si>
  <si>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</si>
  <si>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</si>
  <si>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</si>
  <si>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</si>
  <si>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</si>
  <si>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</si>
  <si>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</si>
  <si>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</si>
  <si>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</si>
  <si>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</si>
  <si>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</si>
  <si>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</si>
  <si>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</si>
  <si>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</si>
  <si>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</si>
  <si>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</si>
  <si>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</si>
  <si>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</si>
  <si>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</si>
  <si>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</si>
  <si>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</si>
  <si>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</si>
  <si>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</si>
  <si>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</si>
  <si>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</si>
  <si>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</si>
  <si>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</si>
  <si>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</si>
  <si>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</si>
  <si>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</si>
  <si>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</si>
  <si>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</si>
  <si>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</si>
  <si>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</si>
  <si>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</si>
  <si>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</si>
  <si>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</si>
  <si>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</si>
  <si>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</si>
  <si>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</si>
  <si>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</si>
  <si>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</si>
  <si>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</si>
  <si>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</si>
  <si>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</si>
  <si>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</si>
  <si>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</si>
  <si>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</si>
  <si>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</si>
  <si>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</si>
  <si>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</si>
  <si>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</si>
  <si>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</si>
  <si>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</si>
  <si>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</si>
  <si>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</si>
  <si>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</si>
  <si>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</si>
  <si>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</si>
  <si>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</si>
  <si>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</si>
  <si>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</si>
  <si>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</si>
  <si>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</si>
  <si>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</si>
  <si>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</si>
  <si>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</si>
  <si>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</si>
  <si>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</si>
  <si>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</si>
  <si>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</si>
  <si>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</si>
  <si>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</si>
  <si>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</si>
  <si>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</si>
  <si>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</si>
  <si>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</si>
  <si>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</si>
  <si>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</si>
  <si>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</si>
  <si>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</si>
  <si>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</si>
  <si>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</si>
  <si>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</si>
  <si>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</si>
  <si>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</si>
  <si>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</si>
  <si>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</si>
  <si>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</si>
  <si>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</si>
  <si>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</si>
  <si>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</si>
  <si>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</si>
  <si>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</si>
  <si>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</si>
  <si>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</si>
  <si>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</si>
  <si>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</si>
  <si>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</si>
  <si>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</si>
  <si>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</si>
  <si>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</si>
  <si>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</si>
  <si>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</si>
  <si>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</si>
  <si>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</si>
  <si>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</si>
  <si>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</si>
  <si>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</si>
  <si>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</si>
  <si>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</si>
  <si>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</si>
  <si>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</si>
  <si>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</si>
  <si>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</si>
  <si>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</si>
  <si>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</si>
  <si>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</si>
  <si>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</si>
  <si>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</si>
  <si>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</si>
  <si>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</si>
  <si>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</si>
  <si>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</si>
  <si>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</si>
  <si>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</si>
  <si>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</si>
  <si>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</si>
  <si>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</si>
  <si>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</si>
  <si>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</si>
  <si>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</si>
  <si>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</si>
  <si>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</si>
  <si>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</si>
  <si>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</si>
  <si>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</si>
  <si>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</si>
  <si>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</si>
  <si>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</si>
  <si>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</si>
  <si>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</si>
  <si>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</si>
  <si>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</si>
  <si>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</si>
  <si>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</si>
  <si>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</si>
  <si>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</si>
  <si>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</si>
  <si>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</si>
  <si>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</si>
  <si>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</si>
  <si>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</si>
  <si>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</si>
  <si>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</si>
  <si>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</si>
  <si>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</si>
  <si>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</si>
  <si>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</si>
  <si>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</si>
  <si>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</si>
  <si>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</si>
  <si>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</si>
  <si>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</si>
  <si>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</si>
  <si>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</si>
  <si>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</si>
  <si>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</si>
  <si>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</si>
  <si>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</si>
  <si>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</si>
  <si>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</si>
  <si>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</si>
  <si>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</si>
  <si>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</si>
  <si>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</si>
  <si>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</si>
  <si>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</si>
  <si>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</si>
  <si>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</si>
  <si>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</si>
  <si>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</si>
  <si>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</si>
  <si>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</si>
  <si>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</si>
  <si>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</si>
  <si>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</si>
  <si>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</si>
  <si>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</si>
  <si>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</si>
  <si>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</si>
  <si>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</si>
  <si>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</si>
  <si>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</si>
  <si>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</si>
  <si>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</si>
  <si>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</si>
  <si>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</si>
  <si>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</si>
  <si>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</si>
  <si>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</si>
  <si>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</si>
  <si>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</si>
  <si>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</si>
  <si>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</si>
  <si>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</si>
  <si>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</si>
  <si>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</si>
  <si>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</si>
  <si>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FSME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</si>
  <si>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</si>
  <si>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</si>
  <si>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</si>
  <si>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</si>
  <si>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</si>
  <si>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</si>
  <si>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</si>
  <si>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</si>
  <si>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</si>
  <si>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</si>
  <si>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</si>
  <si>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</si>
  <si>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</si>
  <si>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</si>
  <si>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</si>
  <si>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</si>
  <si>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</si>
  <si>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</si>
  <si>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</si>
  <si>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</si>
  <si>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</si>
  <si>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</si>
  <si>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</si>
  <si>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</si>
  <si>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</si>
  <si>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</si>
  <si>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</si>
  <si>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</si>
  <si>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</si>
  <si>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</si>
  <si>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</si>
  <si>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</si>
  <si>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</si>
  <si>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</si>
  <si>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</si>
  <si>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</si>
  <si>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</si>
  <si>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</si>
  <si>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</si>
  <si>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</si>
  <si>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</si>
  <si>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</si>
  <si>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</si>
  <si>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</si>
  <si>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</si>
  <si>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</si>
  <si>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</si>
  <si>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</si>
  <si>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</si>
  <si>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</si>
  <si>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</si>
  <si>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</si>
  <si>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</si>
  <si>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</si>
  <si>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</si>
  <si>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</si>
  <si>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</si>
  <si>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</si>
  <si>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</si>
  <si>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</si>
  <si>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</si>
  <si>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</si>
  <si>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</si>
  <si>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</si>
  <si>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</si>
  <si>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</si>
  <si>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</si>
  <si>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</si>
  <si>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</si>
  <si>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</si>
  <si>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</si>
  <si>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</si>
  <si>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</si>
  <si>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</si>
  <si>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</si>
  <si>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</si>
  <si>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</si>
  <si>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</si>
  <si>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</si>
  <si>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</si>
  <si>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</si>
  <si>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</si>
  <si>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</si>
  <si>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</si>
  <si>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</si>
  <si>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</si>
  <si>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</si>
  <si>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</si>
  <si>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</si>
  <si>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</si>
  <si>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</si>
  <si>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</si>
  <si>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</si>
  <si>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</si>
  <si>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</si>
  <si>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</si>
  <si>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</si>
  <si>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</si>
  <si>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</si>
  <si>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</si>
  <si>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</si>
  <si>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</si>
  <si>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</si>
  <si>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</si>
  <si>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</si>
  <si>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</si>
  <si>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</si>
  <si>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</si>
  <si>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</si>
  <si>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</si>
  <si>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</si>
  <si>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</si>
  <si>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</si>
  <si>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</si>
  <si>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</si>
  <si>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</si>
  <si>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IE00BF0L3536</t>
  </si>
  <si>
    <t>IE0004906560</t>
  </si>
  <si>
    <t>IE00BD1RP616</t>
  </si>
  <si>
    <t>IE0004927939</t>
  </si>
  <si>
    <t>IE00BJMZDW83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</si>
  <si>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</si>
  <si>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</si>
  <si>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</si>
  <si>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</si>
  <si>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</si>
  <si>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</si>
  <si>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</si>
  <si>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</si>
  <si>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</si>
  <si>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</si>
  <si>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</si>
  <si>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</si>
  <si>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</si>
  <si>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</si>
  <si>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</si>
  <si>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</si>
  <si>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</si>
  <si>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</si>
  <si>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</si>
  <si>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LU2598331598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</si>
  <si>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</si>
  <si>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</si>
  <si>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</si>
  <si>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</si>
  <si>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</si>
  <si>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</si>
  <si>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</si>
  <si>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</si>
  <si>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</si>
  <si>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</si>
  <si>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</si>
  <si>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</si>
  <si>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</si>
  <si>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</si>
  <si>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</si>
  <si>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</si>
  <si>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</si>
  <si>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</si>
  <si>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</si>
  <si>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</si>
  <si>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</si>
  <si>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</si>
  <si>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</si>
  <si>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</si>
  <si>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</si>
  <si>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</si>
  <si>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</si>
  <si>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</si>
  <si>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</si>
  <si>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</si>
  <si>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</si>
  <si>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</si>
  <si>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</si>
  <si>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</si>
  <si>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</si>
  <si>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</si>
  <si>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</si>
  <si>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</si>
  <si>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</si>
  <si>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</si>
  <si>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</si>
  <si>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</si>
  <si>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</si>
  <si>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</si>
  <si>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</si>
  <si>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</si>
  <si>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</si>
  <si>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</si>
  <si>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</si>
  <si>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</si>
  <si>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</si>
  <si>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</si>
  <si>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</si>
  <si>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</si>
  <si>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</si>
  <si>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</si>
  <si>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</si>
  <si>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</si>
  <si>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</si>
  <si>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</si>
  <si>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</si>
  <si>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</si>
  <si>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</si>
  <si>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</si>
  <si>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</si>
  <si>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</si>
  <si>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</si>
  <si>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</si>
  <si>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</si>
  <si>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</si>
  <si>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</si>
  <si>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</si>
  <si>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</si>
  <si>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</si>
  <si>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</si>
  <si>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</si>
  <si>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</si>
  <si>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</si>
  <si>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</si>
  <si>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</si>
  <si>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</si>
  <si>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</si>
  <si>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</si>
  <si>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</si>
  <si>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</si>
  <si>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</si>
  <si>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</si>
  <si>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</si>
  <si>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</si>
  <si>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</si>
  <si>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</si>
  <si>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</si>
  <si>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</si>
  <si>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</si>
  <si>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</si>
  <si>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</si>
  <si>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</si>
  <si>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</si>
  <si>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</si>
  <si>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</si>
  <si>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</si>
  <si>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</si>
  <si>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</si>
  <si>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</si>
  <si>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</si>
  <si>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</si>
  <si>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</si>
  <si>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</si>
  <si>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</si>
  <si>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</si>
  <si>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</si>
  <si>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</si>
  <si>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</si>
  <si>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</si>
  <si>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</si>
  <si>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</si>
  <si>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</si>
  <si>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</si>
  <si>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</si>
  <si>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</si>
  <si>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</si>
  <si>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AIB GROUP PLC</t>
  </si>
  <si>
    <t>KERRY GROUP PLC</t>
  </si>
  <si>
    <t>BANK OF IRELAND GP</t>
  </si>
  <si>
    <t>KINGSPAN GROUP PLC</t>
  </si>
  <si>
    <t>DALATA HOTEL GP.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</si>
  <si>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</si>
  <si>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</si>
  <si>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</si>
  <si>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</si>
  <si>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</si>
  <si>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</si>
  <si>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</si>
  <si>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</si>
  <si>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</si>
  <si>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</si>
  <si>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</si>
  <si>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</si>
  <si>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</si>
  <si>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</si>
  <si>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</si>
  <si>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</si>
  <si>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</si>
  <si>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</si>
  <si>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</si>
  <si>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TENARIS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</si>
  <si>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</si>
  <si>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</si>
  <si>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</si>
  <si>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</si>
  <si>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</si>
  <si>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</si>
  <si>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</si>
  <si>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</si>
  <si>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</si>
  <si>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</si>
  <si>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</si>
  <si>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</si>
  <si>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</si>
  <si>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</si>
  <si>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</si>
  <si>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</si>
  <si>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</si>
  <si>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</si>
  <si>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</si>
  <si>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</si>
  <si>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</si>
  <si>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</si>
  <si>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</si>
  <si>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</si>
  <si>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</si>
  <si>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</si>
  <si>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</si>
  <si>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</si>
  <si>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</si>
  <si>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</si>
  <si>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</si>
  <si>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</si>
  <si>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</si>
  <si>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</si>
  <si>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</si>
  <si>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</si>
  <si>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</si>
  <si>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</si>
  <si>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</si>
  <si>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</si>
  <si>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FQT.VI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</si>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</sst>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fra-my.sharepoint.com/personal/fbernardi_euronext_com/Documents/Microsoft%20Teams%20Chat%20Files/details_EZSL_EMS_2025-11-13%2023_59_59_2025-11-14-10-04-03.xlsx" TargetMode="External"/><Relationship Id="rId1" Type="http://schemas.openxmlformats.org/officeDocument/2006/relationships/externalLinkPath" Target="https://euronextfra-my.sharepoint.com/personal/fbernardi_euronext_com/Documents/Microsoft%20Teams%20Chat%20Files/details_EZSL_EMS_2025-11-13%2023_59_59_2025-11-14-10-04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ES0167050915</v>
          </cell>
        </row>
        <row r="3">
          <cell r="C3" t="str">
            <v>ES0130670112</v>
          </cell>
        </row>
        <row r="4">
          <cell r="C4" t="str">
            <v>ES0113679I37</v>
          </cell>
        </row>
        <row r="5">
          <cell r="C5" t="str">
            <v>ES0173093024</v>
          </cell>
        </row>
        <row r="6">
          <cell r="C6" t="str">
            <v>ES0105025003</v>
          </cell>
        </row>
        <row r="7">
          <cell r="C7" t="str">
            <v>ES0125220311</v>
          </cell>
        </row>
        <row r="8">
          <cell r="C8" t="str">
            <v>ES0171996087</v>
          </cell>
        </row>
        <row r="9">
          <cell r="C9" t="str">
            <v>ES0124244E34</v>
          </cell>
        </row>
        <row r="10">
          <cell r="C10" t="str">
            <v>ES0130960018</v>
          </cell>
        </row>
        <row r="11">
          <cell r="C11" t="str">
            <v>ES0118594417</v>
          </cell>
        </row>
        <row r="12">
          <cell r="C12" t="str">
            <v>ES0116920333</v>
          </cell>
        </row>
        <row r="13">
          <cell r="C13" t="str">
            <v>ES0171996095</v>
          </cell>
        </row>
        <row r="14">
          <cell r="C14" t="str">
            <v>ES0184262212</v>
          </cell>
        </row>
        <row r="15">
          <cell r="C15" t="str">
            <v>ES0137650018</v>
          </cell>
        </row>
        <row r="16">
          <cell r="C16" t="str">
            <v>ES0182870214</v>
          </cell>
        </row>
        <row r="17">
          <cell r="C17" t="str">
            <v>ES0183746314</v>
          </cell>
        </row>
        <row r="18">
          <cell r="C18" t="str">
            <v>ES0132105018</v>
          </cell>
        </row>
        <row r="19">
          <cell r="C19" t="str">
            <v>ES0180907000</v>
          </cell>
        </row>
        <row r="20">
          <cell r="C20" t="str">
            <v>ES0105777017</v>
          </cell>
        </row>
        <row r="21">
          <cell r="C21" t="str">
            <v>ES0105630315</v>
          </cell>
        </row>
        <row r="22">
          <cell r="C22" t="str">
            <v>ES0105027009</v>
          </cell>
        </row>
        <row r="23">
          <cell r="C23" t="str">
            <v>ES0139140174</v>
          </cell>
        </row>
        <row r="24">
          <cell r="C24" t="str">
            <v>ES0134950F36</v>
          </cell>
        </row>
        <row r="25">
          <cell r="C25" t="str">
            <v>ES0169501022</v>
          </cell>
        </row>
        <row r="26">
          <cell r="C26" t="str">
            <v>ES0105563003</v>
          </cell>
        </row>
        <row r="27">
          <cell r="C27" t="str">
            <v>GB00BNXJB679</v>
          </cell>
        </row>
        <row r="28">
          <cell r="C28" t="str">
            <v>ES0157261019</v>
          </cell>
        </row>
        <row r="29">
          <cell r="C29" t="str">
            <v>ES0121975009</v>
          </cell>
        </row>
        <row r="30">
          <cell r="C30" t="str">
            <v>ES0178165017</v>
          </cell>
        </row>
        <row r="31">
          <cell r="C31" t="str">
            <v>ES0157097017</v>
          </cell>
        </row>
        <row r="32">
          <cell r="C32" t="str">
            <v>ES0129743318</v>
          </cell>
        </row>
        <row r="33">
          <cell r="C33" t="str">
            <v>LU1048328220</v>
          </cell>
        </row>
        <row r="34">
          <cell r="C34" t="str">
            <v>ES0127797019</v>
          </cell>
        </row>
        <row r="35">
          <cell r="C35" t="str">
            <v>PTSON0AM0001</v>
          </cell>
        </row>
        <row r="36">
          <cell r="C36" t="str">
            <v>PTREL0AM0008</v>
          </cell>
        </row>
        <row r="37">
          <cell r="C37" t="str">
            <v>PTPTI0AM0006</v>
          </cell>
        </row>
        <row r="38">
          <cell r="C38" t="str">
            <v>PTZON0AM0006</v>
          </cell>
        </row>
        <row r="39">
          <cell r="C39" t="str">
            <v>PTCTT0AM0001</v>
          </cell>
        </row>
        <row r="40">
          <cell r="C40" t="str">
            <v>PTMEN0AE0005</v>
          </cell>
        </row>
        <row r="41">
          <cell r="C41" t="str">
            <v>PTALT0AE0002</v>
          </cell>
        </row>
        <row r="42">
          <cell r="C42" t="str">
            <v>NL0000009538</v>
          </cell>
        </row>
        <row r="43">
          <cell r="C43" t="str">
            <v>NL0000009082</v>
          </cell>
        </row>
        <row r="44">
          <cell r="C44" t="str">
            <v>NL0010773842</v>
          </cell>
        </row>
        <row r="45">
          <cell r="C45" t="str">
            <v>NL0011540547</v>
          </cell>
        </row>
        <row r="46">
          <cell r="C46" t="str">
            <v>LU1598757687</v>
          </cell>
        </row>
        <row r="47">
          <cell r="C47" t="str">
            <v>NL0013267909</v>
          </cell>
        </row>
        <row r="48">
          <cell r="C48" t="str">
            <v>NL0012866412</v>
          </cell>
        </row>
        <row r="49">
          <cell r="C49" t="str">
            <v>NL0011872643</v>
          </cell>
        </row>
        <row r="50">
          <cell r="C50" t="str">
            <v>BMG0112X1056</v>
          </cell>
        </row>
        <row r="51">
          <cell r="C51" t="str">
            <v>NL0012059018</v>
          </cell>
        </row>
        <row r="52">
          <cell r="C52" t="str">
            <v>NL0000008977</v>
          </cell>
        </row>
        <row r="53">
          <cell r="C53" t="str">
            <v>NL0010801007</v>
          </cell>
        </row>
        <row r="54">
          <cell r="C54" t="str">
            <v>JE00BRX98089</v>
          </cell>
        </row>
        <row r="55">
          <cell r="C55" t="str">
            <v>NL0000379121</v>
          </cell>
        </row>
        <row r="56">
          <cell r="C56" t="str">
            <v>NL0014332678</v>
          </cell>
        </row>
        <row r="57">
          <cell r="C57" t="str">
            <v>NL0012015705</v>
          </cell>
        </row>
        <row r="58">
          <cell r="C58" t="str">
            <v>LU2290522684</v>
          </cell>
        </row>
        <row r="59">
          <cell r="C59" t="str">
            <v>NL0000852564</v>
          </cell>
        </row>
        <row r="60">
          <cell r="C60" t="str">
            <v>NL0006237562</v>
          </cell>
        </row>
        <row r="61">
          <cell r="C61" t="str">
            <v>NL0000360618</v>
          </cell>
        </row>
        <row r="62">
          <cell r="C62" t="str">
            <v>NL0011821392</v>
          </cell>
        </row>
        <row r="63">
          <cell r="C63" t="str">
            <v>NL0009432491</v>
          </cell>
        </row>
        <row r="64">
          <cell r="C64" t="str">
            <v>GB00BNTJ3546</v>
          </cell>
        </row>
        <row r="65">
          <cell r="C65" t="str">
            <v>NL0000337319</v>
          </cell>
        </row>
        <row r="66">
          <cell r="C66" t="str">
            <v>NL0000302636</v>
          </cell>
        </row>
        <row r="67">
          <cell r="C67" t="str">
            <v>NL0009269109</v>
          </cell>
        </row>
        <row r="68">
          <cell r="C68" t="str">
            <v>NL0015000K93</v>
          </cell>
        </row>
        <row r="69">
          <cell r="C69" t="str">
            <v>LU0569974404</v>
          </cell>
        </row>
        <row r="70">
          <cell r="C70" t="str">
            <v>NL00150003E1</v>
          </cell>
        </row>
        <row r="71">
          <cell r="C71" t="str">
            <v>NL0000852523</v>
          </cell>
        </row>
        <row r="72">
          <cell r="C72" t="str">
            <v>NL0011872650</v>
          </cell>
        </row>
        <row r="73">
          <cell r="C73" t="str">
            <v>BE0003818359</v>
          </cell>
        </row>
        <row r="74">
          <cell r="C74" t="str">
            <v>NL0015002AH0</v>
          </cell>
        </row>
        <row r="75">
          <cell r="C75" t="str">
            <v>NL0010583399</v>
          </cell>
        </row>
        <row r="76">
          <cell r="C76" t="str">
            <v>BMG3602E1084</v>
          </cell>
        </row>
        <row r="77">
          <cell r="C77" t="str">
            <v>IT0005541336</v>
          </cell>
        </row>
        <row r="78">
          <cell r="C78" t="str">
            <v>IT0003497168</v>
          </cell>
        </row>
        <row r="79">
          <cell r="C79" t="str">
            <v>IT0005211237</v>
          </cell>
        </row>
        <row r="80">
          <cell r="C80" t="str">
            <v>NL0015435975</v>
          </cell>
        </row>
        <row r="81">
          <cell r="C81" t="str">
            <v>IT0004776628</v>
          </cell>
        </row>
        <row r="82">
          <cell r="C82" t="str">
            <v>IT0003261697</v>
          </cell>
        </row>
        <row r="83">
          <cell r="C83" t="str">
            <v>IT0005366767</v>
          </cell>
        </row>
        <row r="84">
          <cell r="C84" t="str">
            <v>IT0001233417</v>
          </cell>
        </row>
        <row r="85">
          <cell r="C85" t="str">
            <v>IT0004764699</v>
          </cell>
        </row>
        <row r="86">
          <cell r="C86" t="str">
            <v>IT0001078911</v>
          </cell>
        </row>
        <row r="87">
          <cell r="C87" t="str">
            <v>IT0001347308</v>
          </cell>
        </row>
        <row r="88">
          <cell r="C88" t="str">
            <v>NL0015000LU4</v>
          </cell>
        </row>
        <row r="89">
          <cell r="C89" t="str">
            <v>IT0003497176</v>
          </cell>
        </row>
        <row r="90">
          <cell r="C90" t="str">
            <v>IT0005495657</v>
          </cell>
        </row>
        <row r="91">
          <cell r="C91" t="str">
            <v>IT0001250932</v>
          </cell>
        </row>
        <row r="92">
          <cell r="C92" t="str">
            <v>IT0005282865</v>
          </cell>
        </row>
        <row r="93">
          <cell r="C93" t="str">
            <v>IT0005090300</v>
          </cell>
        </row>
        <row r="94">
          <cell r="C94" t="str">
            <v>IT0001031084</v>
          </cell>
        </row>
        <row r="95">
          <cell r="C95" t="str">
            <v>IT0003492391</v>
          </cell>
        </row>
        <row r="96">
          <cell r="C96" t="str">
            <v>IT0004056880</v>
          </cell>
        </row>
        <row r="97">
          <cell r="C97" t="str">
            <v>IT0003115950</v>
          </cell>
        </row>
        <row r="98">
          <cell r="C98" t="str">
            <v>IT0005278236</v>
          </cell>
        </row>
        <row r="99">
          <cell r="C99" t="str">
            <v>IT0004931058</v>
          </cell>
        </row>
        <row r="100">
          <cell r="C100" t="str">
            <v>IT0005244402</v>
          </cell>
        </row>
        <row r="101">
          <cell r="C101" t="str">
            <v>IT0003865570</v>
          </cell>
        </row>
        <row r="102">
          <cell r="C102" t="str">
            <v>IT0005599938</v>
          </cell>
        </row>
        <row r="103">
          <cell r="C103" t="str">
            <v>IT0005162406</v>
          </cell>
        </row>
        <row r="104">
          <cell r="C104" t="str">
            <v>IT0003027817</v>
          </cell>
        </row>
        <row r="105">
          <cell r="C105" t="str">
            <v>NL0015001KT6</v>
          </cell>
        </row>
        <row r="106">
          <cell r="C106" t="str">
            <v>IT0005331019</v>
          </cell>
        </row>
        <row r="107">
          <cell r="C107" t="str">
            <v>IT0000076486</v>
          </cell>
        </row>
        <row r="108">
          <cell r="C108" t="str">
            <v>IT0005482333</v>
          </cell>
        </row>
        <row r="109">
          <cell r="C109" t="str">
            <v>IT0001157020</v>
          </cell>
        </row>
        <row r="110">
          <cell r="C110" t="str">
            <v>IT0005176406</v>
          </cell>
        </row>
        <row r="111">
          <cell r="C111" t="str">
            <v>IT0003121677</v>
          </cell>
        </row>
        <row r="112">
          <cell r="C112" t="str">
            <v>IT0001207098</v>
          </cell>
        </row>
        <row r="113">
          <cell r="C113" t="str">
            <v>IT0003153621</v>
          </cell>
        </row>
        <row r="114">
          <cell r="C114" t="str">
            <v>IT0004195308</v>
          </cell>
        </row>
        <row r="115">
          <cell r="C115" t="str">
            <v>IT0003188064</v>
          </cell>
        </row>
        <row r="116">
          <cell r="C116" t="str">
            <v>IT0005043507</v>
          </cell>
        </row>
        <row r="117">
          <cell r="C117" t="str">
            <v>NL0013995087</v>
          </cell>
        </row>
        <row r="118">
          <cell r="C118" t="str">
            <v>IT0005119810</v>
          </cell>
        </row>
        <row r="119">
          <cell r="C119" t="str">
            <v>IT0005455875</v>
          </cell>
        </row>
        <row r="120">
          <cell r="C120" t="str">
            <v>IT0005054967</v>
          </cell>
        </row>
        <row r="121">
          <cell r="C121" t="str">
            <v>IT0005453250</v>
          </cell>
        </row>
        <row r="122">
          <cell r="C122" t="str">
            <v>IT0004729759</v>
          </cell>
        </row>
        <row r="123">
          <cell r="C123" t="str">
            <v>IT0003365613</v>
          </cell>
        </row>
        <row r="124">
          <cell r="C124" t="str">
            <v>NL0015001OI1</v>
          </cell>
        </row>
        <row r="125">
          <cell r="C125" t="str">
            <v>IT0003549422</v>
          </cell>
        </row>
        <row r="126">
          <cell r="C126" t="str">
            <v>IT0000076502</v>
          </cell>
        </row>
        <row r="127">
          <cell r="C127" t="str">
            <v>IT0005253205</v>
          </cell>
        </row>
        <row r="128">
          <cell r="C128" t="str">
            <v>IT0005411209</v>
          </cell>
        </row>
        <row r="129">
          <cell r="C129" t="str">
            <v>IT0001041000</v>
          </cell>
        </row>
        <row r="130">
          <cell r="C130" t="str">
            <v>IT0003073266</v>
          </cell>
        </row>
        <row r="131">
          <cell r="C131" t="str">
            <v>IT0000070786</v>
          </cell>
        </row>
        <row r="132">
          <cell r="C132" t="str">
            <v>IT0005513202</v>
          </cell>
        </row>
        <row r="133">
          <cell r="C133" t="str">
            <v>NL0015000N33</v>
          </cell>
        </row>
        <row r="134">
          <cell r="C134" t="str">
            <v>IT0003428445</v>
          </cell>
        </row>
        <row r="135">
          <cell r="C135" t="str">
            <v>IT0001128047</v>
          </cell>
        </row>
        <row r="136">
          <cell r="C136" t="str">
            <v>IT0005383291</v>
          </cell>
        </row>
        <row r="137">
          <cell r="C137" t="str">
            <v>IE0000669501</v>
          </cell>
        </row>
        <row r="138">
          <cell r="C138" t="str">
            <v>IE00BWY4ZF18</v>
          </cell>
        </row>
        <row r="139">
          <cell r="C139" t="str">
            <v>IE00BJ5FQX74</v>
          </cell>
        </row>
        <row r="140">
          <cell r="C140" t="str">
            <v>IE00BD6JX574</v>
          </cell>
        </row>
        <row r="141">
          <cell r="C141" t="str">
            <v>IE00BF2NR112</v>
          </cell>
        </row>
        <row r="142">
          <cell r="C142" t="str">
            <v>IE00BJMZDW83</v>
          </cell>
        </row>
        <row r="143">
          <cell r="C143" t="str">
            <v>IE00BLP58571</v>
          </cell>
        </row>
        <row r="144">
          <cell r="C144" t="str">
            <v>IE00BJ34P519</v>
          </cell>
        </row>
        <row r="145">
          <cell r="C145" t="str">
            <v>DE000A40KY26</v>
          </cell>
        </row>
        <row r="146">
          <cell r="C146" t="str">
            <v>NL0015002CX3</v>
          </cell>
        </row>
        <row r="147">
          <cell r="C147" t="str">
            <v>DE0005785802</v>
          </cell>
        </row>
        <row r="148">
          <cell r="C148" t="str">
            <v>DE0005200000</v>
          </cell>
        </row>
        <row r="149">
          <cell r="C149" t="str">
            <v>DE0008232125</v>
          </cell>
        </row>
        <row r="150">
          <cell r="C150" t="str">
            <v>DE0006602006</v>
          </cell>
        </row>
        <row r="151">
          <cell r="C151" t="str">
            <v>DE0005439004</v>
          </cell>
        </row>
        <row r="152">
          <cell r="C152" t="str">
            <v>DE0006452907</v>
          </cell>
        </row>
        <row r="153">
          <cell r="C153" t="str">
            <v>DE000A12DM80</v>
          </cell>
        </row>
        <row r="154">
          <cell r="C154" t="str">
            <v>DE000TLX1005</v>
          </cell>
        </row>
        <row r="155">
          <cell r="C155" t="str">
            <v>DE000A1DAHH0</v>
          </cell>
        </row>
        <row r="156">
          <cell r="C156" t="str">
            <v>DE000ZAL1111</v>
          </cell>
        </row>
        <row r="157">
          <cell r="C157" t="str">
            <v>DE000KBX1006</v>
          </cell>
        </row>
        <row r="158">
          <cell r="C158" t="str">
            <v>DE000PAH0038</v>
          </cell>
        </row>
        <row r="159">
          <cell r="C159" t="str">
            <v>DE000LEG1110</v>
          </cell>
        </row>
        <row r="160">
          <cell r="C160" t="str">
            <v>DE000A2E4K43</v>
          </cell>
        </row>
        <row r="161">
          <cell r="C161" t="str">
            <v>DE000PAG9113</v>
          </cell>
        </row>
        <row r="162">
          <cell r="C162" t="str">
            <v>DE000HAG0005</v>
          </cell>
        </row>
        <row r="163">
          <cell r="C163" t="str">
            <v>DE0005190037</v>
          </cell>
        </row>
        <row r="164">
          <cell r="C164" t="str">
            <v>DE000SHA0100</v>
          </cell>
        </row>
        <row r="165">
          <cell r="C165" t="str">
            <v>DE0007165631</v>
          </cell>
        </row>
        <row r="166">
          <cell r="C166" t="str">
            <v>DE0005470306</v>
          </cell>
        </row>
        <row r="167">
          <cell r="C167" t="str">
            <v>DE000EVNK013</v>
          </cell>
        </row>
        <row r="168">
          <cell r="C168" t="str">
            <v>DE000RENK730</v>
          </cell>
        </row>
        <row r="169">
          <cell r="C169" t="str">
            <v>DE0007500001</v>
          </cell>
        </row>
        <row r="170">
          <cell r="C170" t="str">
            <v>DE000KGX8881</v>
          </cell>
        </row>
        <row r="171">
          <cell r="C171" t="str">
            <v>DE000TUAG505</v>
          </cell>
        </row>
        <row r="172">
          <cell r="C172" t="str">
            <v>DE000A2LQ884</v>
          </cell>
        </row>
        <row r="173">
          <cell r="C173" t="str">
            <v>DE0006070006</v>
          </cell>
        </row>
        <row r="174">
          <cell r="C174" t="str">
            <v>DE000A0Z2ZZ5</v>
          </cell>
        </row>
        <row r="175">
          <cell r="C175" t="str">
            <v>DE0005158703</v>
          </cell>
        </row>
        <row r="176">
          <cell r="C176" t="str">
            <v>DE0007010803</v>
          </cell>
        </row>
        <row r="177">
          <cell r="C177" t="str">
            <v>DE0005909006</v>
          </cell>
        </row>
        <row r="178">
          <cell r="C178" t="str">
            <v>DE0008303504</v>
          </cell>
        </row>
        <row r="179">
          <cell r="C179" t="str">
            <v>DE000A0D6554</v>
          </cell>
        </row>
        <row r="180">
          <cell r="C180" t="str">
            <v>DE0005773303</v>
          </cell>
        </row>
        <row r="181">
          <cell r="C181" t="str">
            <v>DE000A3E5D64</v>
          </cell>
        </row>
        <row r="182">
          <cell r="C182" t="str">
            <v>DE000FTG1111</v>
          </cell>
        </row>
        <row r="183">
          <cell r="C183" t="str">
            <v>DE0006766504</v>
          </cell>
        </row>
        <row r="184">
          <cell r="C184" t="str">
            <v>LU1673108939</v>
          </cell>
        </row>
        <row r="185">
          <cell r="C185" t="str">
            <v>DE0005470405</v>
          </cell>
        </row>
        <row r="186">
          <cell r="C186" t="str">
            <v>DE0005089031</v>
          </cell>
        </row>
        <row r="187">
          <cell r="C187" t="str">
            <v>DE000KSAG888</v>
          </cell>
        </row>
        <row r="188">
          <cell r="C188" t="str">
            <v>DE0006969603</v>
          </cell>
        </row>
        <row r="189">
          <cell r="C189" t="str">
            <v>DE000A3E00M1</v>
          </cell>
        </row>
        <row r="190">
          <cell r="C190" t="str">
            <v>DE000A1PHFF7</v>
          </cell>
        </row>
        <row r="191">
          <cell r="C191" t="str">
            <v>NL0012044747</v>
          </cell>
        </row>
        <row r="192">
          <cell r="C192" t="str">
            <v>DE0006335003</v>
          </cell>
        </row>
        <row r="193">
          <cell r="C193" t="str">
            <v>DE000DWS1007</v>
          </cell>
        </row>
        <row r="194">
          <cell r="C194" t="str">
            <v>DE000TRAT0N7</v>
          </cell>
        </row>
        <row r="195">
          <cell r="C195" t="str">
            <v>DE000A0LD6E6</v>
          </cell>
        </row>
        <row r="196">
          <cell r="C196" t="str">
            <v>DE0005313704</v>
          </cell>
        </row>
        <row r="197">
          <cell r="C197" t="str">
            <v>DE0006219934</v>
          </cell>
        </row>
        <row r="198">
          <cell r="C198" t="str">
            <v>DE000A0WMPJ6</v>
          </cell>
        </row>
        <row r="199">
          <cell r="C199" t="str">
            <v>DE000WCH8881</v>
          </cell>
        </row>
        <row r="200">
          <cell r="C200" t="str">
            <v>DE000A0HN5C6</v>
          </cell>
        </row>
        <row r="201">
          <cell r="C201" t="str">
            <v>LU0061462528</v>
          </cell>
        </row>
        <row r="202">
          <cell r="C202" t="str">
            <v>DE0006305006</v>
          </cell>
        </row>
        <row r="203">
          <cell r="C203" t="str">
            <v>DE0005772206</v>
          </cell>
        </row>
        <row r="204">
          <cell r="C204" t="str">
            <v>DE000A2YN900</v>
          </cell>
        </row>
        <row r="205">
          <cell r="C205" t="str">
            <v>AT0000A0E9W5</v>
          </cell>
        </row>
        <row r="206">
          <cell r="C206" t="str">
            <v>DE0005565204</v>
          </cell>
        </row>
        <row r="207">
          <cell r="C207" t="str">
            <v>DE000A161408</v>
          </cell>
        </row>
        <row r="208">
          <cell r="C208" t="str">
            <v>DE0007231326</v>
          </cell>
        </row>
        <row r="209">
          <cell r="C209" t="str">
            <v>DE0007493991</v>
          </cell>
        </row>
        <row r="210">
          <cell r="C210" t="str">
            <v>DE0005220909</v>
          </cell>
        </row>
        <row r="211">
          <cell r="C211" t="str">
            <v>DE0007231334</v>
          </cell>
        </row>
        <row r="212">
          <cell r="C212" t="str">
            <v>LU1704650164</v>
          </cell>
        </row>
        <row r="213">
          <cell r="C213" t="str">
            <v>DE000A2NB601</v>
          </cell>
        </row>
        <row r="214">
          <cell r="C214" t="str">
            <v>DE0005104400</v>
          </cell>
        </row>
        <row r="215">
          <cell r="C215" t="str">
            <v>DE000A3ENQ51</v>
          </cell>
        </row>
        <row r="216">
          <cell r="C216" t="str">
            <v>DE0007667107</v>
          </cell>
        </row>
        <row r="217">
          <cell r="C217" t="str">
            <v>DE0006083405</v>
          </cell>
        </row>
        <row r="218">
          <cell r="C218" t="str">
            <v>FR0000045072</v>
          </cell>
        </row>
        <row r="219">
          <cell r="C219" t="str">
            <v>FR0013326246</v>
          </cell>
        </row>
        <row r="220">
          <cell r="C220" t="str">
            <v>NL0006294274</v>
          </cell>
        </row>
        <row r="221">
          <cell r="C221" t="str">
            <v>FR0000120404</v>
          </cell>
        </row>
        <row r="222">
          <cell r="C222" t="str">
            <v>FR0006174348</v>
          </cell>
        </row>
        <row r="223">
          <cell r="C223" t="str">
            <v>FR0000130452</v>
          </cell>
        </row>
        <row r="224">
          <cell r="C224" t="str">
            <v>FR0000120172</v>
          </cell>
        </row>
        <row r="225">
          <cell r="C225" t="str">
            <v>FR0014000MR3</v>
          </cell>
        </row>
        <row r="226">
          <cell r="C226" t="str">
            <v>FR0012757854</v>
          </cell>
        </row>
        <row r="227">
          <cell r="C227" t="str">
            <v>FR0000121964</v>
          </cell>
        </row>
        <row r="228">
          <cell r="C228" t="str">
            <v>FR0010220475</v>
          </cell>
        </row>
        <row r="229">
          <cell r="C229" t="str">
            <v>FR0000120503</v>
          </cell>
        </row>
        <row r="230">
          <cell r="C230" t="str">
            <v>FR0000131906</v>
          </cell>
        </row>
        <row r="231">
          <cell r="C231" t="str">
            <v>FR0010908533</v>
          </cell>
        </row>
        <row r="232">
          <cell r="C232" t="str">
            <v>FR0010451203</v>
          </cell>
        </row>
        <row r="233">
          <cell r="C233" t="str">
            <v>FR0013280286</v>
          </cell>
        </row>
        <row r="234">
          <cell r="C234" t="str">
            <v>FR0011726835</v>
          </cell>
        </row>
        <row r="235">
          <cell r="C235" t="str">
            <v>NL0014559478</v>
          </cell>
        </row>
        <row r="236">
          <cell r="C236" t="str">
            <v>FR0014004L86</v>
          </cell>
        </row>
        <row r="237">
          <cell r="C237" t="str">
            <v>FR0013154002</v>
          </cell>
        </row>
        <row r="238">
          <cell r="C238" t="str">
            <v>FR0010533075</v>
          </cell>
        </row>
        <row r="239">
          <cell r="C239" t="str">
            <v>FR0000044448</v>
          </cell>
        </row>
        <row r="240">
          <cell r="C240" t="str">
            <v>FR0012435121</v>
          </cell>
        </row>
        <row r="241">
          <cell r="C241" t="str">
            <v>FR0010411983</v>
          </cell>
        </row>
        <row r="242">
          <cell r="C242" t="str">
            <v>FR0000121220</v>
          </cell>
        </row>
        <row r="243">
          <cell r="C243" t="str">
            <v>FR0000051807</v>
          </cell>
        </row>
        <row r="244">
          <cell r="C244" t="str">
            <v>FR0004125920</v>
          </cell>
        </row>
        <row r="245">
          <cell r="C245" t="str">
            <v>FR0010040865</v>
          </cell>
        </row>
        <row r="246">
          <cell r="C246" t="str">
            <v>FR0010259150</v>
          </cell>
        </row>
        <row r="247">
          <cell r="C247" t="str">
            <v>FR0010340141</v>
          </cell>
        </row>
        <row r="248">
          <cell r="C248" t="str">
            <v>FR0010313833</v>
          </cell>
        </row>
        <row r="249">
          <cell r="C249" t="str">
            <v>FR0013451333</v>
          </cell>
        </row>
        <row r="250">
          <cell r="C250" t="str">
            <v>FR0000064578</v>
          </cell>
        </row>
        <row r="251">
          <cell r="C251" t="str">
            <v>FR0012333284</v>
          </cell>
        </row>
        <row r="252">
          <cell r="C252" t="str">
            <v>FR0000121121</v>
          </cell>
        </row>
        <row r="253">
          <cell r="C253" t="str">
            <v>FR0013258662</v>
          </cell>
        </row>
        <row r="254">
          <cell r="C254" t="str">
            <v>FR0013506730</v>
          </cell>
        </row>
        <row r="255">
          <cell r="C255" t="str">
            <v>FR0000050809</v>
          </cell>
        </row>
        <row r="256">
          <cell r="C256" t="str">
            <v>FR0000121204</v>
          </cell>
        </row>
        <row r="257">
          <cell r="C257" t="str">
            <v>FR0013269123</v>
          </cell>
        </row>
        <row r="258">
          <cell r="C258" t="str">
            <v>FR0013176526</v>
          </cell>
        </row>
        <row r="259">
          <cell r="C259" t="str">
            <v>FR0000127771</v>
          </cell>
        </row>
        <row r="260">
          <cell r="C260" t="str">
            <v>LU0088087324</v>
          </cell>
        </row>
        <row r="261">
          <cell r="C261" t="str">
            <v>FR001400J770</v>
          </cell>
        </row>
        <row r="262">
          <cell r="C262" t="str">
            <v>FR0000071946</v>
          </cell>
        </row>
        <row r="263">
          <cell r="C263" t="str">
            <v>FR0000121709</v>
          </cell>
        </row>
        <row r="264">
          <cell r="C264" t="str">
            <v>FR0000121147</v>
          </cell>
        </row>
        <row r="265">
          <cell r="C265" t="str">
            <v>FR0010282822</v>
          </cell>
        </row>
        <row r="266">
          <cell r="C266" t="str">
            <v>FR0010667147</v>
          </cell>
        </row>
        <row r="267">
          <cell r="C267" t="str">
            <v>NL0015001W49</v>
          </cell>
        </row>
        <row r="268">
          <cell r="C268" t="str">
            <v>FR0000031577</v>
          </cell>
        </row>
        <row r="269">
          <cell r="C269" t="str">
            <v>FR0000073298</v>
          </cell>
        </row>
        <row r="270">
          <cell r="C270" t="str">
            <v>FR0000130395</v>
          </cell>
        </row>
        <row r="271">
          <cell r="C271" t="str">
            <v>FR0010929125</v>
          </cell>
        </row>
        <row r="272">
          <cell r="C272" t="str">
            <v>FR0005691656</v>
          </cell>
        </row>
        <row r="273">
          <cell r="C273" t="str">
            <v>FR001400NLM4</v>
          </cell>
        </row>
        <row r="274">
          <cell r="C274" t="str">
            <v>FR0010828137</v>
          </cell>
        </row>
        <row r="275">
          <cell r="C275" t="str">
            <v>FR001400Q9V2</v>
          </cell>
        </row>
        <row r="276">
          <cell r="C276" t="str">
            <v>FR0000062671</v>
          </cell>
        </row>
        <row r="277">
          <cell r="C277" t="str">
            <v>FR0010241638</v>
          </cell>
        </row>
        <row r="278">
          <cell r="C278" t="str">
            <v>FR001400TL40</v>
          </cell>
        </row>
        <row r="279">
          <cell r="C279" t="str">
            <v>FR0000077919</v>
          </cell>
        </row>
        <row r="280">
          <cell r="C280" t="str">
            <v>FR0013227113</v>
          </cell>
        </row>
        <row r="281">
          <cell r="C281" t="str">
            <v>FR0000031775</v>
          </cell>
        </row>
        <row r="282">
          <cell r="C282" t="str">
            <v>FR0010386334</v>
          </cell>
        </row>
        <row r="283">
          <cell r="C283" t="str">
            <v>FR0000054470</v>
          </cell>
        </row>
        <row r="284">
          <cell r="C284" t="str">
            <v>FR0000120966</v>
          </cell>
        </row>
        <row r="285">
          <cell r="C285" t="str">
            <v>FR0010481960</v>
          </cell>
        </row>
        <row r="286">
          <cell r="C286" t="str">
            <v>FR0000050353</v>
          </cell>
        </row>
        <row r="287">
          <cell r="C287" t="str">
            <v>FR001400X2S4</v>
          </cell>
        </row>
        <row r="288">
          <cell r="C288" t="str">
            <v>FI4000074984</v>
          </cell>
        </row>
        <row r="289">
          <cell r="C289" t="str">
            <v>FI0009000459</v>
          </cell>
        </row>
        <row r="290">
          <cell r="C290" t="str">
            <v>FI4000552526</v>
          </cell>
        </row>
        <row r="291">
          <cell r="C291" t="str">
            <v>FI0009004824</v>
          </cell>
        </row>
        <row r="292">
          <cell r="C292" t="str">
            <v>FI4000571013</v>
          </cell>
        </row>
        <row r="293">
          <cell r="C293" t="str">
            <v>FI4000312251</v>
          </cell>
        </row>
        <row r="294">
          <cell r="C294" t="str">
            <v>FI4000571054</v>
          </cell>
        </row>
        <row r="295">
          <cell r="C295" t="str">
            <v>FI0009900682</v>
          </cell>
        </row>
        <row r="296">
          <cell r="C296" t="str">
            <v>FI0009002422</v>
          </cell>
        </row>
        <row r="297">
          <cell r="C297" t="str">
            <v>FI0009000277</v>
          </cell>
        </row>
        <row r="298">
          <cell r="C298" t="str">
            <v>FI4000507124</v>
          </cell>
        </row>
        <row r="299">
          <cell r="C299" t="str">
            <v>FI0009005318</v>
          </cell>
        </row>
        <row r="300">
          <cell r="C300" t="str">
            <v>FI4000198031</v>
          </cell>
        </row>
        <row r="301">
          <cell r="C301" t="str">
            <v>FI4000252127</v>
          </cell>
        </row>
        <row r="302">
          <cell r="C302" t="str">
            <v>FI4000513593</v>
          </cell>
        </row>
        <row r="303">
          <cell r="C303" t="str">
            <v>FI4000306873</v>
          </cell>
        </row>
        <row r="304">
          <cell r="C304" t="str">
            <v>FI4000058870</v>
          </cell>
        </row>
        <row r="305">
          <cell r="C305" t="str">
            <v>FI4000517966</v>
          </cell>
        </row>
        <row r="306">
          <cell r="C306" t="str">
            <v>FI0009000665</v>
          </cell>
        </row>
        <row r="307">
          <cell r="C307" t="str">
            <v>FI0009800643</v>
          </cell>
        </row>
        <row r="308">
          <cell r="C308" t="str">
            <v>FI0009010912</v>
          </cell>
        </row>
        <row r="309">
          <cell r="C309" t="str">
            <v>FI0009900401</v>
          </cell>
        </row>
        <row r="310">
          <cell r="C310" t="str">
            <v>FI4000197934</v>
          </cell>
        </row>
        <row r="311">
          <cell r="C311" t="str">
            <v>FI0009007660</v>
          </cell>
        </row>
        <row r="312">
          <cell r="C312" t="str">
            <v>FI0009000251</v>
          </cell>
        </row>
        <row r="313">
          <cell r="C313" t="str">
            <v>FI0009007264</v>
          </cell>
        </row>
        <row r="314">
          <cell r="C314" t="str">
            <v>FI0009010854</v>
          </cell>
        </row>
        <row r="315">
          <cell r="C315" t="str">
            <v>FI4000369947</v>
          </cell>
        </row>
        <row r="316">
          <cell r="C316" t="str">
            <v>FI0009002943</v>
          </cell>
        </row>
        <row r="317">
          <cell r="C317" t="str">
            <v>FI4000567029</v>
          </cell>
        </row>
        <row r="318">
          <cell r="C318" t="str">
            <v>FI0009009377</v>
          </cell>
        </row>
        <row r="319">
          <cell r="C319" t="str">
            <v>FI4000512496</v>
          </cell>
        </row>
        <row r="320">
          <cell r="C320" t="str">
            <v>FI4000123195</v>
          </cell>
        </row>
        <row r="321">
          <cell r="C321" t="str">
            <v>FI4000092556</v>
          </cell>
        </row>
        <row r="322">
          <cell r="C322" t="str">
            <v>FI4000508023</v>
          </cell>
        </row>
        <row r="323">
          <cell r="C323" t="str">
            <v>BE0003823409</v>
          </cell>
        </row>
        <row r="324">
          <cell r="C324" t="str">
            <v>BE0003851681</v>
          </cell>
        </row>
        <row r="325">
          <cell r="C325" t="str">
            <v>BE0003593044</v>
          </cell>
        </row>
        <row r="326">
          <cell r="C326" t="str">
            <v>BE0003867844</v>
          </cell>
        </row>
        <row r="327">
          <cell r="C327" t="str">
            <v>BE0974320526</v>
          </cell>
        </row>
        <row r="328">
          <cell r="C328" t="str">
            <v>BE0974400328</v>
          </cell>
        </row>
        <row r="329">
          <cell r="C329" t="str">
            <v>BE0003470755</v>
          </cell>
        </row>
        <row r="330">
          <cell r="C330" t="str">
            <v>BE0003853703</v>
          </cell>
        </row>
        <row r="331">
          <cell r="C331" t="str">
            <v>BE0165385973</v>
          </cell>
        </row>
        <row r="332">
          <cell r="C332" t="str">
            <v>BE0003874915</v>
          </cell>
        </row>
        <row r="333">
          <cell r="C333" t="str">
            <v>BE0003878957</v>
          </cell>
        </row>
        <row r="334">
          <cell r="C334" t="str">
            <v>BE0974258874</v>
          </cell>
        </row>
        <row r="335">
          <cell r="C335" t="str">
            <v>BE0974288202</v>
          </cell>
        </row>
        <row r="336">
          <cell r="C336" t="str">
            <v>BE0974256852</v>
          </cell>
        </row>
        <row r="337">
          <cell r="C337" t="str">
            <v>BE0003699130</v>
          </cell>
        </row>
        <row r="338">
          <cell r="C338" t="str">
            <v>BE0003810273</v>
          </cell>
        </row>
        <row r="339">
          <cell r="C339" t="str">
            <v>GG00BQZCBZ44</v>
          </cell>
        </row>
        <row r="340">
          <cell r="C340" t="str">
            <v>BE0974362940</v>
          </cell>
        </row>
        <row r="341">
          <cell r="C341" t="str">
            <v>BE0003720340</v>
          </cell>
        </row>
        <row r="342">
          <cell r="C342" t="str">
            <v>BE0003555639</v>
          </cell>
        </row>
        <row r="343">
          <cell r="C343" t="str">
            <v>BE0974274061</v>
          </cell>
        </row>
        <row r="344">
          <cell r="C344" t="str">
            <v>BE0974273055</v>
          </cell>
        </row>
        <row r="345">
          <cell r="C345" t="str">
            <v>AT0000937503</v>
          </cell>
        </row>
        <row r="346">
          <cell r="C346" t="str">
            <v>AT0000818802</v>
          </cell>
        </row>
        <row r="347">
          <cell r="C347" t="str">
            <v>AT0000821103</v>
          </cell>
        </row>
        <row r="348">
          <cell r="C348" t="str">
            <v>AT0000APOST4</v>
          </cell>
        </row>
        <row r="349">
          <cell r="C349" t="str">
            <v>ATFREQUENT09</v>
          </cell>
        </row>
        <row r="350">
          <cell r="C350" t="str">
            <v>AT0000641352</v>
          </cell>
        </row>
        <row r="351">
          <cell r="C351" t="str">
            <v>AT0000938204</v>
          </cell>
        </row>
        <row r="352">
          <cell r="C352" t="str">
            <v>AT0000758305</v>
          </cell>
        </row>
        <row r="353">
          <cell r="C353" t="str">
            <v>AT0000969985</v>
          </cell>
        </row>
        <row r="354">
          <cell r="C354" t="str">
            <v>AT0000A21KS2</v>
          </cell>
        </row>
        <row r="355">
          <cell r="C355" t="str">
            <v>AT0000609607</v>
          </cell>
        </row>
        <row r="356">
          <cell r="C356" t="str">
            <v>AT0000644505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7"/>
  <sheetViews>
    <sheetView tabSelected="1" topLeftCell="A324" workbookViewId="0">
      <selection activeCell="G1" sqref="G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t="s">
        <v>7</v>
      </c>
      <c r="B2" t="s">
        <v>363</v>
      </c>
      <c r="C2" t="s">
        <v>719</v>
      </c>
      <c r="D2">
        <v>3132905277</v>
      </c>
      <c r="E2">
        <v>0.5</v>
      </c>
      <c r="F2" t="s">
        <v>732</v>
      </c>
      <c r="G2" t="s">
        <v>733</v>
      </c>
      <c r="H2" t="b">
        <f>ISNUMBER(MATCH(B2,[1]full_dataframe_final!$C$2:$C$356,0))</f>
        <v>1</v>
      </c>
    </row>
    <row r="3" spans="1:8" x14ac:dyDescent="0.25">
      <c r="A3" t="s">
        <v>8</v>
      </c>
      <c r="B3" t="s">
        <v>364</v>
      </c>
      <c r="C3" t="s">
        <v>720</v>
      </c>
      <c r="D3">
        <v>110580102</v>
      </c>
      <c r="E3">
        <v>0.9</v>
      </c>
      <c r="F3" t="s">
        <v>732</v>
      </c>
      <c r="G3" t="s">
        <v>733</v>
      </c>
      <c r="H3" t="b">
        <f>ISNUMBER(MATCH(B3,[1]full_dataframe_final!$C$2:$C$356,0))</f>
        <v>1</v>
      </c>
    </row>
    <row r="4" spans="1:8" x14ac:dyDescent="0.25">
      <c r="A4" t="s">
        <v>9</v>
      </c>
      <c r="B4" t="s">
        <v>365</v>
      </c>
      <c r="C4" t="s">
        <v>721</v>
      </c>
      <c r="D4">
        <v>75573508</v>
      </c>
      <c r="E4">
        <v>0.6</v>
      </c>
      <c r="F4" t="s">
        <v>732</v>
      </c>
      <c r="G4" t="s">
        <v>733</v>
      </c>
      <c r="H4" t="b">
        <f>ISNUMBER(MATCH(B4,[1]full_dataframe_final!$C$2:$C$356,0))</f>
        <v>1</v>
      </c>
    </row>
    <row r="5" spans="1:8" x14ac:dyDescent="0.25">
      <c r="A5" t="s">
        <v>10</v>
      </c>
      <c r="B5" t="s">
        <v>366</v>
      </c>
      <c r="C5" t="s">
        <v>720</v>
      </c>
      <c r="D5">
        <v>578968753</v>
      </c>
      <c r="E5">
        <v>1</v>
      </c>
      <c r="F5" t="s">
        <v>732</v>
      </c>
      <c r="G5" t="s">
        <v>733</v>
      </c>
      <c r="H5" t="b">
        <f>ISNUMBER(MATCH(B5,[1]full_dataframe_final!$C$2:$C$356,0))</f>
        <v>1</v>
      </c>
    </row>
    <row r="6" spans="1:8" x14ac:dyDescent="0.25">
      <c r="A6" t="s">
        <v>11</v>
      </c>
      <c r="B6" t="s">
        <v>367</v>
      </c>
      <c r="C6" t="s">
        <v>722</v>
      </c>
      <c r="D6">
        <v>54856650</v>
      </c>
      <c r="E6">
        <v>0.45</v>
      </c>
      <c r="F6" t="s">
        <v>732</v>
      </c>
      <c r="G6" t="s">
        <v>733</v>
      </c>
      <c r="H6" t="b">
        <f>ISNUMBER(MATCH(B6,[1]full_dataframe_final!$C$2:$C$356,0))</f>
        <v>1</v>
      </c>
    </row>
    <row r="7" spans="1:8" x14ac:dyDescent="0.25">
      <c r="A7" t="s">
        <v>12</v>
      </c>
      <c r="B7" t="s">
        <v>368</v>
      </c>
      <c r="C7" t="s">
        <v>721</v>
      </c>
      <c r="D7">
        <v>244966893</v>
      </c>
      <c r="E7">
        <v>0.85000000000000009</v>
      </c>
      <c r="F7" t="s">
        <v>732</v>
      </c>
      <c r="G7" t="s">
        <v>733</v>
      </c>
      <c r="H7" t="b">
        <f>ISNUMBER(MATCH(B7,[1]full_dataframe_final!$C$2:$C$356,0))</f>
        <v>1</v>
      </c>
    </row>
    <row r="8" spans="1:8" x14ac:dyDescent="0.25">
      <c r="A8" t="s">
        <v>13</v>
      </c>
      <c r="B8" t="s">
        <v>369</v>
      </c>
      <c r="C8" t="s">
        <v>719</v>
      </c>
      <c r="D8">
        <v>212964900</v>
      </c>
      <c r="E8">
        <v>0.2</v>
      </c>
      <c r="F8" t="s">
        <v>732</v>
      </c>
      <c r="G8" t="s">
        <v>733</v>
      </c>
      <c r="H8" t="b">
        <f>ISNUMBER(MATCH(B8,[1]full_dataframe_final!$C$2:$C$356,0))</f>
        <v>1</v>
      </c>
    </row>
    <row r="9" spans="1:8" x14ac:dyDescent="0.25">
      <c r="A9" t="s">
        <v>14</v>
      </c>
      <c r="B9" t="s">
        <v>370</v>
      </c>
      <c r="C9" t="s">
        <v>722</v>
      </c>
      <c r="D9">
        <v>249335370</v>
      </c>
      <c r="E9">
        <v>0.75</v>
      </c>
      <c r="F9" t="s">
        <v>732</v>
      </c>
      <c r="G9" t="s">
        <v>733</v>
      </c>
      <c r="H9" t="b">
        <f>ISNUMBER(MATCH(B9,[1]full_dataframe_final!$C$2:$C$356,0))</f>
        <v>1</v>
      </c>
    </row>
    <row r="10" spans="1:8" x14ac:dyDescent="0.25">
      <c r="A10" t="s">
        <v>15</v>
      </c>
      <c r="B10" t="s">
        <v>371</v>
      </c>
      <c r="C10" t="s">
        <v>722</v>
      </c>
      <c r="D10">
        <v>271664580</v>
      </c>
      <c r="E10">
        <v>0.75</v>
      </c>
      <c r="F10" t="s">
        <v>732</v>
      </c>
      <c r="G10" t="s">
        <v>733</v>
      </c>
      <c r="H10" t="b">
        <f>ISNUMBER(MATCH(B10,[1]full_dataframe_final!$C$2:$C$356,0))</f>
        <v>1</v>
      </c>
    </row>
    <row r="11" spans="1:8" x14ac:dyDescent="0.25">
      <c r="A11" t="s">
        <v>16</v>
      </c>
      <c r="B11" t="s">
        <v>372</v>
      </c>
      <c r="C11" t="s">
        <v>723</v>
      </c>
      <c r="D11">
        <v>5019576</v>
      </c>
      <c r="E11">
        <v>1</v>
      </c>
      <c r="F11" t="s">
        <v>732</v>
      </c>
      <c r="G11" t="s">
        <v>733</v>
      </c>
      <c r="H11" t="b">
        <f>ISNUMBER(MATCH(B11,[1]full_dataframe_final!$C$2:$C$356,0))</f>
        <v>0</v>
      </c>
    </row>
    <row r="12" spans="1:8" x14ac:dyDescent="0.25">
      <c r="A12" t="s">
        <v>17</v>
      </c>
      <c r="B12" t="s">
        <v>373</v>
      </c>
      <c r="C12" t="s">
        <v>721</v>
      </c>
      <c r="D12">
        <v>98960602</v>
      </c>
      <c r="E12">
        <v>0.3</v>
      </c>
      <c r="F12" t="s">
        <v>732</v>
      </c>
      <c r="G12" t="s">
        <v>733</v>
      </c>
      <c r="H12" t="b">
        <f>ISNUMBER(MATCH(B12,[1]full_dataframe_final!$C$2:$C$356,0))</f>
        <v>1</v>
      </c>
    </row>
    <row r="13" spans="1:8" x14ac:dyDescent="0.25">
      <c r="A13" t="s">
        <v>18</v>
      </c>
      <c r="B13" t="s">
        <v>374</v>
      </c>
      <c r="C13" t="s">
        <v>724</v>
      </c>
      <c r="D13">
        <v>47550119</v>
      </c>
      <c r="E13">
        <v>1</v>
      </c>
      <c r="F13" t="s">
        <v>732</v>
      </c>
      <c r="G13" t="s">
        <v>733</v>
      </c>
      <c r="H13" t="b">
        <f>ISNUMBER(MATCH(B13,[1]full_dataframe_final!$C$2:$C$356,0))</f>
        <v>1</v>
      </c>
    </row>
    <row r="14" spans="1:8" x14ac:dyDescent="0.25">
      <c r="A14" t="s">
        <v>19</v>
      </c>
      <c r="B14" t="s">
        <v>375</v>
      </c>
      <c r="C14" t="s">
        <v>720</v>
      </c>
      <c r="D14">
        <v>1652797432</v>
      </c>
      <c r="E14">
        <v>0.75</v>
      </c>
      <c r="F14" t="s">
        <v>732</v>
      </c>
      <c r="G14" t="s">
        <v>733</v>
      </c>
      <c r="H14" t="b">
        <f>ISNUMBER(MATCH(B14,[1]full_dataframe_final!$C$2:$C$356,0))</f>
        <v>1</v>
      </c>
    </row>
    <row r="15" spans="1:8" x14ac:dyDescent="0.25">
      <c r="A15" t="s">
        <v>20</v>
      </c>
      <c r="B15" t="s">
        <v>376</v>
      </c>
      <c r="C15" t="s">
        <v>721</v>
      </c>
      <c r="D15">
        <v>262769869</v>
      </c>
      <c r="E15">
        <v>0.55000000000000004</v>
      </c>
      <c r="F15" t="s">
        <v>732</v>
      </c>
      <c r="G15" t="s">
        <v>733</v>
      </c>
      <c r="H15" t="b">
        <f>ISNUMBER(MATCH(B15,[1]full_dataframe_final!$C$2:$C$356,0))</f>
        <v>1</v>
      </c>
    </row>
    <row r="16" spans="1:8" x14ac:dyDescent="0.25">
      <c r="A16" t="s">
        <v>21</v>
      </c>
      <c r="B16" t="s">
        <v>377</v>
      </c>
      <c r="C16" t="s">
        <v>725</v>
      </c>
      <c r="D16">
        <v>113456120</v>
      </c>
      <c r="E16">
        <v>1</v>
      </c>
      <c r="F16" t="s">
        <v>732</v>
      </c>
      <c r="G16" t="s">
        <v>733</v>
      </c>
      <c r="H16" t="b">
        <f>ISNUMBER(MATCH(B16,[1]full_dataframe_final!$C$2:$C$356,0))</f>
        <v>1</v>
      </c>
    </row>
    <row r="17" spans="1:8" x14ac:dyDescent="0.25">
      <c r="A17" t="s">
        <v>22</v>
      </c>
      <c r="B17" t="s">
        <v>378</v>
      </c>
      <c r="C17" t="s">
        <v>726</v>
      </c>
      <c r="D17">
        <v>73267370</v>
      </c>
      <c r="E17">
        <v>0.8</v>
      </c>
      <c r="F17" t="s">
        <v>732</v>
      </c>
      <c r="G17" t="s">
        <v>733</v>
      </c>
      <c r="H17" t="b">
        <f>ISNUMBER(MATCH(B17,[1]full_dataframe_final!$C$2:$C$356,0))</f>
        <v>1</v>
      </c>
    </row>
    <row r="18" spans="1:8" x14ac:dyDescent="0.25">
      <c r="A18" t="s">
        <v>23</v>
      </c>
      <c r="B18" t="s">
        <v>379</v>
      </c>
      <c r="C18" t="s">
        <v>720</v>
      </c>
      <c r="D18">
        <v>171041675</v>
      </c>
      <c r="E18">
        <v>1</v>
      </c>
      <c r="F18" t="s">
        <v>732</v>
      </c>
      <c r="G18" t="s">
        <v>733</v>
      </c>
      <c r="H18" t="b">
        <f>ISNUMBER(MATCH(B18,[1]full_dataframe_final!$C$2:$C$356,0))</f>
        <v>1</v>
      </c>
    </row>
    <row r="19" spans="1:8" x14ac:dyDescent="0.25">
      <c r="A19" t="s">
        <v>24</v>
      </c>
      <c r="B19" t="s">
        <v>380</v>
      </c>
      <c r="C19" t="s">
        <v>720</v>
      </c>
      <c r="D19">
        <v>611007738</v>
      </c>
      <c r="E19">
        <v>0.60000000000000009</v>
      </c>
      <c r="F19" t="s">
        <v>732</v>
      </c>
      <c r="G19" t="s">
        <v>733</v>
      </c>
      <c r="H19" t="b">
        <f>ISNUMBER(MATCH(B19,[1]full_dataframe_final!$C$2:$C$356,0))</f>
        <v>1</v>
      </c>
    </row>
    <row r="20" spans="1:8" x14ac:dyDescent="0.25">
      <c r="A20" t="s">
        <v>25</v>
      </c>
      <c r="B20" t="s">
        <v>381</v>
      </c>
      <c r="C20" t="s">
        <v>722</v>
      </c>
      <c r="D20">
        <v>214785200</v>
      </c>
      <c r="E20">
        <v>0.4</v>
      </c>
      <c r="F20" t="s">
        <v>732</v>
      </c>
      <c r="G20" t="s">
        <v>733</v>
      </c>
      <c r="H20" t="b">
        <f>ISNUMBER(MATCH(B20,[1]full_dataframe_final!$C$2:$C$356,0))</f>
        <v>1</v>
      </c>
    </row>
    <row r="21" spans="1:8" x14ac:dyDescent="0.25">
      <c r="A21" t="s">
        <v>26</v>
      </c>
      <c r="B21" t="s">
        <v>382</v>
      </c>
      <c r="C21" t="s">
        <v>721</v>
      </c>
      <c r="D21">
        <v>462029966</v>
      </c>
      <c r="E21">
        <v>0.75</v>
      </c>
      <c r="F21" t="s">
        <v>732</v>
      </c>
      <c r="G21" t="s">
        <v>733</v>
      </c>
      <c r="H21" t="b">
        <f>ISNUMBER(MATCH(B21,[1]full_dataframe_final!$C$2:$C$356,0))</f>
        <v>1</v>
      </c>
    </row>
    <row r="22" spans="1:8" x14ac:dyDescent="0.25">
      <c r="A22" t="s">
        <v>27</v>
      </c>
      <c r="B22" t="s">
        <v>383</v>
      </c>
      <c r="C22" t="s">
        <v>721</v>
      </c>
      <c r="D22">
        <v>35266866</v>
      </c>
      <c r="E22">
        <v>0.85000000000000009</v>
      </c>
      <c r="F22" t="s">
        <v>732</v>
      </c>
      <c r="G22" t="s">
        <v>733</v>
      </c>
      <c r="H22" t="b">
        <f>ISNUMBER(MATCH(B22,[1]full_dataframe_final!$C$2:$C$356,0))</f>
        <v>1</v>
      </c>
    </row>
    <row r="23" spans="1:8" x14ac:dyDescent="0.25">
      <c r="A23" t="s">
        <v>28</v>
      </c>
      <c r="B23" t="s">
        <v>384</v>
      </c>
      <c r="C23" t="s">
        <v>727</v>
      </c>
      <c r="D23">
        <v>205131672</v>
      </c>
      <c r="E23">
        <v>0.3</v>
      </c>
      <c r="F23" t="s">
        <v>732</v>
      </c>
      <c r="G23" t="s">
        <v>733</v>
      </c>
      <c r="H23" t="b">
        <f>ISNUMBER(MATCH(B23,[1]full_dataframe_final!$C$2:$C$356,0))</f>
        <v>1</v>
      </c>
    </row>
    <row r="24" spans="1:8" x14ac:dyDescent="0.25">
      <c r="A24" t="s">
        <v>29</v>
      </c>
      <c r="B24" t="s">
        <v>385</v>
      </c>
      <c r="C24" t="s">
        <v>719</v>
      </c>
      <c r="D24">
        <v>226388620</v>
      </c>
      <c r="E24">
        <v>0.60000000000000009</v>
      </c>
      <c r="F24" t="s">
        <v>732</v>
      </c>
      <c r="G24" t="s">
        <v>733</v>
      </c>
      <c r="H24" t="b">
        <f>ISNUMBER(MATCH(B24,[1]full_dataframe_final!$C$2:$C$356,0))</f>
        <v>1</v>
      </c>
    </row>
    <row r="25" spans="1:8" x14ac:dyDescent="0.25">
      <c r="A25" t="s">
        <v>30</v>
      </c>
      <c r="B25" t="s">
        <v>386</v>
      </c>
      <c r="C25" t="s">
        <v>721</v>
      </c>
      <c r="D25">
        <v>205419262</v>
      </c>
      <c r="E25">
        <v>0.3</v>
      </c>
      <c r="F25" t="s">
        <v>732</v>
      </c>
      <c r="G25" t="s">
        <v>733</v>
      </c>
      <c r="H25" t="b">
        <f>ISNUMBER(MATCH(B25,[1]full_dataframe_final!$C$2:$C$356,0))</f>
        <v>1</v>
      </c>
    </row>
    <row r="26" spans="1:8" x14ac:dyDescent="0.25">
      <c r="A26" t="s">
        <v>31</v>
      </c>
      <c r="B26" t="s">
        <v>387</v>
      </c>
      <c r="C26" t="s">
        <v>720</v>
      </c>
      <c r="D26">
        <v>73184570</v>
      </c>
      <c r="E26">
        <v>0.60000000000000009</v>
      </c>
      <c r="F26" t="s">
        <v>732</v>
      </c>
      <c r="G26" t="s">
        <v>733</v>
      </c>
      <c r="H26" t="b">
        <f>ISNUMBER(MATCH(B26,[1]full_dataframe_final!$C$2:$C$356,0))</f>
        <v>1</v>
      </c>
    </row>
    <row r="27" spans="1:8" x14ac:dyDescent="0.25">
      <c r="A27" t="s">
        <v>32</v>
      </c>
      <c r="B27" t="s">
        <v>388</v>
      </c>
      <c r="C27" t="s">
        <v>720</v>
      </c>
      <c r="D27">
        <v>90442091</v>
      </c>
      <c r="E27">
        <v>0.8</v>
      </c>
      <c r="F27" t="s">
        <v>732</v>
      </c>
      <c r="G27" t="s">
        <v>733</v>
      </c>
      <c r="H27" t="b">
        <f>ISNUMBER(MATCH(B27,[1]full_dataframe_final!$C$2:$C$356,0))</f>
        <v>1</v>
      </c>
    </row>
    <row r="28" spans="1:8" x14ac:dyDescent="0.25">
      <c r="A28" t="s">
        <v>33</v>
      </c>
      <c r="B28" t="s">
        <v>389</v>
      </c>
      <c r="C28" t="s">
        <v>720</v>
      </c>
      <c r="D28">
        <v>852809772</v>
      </c>
      <c r="E28">
        <v>0.5</v>
      </c>
      <c r="F28" t="s">
        <v>732</v>
      </c>
      <c r="G28" t="s">
        <v>733</v>
      </c>
      <c r="H28" t="b">
        <f>ISNUMBER(MATCH(B28,[1]full_dataframe_final!$C$2:$C$356,0))</f>
        <v>1</v>
      </c>
    </row>
    <row r="29" spans="1:8" x14ac:dyDescent="0.25">
      <c r="A29" t="s">
        <v>34</v>
      </c>
      <c r="B29" t="s">
        <v>390</v>
      </c>
      <c r="C29" t="s">
        <v>721</v>
      </c>
      <c r="D29">
        <v>25737689</v>
      </c>
      <c r="E29">
        <v>0.5</v>
      </c>
      <c r="F29" t="s">
        <v>732</v>
      </c>
      <c r="G29" t="s">
        <v>733</v>
      </c>
      <c r="H29" t="b">
        <f>ISNUMBER(MATCH(B29,[1]full_dataframe_final!$C$2:$C$356,0))</f>
        <v>1</v>
      </c>
    </row>
    <row r="30" spans="1:8" x14ac:dyDescent="0.25">
      <c r="A30" t="s">
        <v>35</v>
      </c>
      <c r="B30" t="s">
        <v>391</v>
      </c>
      <c r="C30" t="s">
        <v>719</v>
      </c>
      <c r="D30">
        <v>125505005</v>
      </c>
      <c r="E30">
        <v>0.55000000000000004</v>
      </c>
      <c r="F30" t="s">
        <v>732</v>
      </c>
      <c r="G30" t="s">
        <v>733</v>
      </c>
      <c r="H30" t="b">
        <f>ISNUMBER(MATCH(B30,[1]full_dataframe_final!$C$2:$C$356,0))</f>
        <v>1</v>
      </c>
    </row>
    <row r="31" spans="1:8" x14ac:dyDescent="0.25">
      <c r="A31" t="s">
        <v>36</v>
      </c>
      <c r="B31" t="s">
        <v>392</v>
      </c>
      <c r="C31" t="s">
        <v>721</v>
      </c>
      <c r="D31">
        <v>76060831</v>
      </c>
      <c r="E31">
        <v>0.75</v>
      </c>
      <c r="F31" t="s">
        <v>732</v>
      </c>
      <c r="G31" t="s">
        <v>733</v>
      </c>
      <c r="H31" t="b">
        <f>ISNUMBER(MATCH(B31,[1]full_dataframe_final!$C$2:$C$356,0))</f>
        <v>1</v>
      </c>
    </row>
    <row r="32" spans="1:8" x14ac:dyDescent="0.25">
      <c r="A32" t="s">
        <v>37</v>
      </c>
      <c r="B32" t="s">
        <v>393</v>
      </c>
      <c r="C32" t="s">
        <v>725</v>
      </c>
      <c r="D32">
        <v>1537025600</v>
      </c>
      <c r="E32">
        <v>0.45</v>
      </c>
      <c r="F32" t="s">
        <v>732</v>
      </c>
      <c r="G32" t="s">
        <v>733</v>
      </c>
      <c r="H32" t="b">
        <f>ISNUMBER(MATCH(B32,[1]full_dataframe_final!$C$2:$C$356,0))</f>
        <v>1</v>
      </c>
    </row>
    <row r="33" spans="1:8" x14ac:dyDescent="0.25">
      <c r="A33" t="s">
        <v>38</v>
      </c>
      <c r="B33" t="s">
        <v>394</v>
      </c>
      <c r="C33" t="s">
        <v>720</v>
      </c>
      <c r="D33">
        <v>209113565</v>
      </c>
      <c r="E33">
        <v>0.65</v>
      </c>
      <c r="F33" t="s">
        <v>732</v>
      </c>
      <c r="G33" t="s">
        <v>733</v>
      </c>
      <c r="H33" t="b">
        <f>ISNUMBER(MATCH(B33,[1]full_dataframe_final!$C$2:$C$356,0))</f>
        <v>1</v>
      </c>
    </row>
    <row r="34" spans="1:8" x14ac:dyDescent="0.25">
      <c r="A34" t="s">
        <v>39</v>
      </c>
      <c r="B34" t="s">
        <v>395</v>
      </c>
      <c r="C34" t="s">
        <v>728</v>
      </c>
      <c r="D34">
        <v>38850000</v>
      </c>
      <c r="E34">
        <v>0.65</v>
      </c>
      <c r="F34" t="s">
        <v>732</v>
      </c>
      <c r="G34" t="s">
        <v>733</v>
      </c>
      <c r="H34" t="b">
        <f>ISNUMBER(MATCH(B34,[1]full_dataframe_final!$C$2:$C$356,0))</f>
        <v>1</v>
      </c>
    </row>
    <row r="35" spans="1:8" x14ac:dyDescent="0.25">
      <c r="A35" t="s">
        <v>40</v>
      </c>
      <c r="B35" t="s">
        <v>396</v>
      </c>
      <c r="C35" t="s">
        <v>721</v>
      </c>
      <c r="D35">
        <v>19035872</v>
      </c>
      <c r="E35">
        <v>1</v>
      </c>
      <c r="F35" t="s">
        <v>732</v>
      </c>
      <c r="G35" t="s">
        <v>733</v>
      </c>
      <c r="H35" t="b">
        <f>ISNUMBER(MATCH(B35,[1]full_dataframe_final!$C$2:$C$356,0))</f>
        <v>1</v>
      </c>
    </row>
    <row r="36" spans="1:8" x14ac:dyDescent="0.25">
      <c r="A36" t="s">
        <v>41</v>
      </c>
      <c r="B36" t="s">
        <v>397</v>
      </c>
      <c r="C36" t="s">
        <v>725</v>
      </c>
      <c r="D36">
        <v>15906272</v>
      </c>
      <c r="E36">
        <v>0.55000000000000004</v>
      </c>
      <c r="F36" t="s">
        <v>732</v>
      </c>
      <c r="G36" t="s">
        <v>733</v>
      </c>
      <c r="H36" t="b">
        <f>ISNUMBER(MATCH(B36,[1]full_dataframe_final!$C$2:$C$356,0))</f>
        <v>1</v>
      </c>
    </row>
    <row r="37" spans="1:8" x14ac:dyDescent="0.25">
      <c r="A37" t="s">
        <v>42</v>
      </c>
      <c r="B37" t="s">
        <v>398</v>
      </c>
      <c r="C37" t="s">
        <v>725</v>
      </c>
      <c r="D37">
        <v>44956722</v>
      </c>
      <c r="E37">
        <v>0.6</v>
      </c>
      <c r="F37" t="s">
        <v>732</v>
      </c>
      <c r="G37" t="s">
        <v>733</v>
      </c>
      <c r="H37" t="b">
        <f>ISNUMBER(MATCH(B37,[1]full_dataframe_final!$C$2:$C$356,0))</f>
        <v>1</v>
      </c>
    </row>
    <row r="38" spans="1:8" x14ac:dyDescent="0.25">
      <c r="A38" t="s">
        <v>43</v>
      </c>
      <c r="B38" t="s">
        <v>399</v>
      </c>
      <c r="C38" t="s">
        <v>725</v>
      </c>
      <c r="D38">
        <v>219518500</v>
      </c>
      <c r="E38">
        <v>0.6</v>
      </c>
      <c r="F38" t="s">
        <v>732</v>
      </c>
      <c r="G38" t="s">
        <v>733</v>
      </c>
      <c r="H38" t="b">
        <f>ISNUMBER(MATCH(B38,[1]full_dataframe_final!$C$2:$C$356,0))</f>
        <v>1</v>
      </c>
    </row>
    <row r="39" spans="1:8" x14ac:dyDescent="0.25">
      <c r="A39" t="s">
        <v>44</v>
      </c>
      <c r="B39" t="s">
        <v>400</v>
      </c>
      <c r="C39" t="s">
        <v>719</v>
      </c>
      <c r="D39">
        <v>27159346</v>
      </c>
      <c r="E39">
        <v>0.70000000000000007</v>
      </c>
      <c r="F39" t="s">
        <v>732</v>
      </c>
      <c r="G39" t="s">
        <v>733</v>
      </c>
      <c r="H39" t="b">
        <f>ISNUMBER(MATCH(B39,[1]full_dataframe_final!$C$2:$C$356,0))</f>
        <v>1</v>
      </c>
    </row>
    <row r="40" spans="1:8" x14ac:dyDescent="0.25">
      <c r="A40" t="s">
        <v>45</v>
      </c>
      <c r="B40" t="s">
        <v>401</v>
      </c>
      <c r="C40" t="s">
        <v>721</v>
      </c>
      <c r="D40">
        <v>816960428</v>
      </c>
      <c r="E40">
        <v>0.35</v>
      </c>
      <c r="F40" t="s">
        <v>732</v>
      </c>
      <c r="G40" t="s">
        <v>733</v>
      </c>
      <c r="H40" t="b">
        <f>ISNUMBER(MATCH(B40,[1]full_dataframe_final!$C$2:$C$356,0))</f>
        <v>1</v>
      </c>
    </row>
    <row r="41" spans="1:8" x14ac:dyDescent="0.25">
      <c r="A41" t="s">
        <v>46</v>
      </c>
      <c r="B41" t="s">
        <v>402</v>
      </c>
      <c r="C41" t="s">
        <v>724</v>
      </c>
      <c r="D41">
        <v>243921719</v>
      </c>
      <c r="E41">
        <v>0.70000000000000007</v>
      </c>
      <c r="F41" t="s">
        <v>732</v>
      </c>
      <c r="G41" t="s">
        <v>733</v>
      </c>
      <c r="H41" t="b">
        <f>ISNUMBER(MATCH(B41,[1]full_dataframe_final!$C$2:$C$356,0))</f>
        <v>1</v>
      </c>
    </row>
    <row r="42" spans="1:8" x14ac:dyDescent="0.25">
      <c r="A42" t="s">
        <v>47</v>
      </c>
      <c r="B42" t="s">
        <v>403</v>
      </c>
      <c r="C42" t="s">
        <v>719</v>
      </c>
      <c r="D42">
        <v>143254497</v>
      </c>
      <c r="E42">
        <v>0.8</v>
      </c>
      <c r="F42" t="s">
        <v>732</v>
      </c>
      <c r="G42" t="s">
        <v>733</v>
      </c>
      <c r="H42" t="b">
        <f>ISNUMBER(MATCH(B42,[1]full_dataframe_final!$C$2:$C$356,0))</f>
        <v>1</v>
      </c>
    </row>
    <row r="43" spans="1:8" x14ac:dyDescent="0.25">
      <c r="A43" t="s">
        <v>48</v>
      </c>
      <c r="B43" t="s">
        <v>404</v>
      </c>
      <c r="C43" t="s">
        <v>720</v>
      </c>
      <c r="D43">
        <v>272000000</v>
      </c>
      <c r="E43">
        <v>0.95000000000000007</v>
      </c>
      <c r="F43" t="s">
        <v>732</v>
      </c>
      <c r="G43" t="s">
        <v>733</v>
      </c>
      <c r="H43" t="b">
        <f>ISNUMBER(MATCH(B43,[1]full_dataframe_final!$C$2:$C$356,0))</f>
        <v>1</v>
      </c>
    </row>
    <row r="44" spans="1:8" x14ac:dyDescent="0.25">
      <c r="A44" t="s">
        <v>49</v>
      </c>
      <c r="B44" t="s">
        <v>405</v>
      </c>
      <c r="C44" t="s">
        <v>719</v>
      </c>
      <c r="D44">
        <v>116851637</v>
      </c>
      <c r="E44">
        <v>0.45</v>
      </c>
      <c r="F44" t="s">
        <v>732</v>
      </c>
      <c r="G44" t="s">
        <v>733</v>
      </c>
      <c r="H44" t="b">
        <f>ISNUMBER(MATCH(B44,[1]full_dataframe_final!$C$2:$C$356,0))</f>
        <v>1</v>
      </c>
    </row>
    <row r="45" spans="1:8" x14ac:dyDescent="0.25">
      <c r="A45" t="s">
        <v>50</v>
      </c>
      <c r="B45" t="s">
        <v>406</v>
      </c>
      <c r="C45" t="s">
        <v>719</v>
      </c>
      <c r="D45">
        <v>61486526</v>
      </c>
      <c r="E45">
        <v>0.55000000000000004</v>
      </c>
      <c r="F45" t="s">
        <v>732</v>
      </c>
      <c r="G45" t="s">
        <v>733</v>
      </c>
      <c r="H45" t="b">
        <f>ISNUMBER(MATCH(B45,[1]full_dataframe_final!$C$2:$C$356,0))</f>
        <v>1</v>
      </c>
    </row>
    <row r="46" spans="1:8" x14ac:dyDescent="0.25">
      <c r="A46" t="s">
        <v>51</v>
      </c>
      <c r="B46" t="s">
        <v>407</v>
      </c>
      <c r="C46" t="s">
        <v>719</v>
      </c>
      <c r="D46">
        <v>745386391</v>
      </c>
      <c r="E46">
        <v>0.3</v>
      </c>
      <c r="F46" t="s">
        <v>732</v>
      </c>
      <c r="G46" t="s">
        <v>733</v>
      </c>
      <c r="H46" t="b">
        <f>ISNUMBER(MATCH(B46,[1]full_dataframe_final!$C$2:$C$356,0))</f>
        <v>1</v>
      </c>
    </row>
    <row r="47" spans="1:8" x14ac:dyDescent="0.25">
      <c r="A47" t="s">
        <v>52</v>
      </c>
      <c r="B47" t="s">
        <v>408</v>
      </c>
      <c r="C47" t="s">
        <v>719</v>
      </c>
      <c r="D47">
        <v>134363049</v>
      </c>
      <c r="E47">
        <v>0.4</v>
      </c>
      <c r="F47" t="s">
        <v>732</v>
      </c>
      <c r="G47" t="s">
        <v>733</v>
      </c>
      <c r="H47" t="b">
        <f>ISNUMBER(MATCH(B47,[1]full_dataframe_final!$C$2:$C$356,0))</f>
        <v>1</v>
      </c>
    </row>
    <row r="48" spans="1:8" x14ac:dyDescent="0.25">
      <c r="A48" t="s">
        <v>53</v>
      </c>
      <c r="B48" t="s">
        <v>409</v>
      </c>
      <c r="C48" t="s">
        <v>722</v>
      </c>
      <c r="D48">
        <v>898866150</v>
      </c>
      <c r="E48">
        <v>0.7</v>
      </c>
      <c r="F48" t="s">
        <v>732</v>
      </c>
      <c r="G48" t="s">
        <v>733</v>
      </c>
      <c r="H48" t="b">
        <f>ISNUMBER(MATCH(B48,[1]full_dataframe_final!$C$2:$C$356,0))</f>
        <v>1</v>
      </c>
    </row>
    <row r="49" spans="1:8" x14ac:dyDescent="0.25">
      <c r="A49" t="s">
        <v>54</v>
      </c>
      <c r="B49" t="s">
        <v>410</v>
      </c>
      <c r="C49" t="s">
        <v>724</v>
      </c>
      <c r="D49">
        <v>92916645</v>
      </c>
      <c r="E49">
        <v>0.65</v>
      </c>
      <c r="F49" t="s">
        <v>732</v>
      </c>
      <c r="G49" t="s">
        <v>733</v>
      </c>
      <c r="H49" t="b">
        <f>ISNUMBER(MATCH(B49,[1]full_dataframe_final!$C$2:$C$356,0))</f>
        <v>1</v>
      </c>
    </row>
    <row r="50" spans="1:8" x14ac:dyDescent="0.25">
      <c r="A50" t="s">
        <v>55</v>
      </c>
      <c r="B50" t="s">
        <v>411</v>
      </c>
      <c r="C50" t="s">
        <v>720</v>
      </c>
      <c r="D50">
        <v>66000000</v>
      </c>
      <c r="E50">
        <v>0.60000000000000009</v>
      </c>
      <c r="F50" t="s">
        <v>732</v>
      </c>
      <c r="G50" t="s">
        <v>733</v>
      </c>
      <c r="H50" t="b">
        <f>ISNUMBER(MATCH(B50,[1]full_dataframe_final!$C$2:$C$356,0))</f>
        <v>1</v>
      </c>
    </row>
    <row r="51" spans="1:8" x14ac:dyDescent="0.25">
      <c r="A51" t="s">
        <v>56</v>
      </c>
      <c r="B51" t="s">
        <v>412</v>
      </c>
      <c r="C51" t="s">
        <v>720</v>
      </c>
      <c r="D51">
        <v>81146738</v>
      </c>
      <c r="E51">
        <v>0.9</v>
      </c>
      <c r="F51" t="s">
        <v>732</v>
      </c>
      <c r="G51" t="s">
        <v>733</v>
      </c>
      <c r="H51" t="b">
        <f>ISNUMBER(MATCH(B51,[1]full_dataframe_final!$C$2:$C$356,0))</f>
        <v>1</v>
      </c>
    </row>
    <row r="52" spans="1:8" x14ac:dyDescent="0.25">
      <c r="A52" t="s">
        <v>57</v>
      </c>
      <c r="B52" t="s">
        <v>413</v>
      </c>
      <c r="C52" t="s">
        <v>725</v>
      </c>
      <c r="D52">
        <v>126000000</v>
      </c>
      <c r="E52">
        <v>0.65</v>
      </c>
      <c r="F52" t="s">
        <v>732</v>
      </c>
      <c r="G52" t="s">
        <v>733</v>
      </c>
      <c r="H52" t="b">
        <f>ISNUMBER(MATCH(B52,[1]full_dataframe_final!$C$2:$C$356,0))</f>
        <v>1</v>
      </c>
    </row>
    <row r="53" spans="1:8" x14ac:dyDescent="0.25">
      <c r="A53" t="s">
        <v>58</v>
      </c>
      <c r="B53" t="s">
        <v>414</v>
      </c>
      <c r="C53" t="s">
        <v>725</v>
      </c>
      <c r="D53">
        <v>39999996</v>
      </c>
      <c r="E53">
        <v>0.85</v>
      </c>
      <c r="F53" t="s">
        <v>732</v>
      </c>
      <c r="G53" t="s">
        <v>733</v>
      </c>
      <c r="H53" t="b">
        <f>ISNUMBER(MATCH(B53,[1]full_dataframe_final!$C$2:$C$356,0))</f>
        <v>1</v>
      </c>
    </row>
    <row r="54" spans="1:8" x14ac:dyDescent="0.25">
      <c r="A54" t="s">
        <v>59</v>
      </c>
      <c r="B54" t="s">
        <v>415</v>
      </c>
      <c r="C54" t="s">
        <v>725</v>
      </c>
      <c r="D54">
        <v>242600000</v>
      </c>
      <c r="E54">
        <v>0.35</v>
      </c>
      <c r="F54" t="s">
        <v>732</v>
      </c>
      <c r="G54" t="s">
        <v>733</v>
      </c>
      <c r="H54" t="b">
        <f>ISNUMBER(MATCH(B54,[1]full_dataframe_final!$C$2:$C$356,0))</f>
        <v>1</v>
      </c>
    </row>
    <row r="55" spans="1:8" x14ac:dyDescent="0.25">
      <c r="A55" t="s">
        <v>60</v>
      </c>
      <c r="B55" t="s">
        <v>416</v>
      </c>
      <c r="C55" t="s">
        <v>724</v>
      </c>
      <c r="D55">
        <v>52701148</v>
      </c>
      <c r="E55">
        <v>0.60000000000000009</v>
      </c>
      <c r="F55" t="s">
        <v>732</v>
      </c>
      <c r="G55" t="s">
        <v>733</v>
      </c>
      <c r="H55" t="b">
        <f>ISNUMBER(MATCH(B55,[1]full_dataframe_final!$C$2:$C$356,0))</f>
        <v>1</v>
      </c>
    </row>
    <row r="56" spans="1:8" x14ac:dyDescent="0.25">
      <c r="A56" t="s">
        <v>61</v>
      </c>
      <c r="B56" t="s">
        <v>417</v>
      </c>
      <c r="C56" t="s">
        <v>719</v>
      </c>
      <c r="D56">
        <v>188490523</v>
      </c>
      <c r="E56">
        <v>0.95000000000000007</v>
      </c>
      <c r="F56" t="s">
        <v>732</v>
      </c>
      <c r="G56" t="s">
        <v>733</v>
      </c>
      <c r="H56" t="b">
        <f>ISNUMBER(MATCH(B56,[1]full_dataframe_final!$C$2:$C$356,0))</f>
        <v>1</v>
      </c>
    </row>
    <row r="57" spans="1:8" x14ac:dyDescent="0.25">
      <c r="A57" t="s">
        <v>62</v>
      </c>
      <c r="B57" t="s">
        <v>418</v>
      </c>
      <c r="C57" t="s">
        <v>721</v>
      </c>
      <c r="D57">
        <v>41621162</v>
      </c>
      <c r="E57">
        <v>0.4</v>
      </c>
      <c r="F57" t="s">
        <v>732</v>
      </c>
      <c r="G57" t="s">
        <v>733</v>
      </c>
      <c r="H57" t="b">
        <f>ISNUMBER(MATCH(B57,[1]full_dataframe_final!$C$2:$C$356,0))</f>
        <v>1</v>
      </c>
    </row>
    <row r="58" spans="1:8" x14ac:dyDescent="0.25">
      <c r="A58" t="s">
        <v>63</v>
      </c>
      <c r="B58" t="s">
        <v>419</v>
      </c>
      <c r="C58" t="s">
        <v>725</v>
      </c>
      <c r="D58">
        <v>37606373</v>
      </c>
      <c r="E58">
        <v>0.9</v>
      </c>
      <c r="F58" t="s">
        <v>732</v>
      </c>
      <c r="G58" t="s">
        <v>733</v>
      </c>
      <c r="H58" t="b">
        <f>ISNUMBER(MATCH(B58,[1]full_dataframe_final!$C$2:$C$356,0))</f>
        <v>1</v>
      </c>
    </row>
    <row r="59" spans="1:8" x14ac:dyDescent="0.25">
      <c r="A59" t="s">
        <v>64</v>
      </c>
      <c r="B59" t="s">
        <v>420</v>
      </c>
      <c r="C59" t="s">
        <v>721</v>
      </c>
      <c r="D59">
        <v>118361220</v>
      </c>
      <c r="E59">
        <v>0.4</v>
      </c>
      <c r="F59" t="s">
        <v>732</v>
      </c>
      <c r="G59" t="s">
        <v>733</v>
      </c>
      <c r="H59" t="b">
        <f>ISNUMBER(MATCH(B59,[1]full_dataframe_final!$C$2:$C$356,0))</f>
        <v>1</v>
      </c>
    </row>
    <row r="60" spans="1:8" x14ac:dyDescent="0.25">
      <c r="A60" t="s">
        <v>65</v>
      </c>
      <c r="B60" t="s">
        <v>421</v>
      </c>
      <c r="C60" t="s">
        <v>726</v>
      </c>
      <c r="D60">
        <v>35702263</v>
      </c>
      <c r="E60">
        <v>0.85</v>
      </c>
      <c r="F60" t="s">
        <v>732</v>
      </c>
      <c r="G60" t="s">
        <v>733</v>
      </c>
      <c r="H60" t="b">
        <f>ISNUMBER(MATCH(B60,[1]full_dataframe_final!$C$2:$C$356,0))</f>
        <v>1</v>
      </c>
    </row>
    <row r="61" spans="1:8" x14ac:dyDescent="0.25">
      <c r="A61" t="s">
        <v>66</v>
      </c>
      <c r="B61" t="s">
        <v>422</v>
      </c>
      <c r="C61" t="s">
        <v>725</v>
      </c>
      <c r="D61">
        <v>58920406</v>
      </c>
      <c r="E61">
        <v>1</v>
      </c>
      <c r="F61" t="s">
        <v>732</v>
      </c>
      <c r="G61" t="s">
        <v>733</v>
      </c>
      <c r="H61" t="b">
        <f>ISNUMBER(MATCH(B61,[1]full_dataframe_final!$C$2:$C$356,0))</f>
        <v>1</v>
      </c>
    </row>
    <row r="62" spans="1:8" x14ac:dyDescent="0.25">
      <c r="A62" t="s">
        <v>67</v>
      </c>
      <c r="B62" t="s">
        <v>423</v>
      </c>
      <c r="C62" t="s">
        <v>721</v>
      </c>
      <c r="D62">
        <v>383229919</v>
      </c>
      <c r="E62">
        <v>0.5</v>
      </c>
      <c r="F62" t="s">
        <v>732</v>
      </c>
      <c r="G62" t="s">
        <v>733</v>
      </c>
      <c r="H62" t="b">
        <f>ISNUMBER(MATCH(B62,[1]full_dataframe_final!$C$2:$C$356,0))</f>
        <v>1</v>
      </c>
    </row>
    <row r="63" spans="1:8" x14ac:dyDescent="0.25">
      <c r="A63" t="s">
        <v>68</v>
      </c>
      <c r="B63" t="s">
        <v>424</v>
      </c>
      <c r="C63" t="s">
        <v>719</v>
      </c>
      <c r="D63">
        <v>333922250</v>
      </c>
      <c r="E63">
        <v>0.45</v>
      </c>
      <c r="F63" t="s">
        <v>732</v>
      </c>
      <c r="G63" t="s">
        <v>733</v>
      </c>
      <c r="H63" t="b">
        <f>ISNUMBER(MATCH(B63,[1]full_dataframe_final!$C$2:$C$356,0))</f>
        <v>1</v>
      </c>
    </row>
    <row r="64" spans="1:8" x14ac:dyDescent="0.25">
      <c r="A64" t="s">
        <v>69</v>
      </c>
      <c r="B64" t="s">
        <v>425</v>
      </c>
      <c r="C64" t="s">
        <v>725</v>
      </c>
      <c r="D64">
        <v>144385380</v>
      </c>
      <c r="E64">
        <v>0.85</v>
      </c>
      <c r="F64" t="s">
        <v>732</v>
      </c>
      <c r="G64" t="s">
        <v>733</v>
      </c>
      <c r="H64" t="b">
        <f>ISNUMBER(MATCH(B64,[1]full_dataframe_final!$C$2:$C$356,0))</f>
        <v>1</v>
      </c>
    </row>
    <row r="65" spans="1:8" x14ac:dyDescent="0.25">
      <c r="A65" t="s">
        <v>70</v>
      </c>
      <c r="B65" t="s">
        <v>426</v>
      </c>
      <c r="C65" t="s">
        <v>719</v>
      </c>
      <c r="D65">
        <v>68000000</v>
      </c>
      <c r="E65">
        <v>0.5</v>
      </c>
      <c r="F65" t="s">
        <v>732</v>
      </c>
      <c r="G65" t="s">
        <v>733</v>
      </c>
      <c r="H65" t="b">
        <f>ISNUMBER(MATCH(B65,[1]full_dataframe_final!$C$2:$C$356,0))</f>
        <v>1</v>
      </c>
    </row>
    <row r="66" spans="1:8" x14ac:dyDescent="0.25">
      <c r="A66" t="s">
        <v>71</v>
      </c>
      <c r="B66" t="s">
        <v>427</v>
      </c>
      <c r="C66" t="s">
        <v>721</v>
      </c>
      <c r="D66">
        <v>453871520</v>
      </c>
      <c r="E66">
        <v>0.75</v>
      </c>
      <c r="F66" t="s">
        <v>732</v>
      </c>
      <c r="G66" t="s">
        <v>733</v>
      </c>
      <c r="H66" t="b">
        <f>ISNUMBER(MATCH(B66,[1]full_dataframe_final!$C$2:$C$356,0))</f>
        <v>1</v>
      </c>
    </row>
    <row r="67" spans="1:8" x14ac:dyDescent="0.25">
      <c r="A67" t="s">
        <v>72</v>
      </c>
      <c r="B67" t="s">
        <v>428</v>
      </c>
      <c r="C67" t="s">
        <v>719</v>
      </c>
      <c r="D67">
        <v>192626154</v>
      </c>
      <c r="E67">
        <v>0.4</v>
      </c>
      <c r="F67" t="s">
        <v>732</v>
      </c>
      <c r="G67" t="s">
        <v>733</v>
      </c>
      <c r="H67" t="b">
        <f>ISNUMBER(MATCH(B67,[1]full_dataframe_final!$C$2:$C$356,0))</f>
        <v>1</v>
      </c>
    </row>
    <row r="68" spans="1:8" x14ac:dyDescent="0.25">
      <c r="A68" t="s">
        <v>73</v>
      </c>
      <c r="B68" t="s">
        <v>429</v>
      </c>
      <c r="C68" t="s">
        <v>728</v>
      </c>
      <c r="D68">
        <v>106496420</v>
      </c>
      <c r="E68">
        <v>0.3</v>
      </c>
      <c r="F68" t="s">
        <v>732</v>
      </c>
      <c r="G68" t="s">
        <v>733</v>
      </c>
      <c r="H68" t="b">
        <f>ISNUMBER(MATCH(B68,[1]full_dataframe_final!$C$2:$C$356,0))</f>
        <v>1</v>
      </c>
    </row>
    <row r="69" spans="1:8" x14ac:dyDescent="0.25">
      <c r="A69" t="s">
        <v>74</v>
      </c>
      <c r="B69" t="s">
        <v>430</v>
      </c>
      <c r="C69" t="s">
        <v>722</v>
      </c>
      <c r="D69">
        <v>34280750</v>
      </c>
      <c r="E69">
        <v>0.55000000000000004</v>
      </c>
      <c r="F69" t="s">
        <v>732</v>
      </c>
      <c r="G69" t="s">
        <v>733</v>
      </c>
      <c r="H69" t="b">
        <f>ISNUMBER(MATCH(B69,[1]full_dataframe_final!$C$2:$C$356,0))</f>
        <v>1</v>
      </c>
    </row>
    <row r="70" spans="1:8" x14ac:dyDescent="0.25">
      <c r="A70" t="s">
        <v>75</v>
      </c>
      <c r="B70" t="s">
        <v>431</v>
      </c>
      <c r="C70" t="s">
        <v>729</v>
      </c>
      <c r="D70">
        <v>625576122</v>
      </c>
      <c r="E70">
        <v>1</v>
      </c>
      <c r="F70" t="s">
        <v>732</v>
      </c>
      <c r="G70" t="s">
        <v>733</v>
      </c>
      <c r="H70" t="b">
        <f>ISNUMBER(MATCH(B70,[1]full_dataframe_final!$C$2:$C$356,0))</f>
        <v>1</v>
      </c>
    </row>
    <row r="71" spans="1:8" x14ac:dyDescent="0.25">
      <c r="A71" t="s">
        <v>76</v>
      </c>
      <c r="B71" t="s">
        <v>432</v>
      </c>
      <c r="C71" t="s">
        <v>719</v>
      </c>
      <c r="D71">
        <v>1231267738</v>
      </c>
      <c r="E71">
        <v>0.5</v>
      </c>
      <c r="F71" t="s">
        <v>732</v>
      </c>
      <c r="G71" t="s">
        <v>733</v>
      </c>
      <c r="H71" t="b">
        <f>ISNUMBER(MATCH(B71,[1]full_dataframe_final!$C$2:$C$356,0))</f>
        <v>1</v>
      </c>
    </row>
    <row r="72" spans="1:8" x14ac:dyDescent="0.25">
      <c r="A72" t="s">
        <v>77</v>
      </c>
      <c r="B72" t="s">
        <v>433</v>
      </c>
      <c r="C72" t="s">
        <v>726</v>
      </c>
      <c r="D72">
        <v>33719433</v>
      </c>
      <c r="E72">
        <v>0.9</v>
      </c>
      <c r="F72" t="s">
        <v>732</v>
      </c>
      <c r="G72" t="s">
        <v>733</v>
      </c>
      <c r="H72" t="b">
        <f>ISNUMBER(MATCH(B72,[1]full_dataframe_final!$C$2:$C$356,0))</f>
        <v>1</v>
      </c>
    </row>
    <row r="73" spans="1:8" x14ac:dyDescent="0.25">
      <c r="A73" t="s">
        <v>78</v>
      </c>
      <c r="B73" t="s">
        <v>434</v>
      </c>
      <c r="C73" t="s">
        <v>726</v>
      </c>
      <c r="D73">
        <v>176878200</v>
      </c>
      <c r="E73">
        <v>0.85</v>
      </c>
      <c r="F73" t="s">
        <v>732</v>
      </c>
      <c r="G73" t="s">
        <v>733</v>
      </c>
      <c r="H73" t="b">
        <f>ISNUMBER(MATCH(B73,[1]full_dataframe_final!$C$2:$C$356,0))</f>
        <v>1</v>
      </c>
    </row>
    <row r="74" spans="1:8" x14ac:dyDescent="0.25">
      <c r="A74" t="s">
        <v>79</v>
      </c>
      <c r="B74" t="s">
        <v>435</v>
      </c>
      <c r="C74" t="s">
        <v>724</v>
      </c>
      <c r="D74">
        <v>36988833</v>
      </c>
      <c r="E74">
        <v>1</v>
      </c>
      <c r="F74" t="s">
        <v>732</v>
      </c>
      <c r="G74" t="s">
        <v>733</v>
      </c>
      <c r="H74" t="b">
        <f>ISNUMBER(MATCH(B74,[1]full_dataframe_final!$C$2:$C$356,0))</f>
        <v>1</v>
      </c>
    </row>
    <row r="75" spans="1:8" x14ac:dyDescent="0.25">
      <c r="A75" t="s">
        <v>80</v>
      </c>
      <c r="B75" t="s">
        <v>436</v>
      </c>
      <c r="C75" t="s">
        <v>719</v>
      </c>
      <c r="D75">
        <v>112499205</v>
      </c>
      <c r="E75">
        <v>0.4</v>
      </c>
      <c r="F75" t="s">
        <v>732</v>
      </c>
      <c r="G75" t="s">
        <v>733</v>
      </c>
      <c r="H75" t="b">
        <f>ISNUMBER(MATCH(B75,[1]full_dataframe_final!$C$2:$C$356,0))</f>
        <v>1</v>
      </c>
    </row>
    <row r="76" spans="1:8" x14ac:dyDescent="0.25">
      <c r="A76" t="s">
        <v>81</v>
      </c>
      <c r="B76" t="s">
        <v>437</v>
      </c>
      <c r="C76" t="s">
        <v>725</v>
      </c>
      <c r="D76">
        <v>89440570</v>
      </c>
      <c r="E76">
        <v>0.4</v>
      </c>
      <c r="F76" t="s">
        <v>732</v>
      </c>
      <c r="G76" t="s">
        <v>733</v>
      </c>
      <c r="H76" t="b">
        <f>ISNUMBER(MATCH(B76,[1]full_dataframe_final!$C$2:$C$356,0))</f>
        <v>1</v>
      </c>
    </row>
    <row r="77" spans="1:8" x14ac:dyDescent="0.25">
      <c r="A77" t="s">
        <v>82</v>
      </c>
      <c r="B77" t="s">
        <v>438</v>
      </c>
      <c r="C77" t="s">
        <v>721</v>
      </c>
      <c r="D77">
        <v>140948872</v>
      </c>
      <c r="E77">
        <v>0.45</v>
      </c>
      <c r="F77" t="s">
        <v>732</v>
      </c>
      <c r="G77" t="s">
        <v>733</v>
      </c>
      <c r="H77" t="b">
        <f>ISNUMBER(MATCH(B77,[1]full_dataframe_final!$C$2:$C$356,0))</f>
        <v>1</v>
      </c>
    </row>
    <row r="78" spans="1:8" x14ac:dyDescent="0.25">
      <c r="A78" t="s">
        <v>83</v>
      </c>
      <c r="B78" t="s">
        <v>439</v>
      </c>
      <c r="C78" t="s">
        <v>721</v>
      </c>
      <c r="D78">
        <v>736314789</v>
      </c>
      <c r="E78">
        <v>0.85000000000000009</v>
      </c>
      <c r="F78" t="s">
        <v>732</v>
      </c>
      <c r="G78" t="s">
        <v>733</v>
      </c>
      <c r="H78" t="b">
        <f>ISNUMBER(MATCH(B78,[1]full_dataframe_final!$C$2:$C$356,0))</f>
        <v>1</v>
      </c>
    </row>
    <row r="79" spans="1:8" x14ac:dyDescent="0.25">
      <c r="A79" t="s">
        <v>84</v>
      </c>
      <c r="B79" t="s">
        <v>440</v>
      </c>
      <c r="C79" t="s">
        <v>719</v>
      </c>
      <c r="D79">
        <v>17000000</v>
      </c>
      <c r="E79">
        <v>0.3</v>
      </c>
      <c r="F79" t="s">
        <v>732</v>
      </c>
      <c r="G79" t="s">
        <v>733</v>
      </c>
      <c r="H79" t="b">
        <f>ISNUMBER(MATCH(B79,[1]full_dataframe_final!$C$2:$C$356,0))</f>
        <v>1</v>
      </c>
    </row>
    <row r="80" spans="1:8" x14ac:dyDescent="0.25">
      <c r="A80" t="s">
        <v>85</v>
      </c>
      <c r="B80" t="s">
        <v>441</v>
      </c>
      <c r="C80" t="s">
        <v>719</v>
      </c>
      <c r="D80">
        <v>159120000</v>
      </c>
      <c r="E80">
        <v>0.3</v>
      </c>
      <c r="F80" t="s">
        <v>732</v>
      </c>
      <c r="G80" t="s">
        <v>733</v>
      </c>
      <c r="H80" t="b">
        <f>ISNUMBER(MATCH(B80,[1]full_dataframe_final!$C$2:$C$356,0))</f>
        <v>1</v>
      </c>
    </row>
    <row r="81" spans="1:8" x14ac:dyDescent="0.25">
      <c r="A81" t="s">
        <v>86</v>
      </c>
      <c r="B81" t="s">
        <v>442</v>
      </c>
      <c r="C81" t="s">
        <v>722</v>
      </c>
      <c r="D81">
        <v>119807490</v>
      </c>
      <c r="E81">
        <v>0.55000000000000004</v>
      </c>
      <c r="F81" t="s">
        <v>732</v>
      </c>
      <c r="G81" t="s">
        <v>733</v>
      </c>
      <c r="H81" t="b">
        <f>ISNUMBER(MATCH(B81,[1]full_dataframe_final!$C$2:$C$356,0))</f>
        <v>1</v>
      </c>
    </row>
    <row r="82" spans="1:8" x14ac:dyDescent="0.25">
      <c r="A82" t="s">
        <v>87</v>
      </c>
      <c r="B82" t="s">
        <v>443</v>
      </c>
      <c r="C82" t="s">
        <v>719</v>
      </c>
      <c r="D82">
        <v>916059948</v>
      </c>
      <c r="E82">
        <v>0.6</v>
      </c>
      <c r="F82" t="s">
        <v>732</v>
      </c>
      <c r="G82" t="s">
        <v>733</v>
      </c>
      <c r="H82" t="b">
        <f>ISNUMBER(MATCH(B82,[1]full_dataframe_final!$C$2:$C$356,0))</f>
        <v>1</v>
      </c>
    </row>
    <row r="83" spans="1:8" x14ac:dyDescent="0.25">
      <c r="A83" t="s">
        <v>88</v>
      </c>
      <c r="B83" t="s">
        <v>444</v>
      </c>
      <c r="C83" t="s">
        <v>726</v>
      </c>
      <c r="D83">
        <v>183569020</v>
      </c>
      <c r="E83">
        <v>0.5</v>
      </c>
      <c r="F83" t="s">
        <v>732</v>
      </c>
      <c r="G83" t="s">
        <v>733</v>
      </c>
      <c r="H83" t="b">
        <f>ISNUMBER(MATCH(B83,[1]full_dataframe_final!$C$2:$C$356,0))</f>
        <v>1</v>
      </c>
    </row>
    <row r="84" spans="1:8" x14ac:dyDescent="0.25">
      <c r="A84" t="s">
        <v>89</v>
      </c>
      <c r="B84" t="s">
        <v>445</v>
      </c>
      <c r="C84" t="s">
        <v>721</v>
      </c>
      <c r="D84">
        <v>356754459</v>
      </c>
      <c r="E84">
        <v>0.55000000000000004</v>
      </c>
      <c r="F84" t="s">
        <v>732</v>
      </c>
      <c r="G84" t="s">
        <v>733</v>
      </c>
      <c r="H84" t="b">
        <f>ISNUMBER(MATCH(B84,[1]full_dataframe_final!$C$2:$C$356,0))</f>
        <v>1</v>
      </c>
    </row>
    <row r="85" spans="1:8" x14ac:dyDescent="0.25">
      <c r="A85" t="s">
        <v>90</v>
      </c>
      <c r="B85" t="s">
        <v>446</v>
      </c>
      <c r="C85" t="s">
        <v>721</v>
      </c>
      <c r="D85">
        <v>150179792</v>
      </c>
      <c r="E85">
        <v>0.65</v>
      </c>
      <c r="F85" t="s">
        <v>732</v>
      </c>
      <c r="G85" t="s">
        <v>733</v>
      </c>
      <c r="H85" t="b">
        <f>ISNUMBER(MATCH(B85,[1]full_dataframe_final!$C$2:$C$356,0))</f>
        <v>1</v>
      </c>
    </row>
    <row r="86" spans="1:8" x14ac:dyDescent="0.25">
      <c r="A86" t="s">
        <v>91</v>
      </c>
      <c r="B86" t="s">
        <v>447</v>
      </c>
      <c r="C86" t="s">
        <v>724</v>
      </c>
      <c r="D86">
        <v>38096217</v>
      </c>
      <c r="E86">
        <v>1</v>
      </c>
      <c r="F86" t="s">
        <v>732</v>
      </c>
      <c r="G86" t="s">
        <v>733</v>
      </c>
      <c r="H86" t="b">
        <f>ISNUMBER(MATCH(B86,[1]full_dataframe_final!$C$2:$C$356,0))</f>
        <v>1</v>
      </c>
    </row>
    <row r="87" spans="1:8" x14ac:dyDescent="0.25">
      <c r="A87" t="s">
        <v>92</v>
      </c>
      <c r="B87" t="s">
        <v>448</v>
      </c>
      <c r="C87" t="s">
        <v>724</v>
      </c>
      <c r="D87">
        <v>124497858</v>
      </c>
      <c r="E87">
        <v>0.25</v>
      </c>
      <c r="F87" t="s">
        <v>732</v>
      </c>
      <c r="G87" t="s">
        <v>733</v>
      </c>
      <c r="H87" t="b">
        <f>ISNUMBER(MATCH(B87,[1]full_dataframe_final!$C$2:$C$356,0))</f>
        <v>1</v>
      </c>
    </row>
    <row r="88" spans="1:8" x14ac:dyDescent="0.25">
      <c r="A88" t="s">
        <v>93</v>
      </c>
      <c r="B88" t="s">
        <v>449</v>
      </c>
      <c r="C88" t="s">
        <v>725</v>
      </c>
      <c r="D88">
        <v>200005980</v>
      </c>
      <c r="E88">
        <v>0.55000000000000004</v>
      </c>
      <c r="F88" t="s">
        <v>732</v>
      </c>
      <c r="G88" t="s">
        <v>733</v>
      </c>
      <c r="H88" t="b">
        <f>ISNUMBER(MATCH(B88,[1]full_dataframe_final!$C$2:$C$356,0))</f>
        <v>1</v>
      </c>
    </row>
    <row r="89" spans="1:8" x14ac:dyDescent="0.25">
      <c r="A89" t="s">
        <v>94</v>
      </c>
      <c r="B89" t="s">
        <v>450</v>
      </c>
      <c r="C89" t="s">
        <v>720</v>
      </c>
      <c r="D89">
        <v>58250309</v>
      </c>
      <c r="E89">
        <v>0.9</v>
      </c>
      <c r="F89" t="s">
        <v>732</v>
      </c>
      <c r="G89" t="s">
        <v>733</v>
      </c>
      <c r="H89" t="b">
        <f>ISNUMBER(MATCH(B89,[1]full_dataframe_final!$C$2:$C$356,0))</f>
        <v>1</v>
      </c>
    </row>
    <row r="90" spans="1:8" x14ac:dyDescent="0.25">
      <c r="A90" t="s">
        <v>95</v>
      </c>
      <c r="B90" t="s">
        <v>451</v>
      </c>
      <c r="C90" t="s">
        <v>722</v>
      </c>
      <c r="D90">
        <v>324761840</v>
      </c>
      <c r="E90">
        <v>0.15</v>
      </c>
      <c r="F90" t="s">
        <v>732</v>
      </c>
      <c r="G90" t="s">
        <v>733</v>
      </c>
      <c r="H90" t="b">
        <f>ISNUMBER(MATCH(B90,[1]full_dataframe_final!$C$2:$C$356,0))</f>
        <v>1</v>
      </c>
    </row>
    <row r="91" spans="1:8" x14ac:dyDescent="0.25">
      <c r="A91" t="s">
        <v>96</v>
      </c>
      <c r="B91" t="s">
        <v>452</v>
      </c>
      <c r="C91" t="s">
        <v>722</v>
      </c>
      <c r="D91">
        <v>3079553200</v>
      </c>
      <c r="E91">
        <v>0.3</v>
      </c>
      <c r="F91" t="s">
        <v>732</v>
      </c>
      <c r="G91" t="s">
        <v>733</v>
      </c>
      <c r="H91" t="b">
        <f>ISNUMBER(MATCH(B91,[1]full_dataframe_final!$C$2:$C$356,0))</f>
        <v>1</v>
      </c>
    </row>
    <row r="92" spans="1:8" x14ac:dyDescent="0.25">
      <c r="A92" t="s">
        <v>97</v>
      </c>
      <c r="B92" t="s">
        <v>453</v>
      </c>
      <c r="C92" t="s">
        <v>725</v>
      </c>
      <c r="D92">
        <v>189000000</v>
      </c>
      <c r="E92">
        <v>0.9</v>
      </c>
      <c r="F92" t="s">
        <v>732</v>
      </c>
      <c r="G92" t="s">
        <v>733</v>
      </c>
      <c r="H92" t="b">
        <f>ISNUMBER(MATCH(B92,[1]full_dataframe_final!$C$2:$C$356,0))</f>
        <v>1</v>
      </c>
    </row>
    <row r="93" spans="1:8" x14ac:dyDescent="0.25">
      <c r="A93" t="s">
        <v>98</v>
      </c>
      <c r="B93" t="s">
        <v>454</v>
      </c>
      <c r="C93" t="s">
        <v>721</v>
      </c>
      <c r="D93">
        <v>111623468</v>
      </c>
      <c r="E93">
        <v>0.5</v>
      </c>
      <c r="F93" t="s">
        <v>732</v>
      </c>
      <c r="G93" t="s">
        <v>733</v>
      </c>
      <c r="H93" t="b">
        <f>ISNUMBER(MATCH(B93,[1]full_dataframe_final!$C$2:$C$356,0))</f>
        <v>1</v>
      </c>
    </row>
    <row r="94" spans="1:8" x14ac:dyDescent="0.25">
      <c r="A94" t="s">
        <v>99</v>
      </c>
      <c r="B94" t="s">
        <v>455</v>
      </c>
      <c r="C94" t="s">
        <v>728</v>
      </c>
      <c r="D94">
        <v>138669710</v>
      </c>
      <c r="E94">
        <v>0.2</v>
      </c>
      <c r="F94" t="s">
        <v>732</v>
      </c>
      <c r="G94" t="s">
        <v>733</v>
      </c>
      <c r="H94" t="b">
        <f>ISNUMBER(MATCH(B94,[1]full_dataframe_final!$C$2:$C$356,0))</f>
        <v>1</v>
      </c>
    </row>
    <row r="95" spans="1:8" x14ac:dyDescent="0.25">
      <c r="A95" t="s">
        <v>100</v>
      </c>
      <c r="B95" t="s">
        <v>456</v>
      </c>
      <c r="C95" t="s">
        <v>719</v>
      </c>
      <c r="D95">
        <v>341320065</v>
      </c>
      <c r="E95">
        <v>0.2</v>
      </c>
      <c r="F95" t="s">
        <v>732</v>
      </c>
      <c r="G95" t="s">
        <v>733</v>
      </c>
      <c r="H95" t="b">
        <f>ISNUMBER(MATCH(B95,[1]full_dataframe_final!$C$2:$C$356,0))</f>
        <v>1</v>
      </c>
    </row>
    <row r="96" spans="1:8" x14ac:dyDescent="0.25">
      <c r="A96" t="s">
        <v>101</v>
      </c>
      <c r="B96" t="s">
        <v>457</v>
      </c>
      <c r="C96" t="s">
        <v>721</v>
      </c>
      <c r="D96">
        <v>3025902350</v>
      </c>
      <c r="E96">
        <v>0.3</v>
      </c>
      <c r="F96" t="s">
        <v>732</v>
      </c>
      <c r="G96" t="s">
        <v>733</v>
      </c>
      <c r="H96" t="b">
        <f>ISNUMBER(MATCH(B96,[1]full_dataframe_final!$C$2:$C$356,0))</f>
        <v>1</v>
      </c>
    </row>
    <row r="97" spans="1:8" x14ac:dyDescent="0.25">
      <c r="A97" t="s">
        <v>102</v>
      </c>
      <c r="B97" t="s">
        <v>458</v>
      </c>
      <c r="C97" t="s">
        <v>725</v>
      </c>
      <c r="D97">
        <v>96000000</v>
      </c>
      <c r="E97">
        <v>0.6</v>
      </c>
      <c r="F97" t="s">
        <v>732</v>
      </c>
      <c r="G97" t="s">
        <v>733</v>
      </c>
      <c r="H97" t="b">
        <f>ISNUMBER(MATCH(B97,[1]full_dataframe_final!$C$2:$C$356,0))</f>
        <v>1</v>
      </c>
    </row>
    <row r="98" spans="1:8" x14ac:dyDescent="0.25">
      <c r="A98" t="s">
        <v>103</v>
      </c>
      <c r="B98" t="s">
        <v>459</v>
      </c>
      <c r="C98" t="s">
        <v>727</v>
      </c>
      <c r="D98">
        <v>133820000</v>
      </c>
      <c r="E98">
        <v>0.65</v>
      </c>
      <c r="F98" t="s">
        <v>732</v>
      </c>
      <c r="G98" t="s">
        <v>733</v>
      </c>
      <c r="H98" t="b">
        <f>ISNUMBER(MATCH(B98,[1]full_dataframe_final!$C$2:$C$356,0))</f>
        <v>1</v>
      </c>
    </row>
    <row r="99" spans="1:8" x14ac:dyDescent="0.25">
      <c r="A99" t="s">
        <v>104</v>
      </c>
      <c r="B99" t="s">
        <v>460</v>
      </c>
      <c r="C99" t="s">
        <v>720</v>
      </c>
      <c r="D99">
        <v>1062984492</v>
      </c>
      <c r="E99">
        <v>0.25</v>
      </c>
      <c r="F99" t="s">
        <v>732</v>
      </c>
      <c r="G99" t="s">
        <v>733</v>
      </c>
      <c r="H99" t="b">
        <f>ISNUMBER(MATCH(B99,[1]full_dataframe_final!$C$2:$C$356,0))</f>
        <v>1</v>
      </c>
    </row>
    <row r="100" spans="1:8" x14ac:dyDescent="0.25">
      <c r="A100" t="s">
        <v>105</v>
      </c>
      <c r="B100" t="s">
        <v>461</v>
      </c>
      <c r="C100" t="s">
        <v>719</v>
      </c>
      <c r="D100">
        <v>40879533</v>
      </c>
      <c r="E100">
        <v>0.25</v>
      </c>
      <c r="F100" t="s">
        <v>732</v>
      </c>
      <c r="G100" t="s">
        <v>733</v>
      </c>
      <c r="H100" t="b">
        <f>ISNUMBER(MATCH(B100,[1]full_dataframe_final!$C$2:$C$356,0))</f>
        <v>1</v>
      </c>
    </row>
    <row r="101" spans="1:8" x14ac:dyDescent="0.25">
      <c r="A101" t="s">
        <v>106</v>
      </c>
      <c r="B101" t="s">
        <v>462</v>
      </c>
      <c r="C101" t="s">
        <v>719</v>
      </c>
      <c r="D101">
        <v>40425033</v>
      </c>
      <c r="E101">
        <v>0.9</v>
      </c>
      <c r="F101" t="s">
        <v>732</v>
      </c>
      <c r="G101" t="s">
        <v>733</v>
      </c>
      <c r="H101" t="b">
        <f>ISNUMBER(MATCH(B101,[1]full_dataframe_final!$C$2:$C$356,0))</f>
        <v>1</v>
      </c>
    </row>
    <row r="102" spans="1:8" x14ac:dyDescent="0.25">
      <c r="A102" t="s">
        <v>107</v>
      </c>
      <c r="B102" t="s">
        <v>463</v>
      </c>
      <c r="C102" t="s">
        <v>721</v>
      </c>
      <c r="D102">
        <v>78397034</v>
      </c>
      <c r="E102">
        <v>0.25</v>
      </c>
      <c r="F102" t="s">
        <v>732</v>
      </c>
      <c r="G102" t="s">
        <v>733</v>
      </c>
      <c r="H102" t="b">
        <f>ISNUMBER(MATCH(B102,[1]full_dataframe_final!$C$2:$C$356,0))</f>
        <v>1</v>
      </c>
    </row>
    <row r="103" spans="1:8" x14ac:dyDescent="0.25">
      <c r="A103" t="s">
        <v>108</v>
      </c>
      <c r="B103" t="s">
        <v>464</v>
      </c>
      <c r="C103" t="s">
        <v>719</v>
      </c>
      <c r="D103">
        <v>151294737</v>
      </c>
      <c r="E103">
        <v>0.45</v>
      </c>
      <c r="F103" t="s">
        <v>732</v>
      </c>
      <c r="G103" t="s">
        <v>733</v>
      </c>
      <c r="H103" t="b">
        <f>ISNUMBER(MATCH(B103,[1]full_dataframe_final!$C$2:$C$356,0))</f>
        <v>1</v>
      </c>
    </row>
    <row r="104" spans="1:8" x14ac:dyDescent="0.25">
      <c r="A104" t="s">
        <v>109</v>
      </c>
      <c r="B104" t="s">
        <v>465</v>
      </c>
      <c r="C104" t="s">
        <v>725</v>
      </c>
      <c r="D104">
        <v>295618650</v>
      </c>
      <c r="E104">
        <v>0.75</v>
      </c>
      <c r="F104" t="s">
        <v>732</v>
      </c>
      <c r="G104" t="s">
        <v>733</v>
      </c>
      <c r="H104" t="b">
        <f>ISNUMBER(MATCH(B104,[1]full_dataframe_final!$C$2:$C$356,0))</f>
        <v>1</v>
      </c>
    </row>
    <row r="105" spans="1:8" x14ac:dyDescent="0.25">
      <c r="A105" t="s">
        <v>110</v>
      </c>
      <c r="B105" t="s">
        <v>466</v>
      </c>
      <c r="C105" t="s">
        <v>725</v>
      </c>
      <c r="D105">
        <v>400297000</v>
      </c>
      <c r="E105">
        <v>0.15</v>
      </c>
      <c r="F105" t="s">
        <v>732</v>
      </c>
      <c r="G105" t="s">
        <v>733</v>
      </c>
      <c r="H105" t="b">
        <f>ISNUMBER(MATCH(B105,[1]full_dataframe_final!$C$2:$C$356,0))</f>
        <v>1</v>
      </c>
    </row>
    <row r="106" spans="1:8" x14ac:dyDescent="0.25">
      <c r="A106" t="s">
        <v>111</v>
      </c>
      <c r="B106" t="s">
        <v>467</v>
      </c>
      <c r="C106" t="s">
        <v>725</v>
      </c>
      <c r="D106">
        <v>138761920</v>
      </c>
      <c r="E106">
        <v>1</v>
      </c>
      <c r="F106" t="s">
        <v>732</v>
      </c>
      <c r="G106" t="s">
        <v>733</v>
      </c>
      <c r="H106" t="b">
        <f>ISNUMBER(MATCH(B106,[1]full_dataframe_final!$C$2:$C$356,0))</f>
        <v>1</v>
      </c>
    </row>
    <row r="107" spans="1:8" x14ac:dyDescent="0.25">
      <c r="A107" t="s">
        <v>112</v>
      </c>
      <c r="B107" t="s">
        <v>468</v>
      </c>
      <c r="C107" t="s">
        <v>719</v>
      </c>
      <c r="D107">
        <v>55948257</v>
      </c>
      <c r="E107">
        <v>0.45</v>
      </c>
      <c r="F107" t="s">
        <v>732</v>
      </c>
      <c r="G107" t="s">
        <v>733</v>
      </c>
      <c r="H107" t="b">
        <f>ISNUMBER(MATCH(B107,[1]full_dataframe_final!$C$2:$C$356,0))</f>
        <v>1</v>
      </c>
    </row>
    <row r="108" spans="1:8" x14ac:dyDescent="0.25">
      <c r="A108" t="s">
        <v>113</v>
      </c>
      <c r="B108" t="s">
        <v>469</v>
      </c>
      <c r="C108" t="s">
        <v>728</v>
      </c>
      <c r="D108">
        <v>10983458</v>
      </c>
      <c r="E108">
        <v>0.65</v>
      </c>
      <c r="F108" t="s">
        <v>732</v>
      </c>
      <c r="G108" t="s">
        <v>733</v>
      </c>
      <c r="H108" t="b">
        <f>ISNUMBER(MATCH(B108,[1]full_dataframe_final!$C$2:$C$356,0))</f>
        <v>1</v>
      </c>
    </row>
    <row r="109" spans="1:8" x14ac:dyDescent="0.25">
      <c r="A109" t="s">
        <v>114</v>
      </c>
      <c r="B109" t="s">
        <v>470</v>
      </c>
      <c r="C109" t="s">
        <v>725</v>
      </c>
      <c r="D109">
        <v>69202080</v>
      </c>
      <c r="E109">
        <v>0.7</v>
      </c>
      <c r="F109" t="s">
        <v>732</v>
      </c>
      <c r="G109" t="s">
        <v>733</v>
      </c>
      <c r="H109" t="b">
        <f>ISNUMBER(MATCH(B109,[1]full_dataframe_final!$C$2:$C$356,0))</f>
        <v>1</v>
      </c>
    </row>
    <row r="110" spans="1:8" x14ac:dyDescent="0.25">
      <c r="A110" t="s">
        <v>115</v>
      </c>
      <c r="B110" t="s">
        <v>471</v>
      </c>
      <c r="C110" t="s">
        <v>725</v>
      </c>
      <c r="D110">
        <v>200000000</v>
      </c>
      <c r="E110">
        <v>0.15</v>
      </c>
      <c r="F110" t="s">
        <v>732</v>
      </c>
      <c r="G110" t="s">
        <v>733</v>
      </c>
      <c r="H110" t="b">
        <f>ISNUMBER(MATCH(B110,[1]full_dataframe_final!$C$2:$C$356,0))</f>
        <v>1</v>
      </c>
    </row>
    <row r="111" spans="1:8" x14ac:dyDescent="0.25">
      <c r="A111" t="s">
        <v>116</v>
      </c>
      <c r="B111" t="s">
        <v>472</v>
      </c>
      <c r="C111" t="s">
        <v>721</v>
      </c>
      <c r="D111">
        <v>239891064</v>
      </c>
      <c r="E111">
        <v>1</v>
      </c>
      <c r="F111" t="s">
        <v>732</v>
      </c>
      <c r="G111" t="s">
        <v>733</v>
      </c>
      <c r="H111" t="b">
        <f>ISNUMBER(MATCH(B111,[1]full_dataframe_final!$C$2:$C$356,0))</f>
        <v>1</v>
      </c>
    </row>
    <row r="112" spans="1:8" x14ac:dyDescent="0.25">
      <c r="A112" t="s">
        <v>117</v>
      </c>
      <c r="B112" t="s">
        <v>473</v>
      </c>
      <c r="C112" t="s">
        <v>727</v>
      </c>
      <c r="D112">
        <v>1051033116</v>
      </c>
      <c r="E112">
        <v>0.3</v>
      </c>
      <c r="F112" t="s">
        <v>732</v>
      </c>
      <c r="G112" t="s">
        <v>733</v>
      </c>
      <c r="H112" t="b">
        <f>ISNUMBER(MATCH(B112,[1]full_dataframe_final!$C$2:$C$356,0))</f>
        <v>1</v>
      </c>
    </row>
    <row r="113" spans="1:8" x14ac:dyDescent="0.25">
      <c r="A113" t="s">
        <v>118</v>
      </c>
      <c r="B113" t="s">
        <v>474</v>
      </c>
      <c r="C113" t="s">
        <v>722</v>
      </c>
      <c r="D113">
        <v>127605060</v>
      </c>
      <c r="E113">
        <v>0.75</v>
      </c>
      <c r="F113" t="s">
        <v>732</v>
      </c>
      <c r="G113" t="s">
        <v>733</v>
      </c>
      <c r="H113" t="b">
        <f>ISNUMBER(MATCH(B113,[1]full_dataframe_final!$C$2:$C$356,0))</f>
        <v>1</v>
      </c>
    </row>
    <row r="114" spans="1:8" x14ac:dyDescent="0.25">
      <c r="A114" t="s">
        <v>119</v>
      </c>
      <c r="B114" t="s">
        <v>475</v>
      </c>
      <c r="C114" t="s">
        <v>721</v>
      </c>
      <c r="D114">
        <v>98000000</v>
      </c>
      <c r="E114">
        <v>0.70000000000000007</v>
      </c>
      <c r="F114" t="s">
        <v>732</v>
      </c>
      <c r="G114" t="s">
        <v>733</v>
      </c>
      <c r="H114" t="b">
        <f>ISNUMBER(MATCH(B114,[1]full_dataframe_final!$C$2:$C$356,0))</f>
        <v>1</v>
      </c>
    </row>
    <row r="115" spans="1:8" x14ac:dyDescent="0.25">
      <c r="A115" t="s">
        <v>120</v>
      </c>
      <c r="B115" t="s">
        <v>476</v>
      </c>
      <c r="C115" t="s">
        <v>719</v>
      </c>
      <c r="D115">
        <v>80227900</v>
      </c>
      <c r="E115">
        <v>0.60000000000000009</v>
      </c>
      <c r="F115" t="s">
        <v>732</v>
      </c>
      <c r="G115" t="s">
        <v>733</v>
      </c>
      <c r="H115" t="b">
        <f>ISNUMBER(MATCH(B115,[1]full_dataframe_final!$C$2:$C$356,0))</f>
        <v>1</v>
      </c>
    </row>
    <row r="116" spans="1:8" x14ac:dyDescent="0.25">
      <c r="A116" t="s">
        <v>121</v>
      </c>
      <c r="B116" t="s">
        <v>477</v>
      </c>
      <c r="C116" t="s">
        <v>722</v>
      </c>
      <c r="D116">
        <v>87000000</v>
      </c>
      <c r="E116">
        <v>0.45</v>
      </c>
      <c r="F116" t="s">
        <v>732</v>
      </c>
      <c r="G116" t="s">
        <v>733</v>
      </c>
      <c r="H116" t="b">
        <f>ISNUMBER(MATCH(B116,[1]full_dataframe_final!$C$2:$C$356,0))</f>
        <v>1</v>
      </c>
    </row>
    <row r="117" spans="1:8" x14ac:dyDescent="0.25">
      <c r="A117" t="s">
        <v>122</v>
      </c>
      <c r="B117" t="s">
        <v>478</v>
      </c>
      <c r="C117" t="s">
        <v>721</v>
      </c>
      <c r="D117">
        <v>236664445</v>
      </c>
      <c r="E117">
        <v>0.75</v>
      </c>
      <c r="F117" t="s">
        <v>732</v>
      </c>
      <c r="G117" t="s">
        <v>733</v>
      </c>
      <c r="H117" t="b">
        <f>ISNUMBER(MATCH(B117,[1]full_dataframe_final!$C$2:$C$356,0))</f>
        <v>1</v>
      </c>
    </row>
    <row r="118" spans="1:8" x14ac:dyDescent="0.25">
      <c r="A118" t="s">
        <v>123</v>
      </c>
      <c r="B118" t="s">
        <v>479</v>
      </c>
      <c r="C118" t="s">
        <v>721</v>
      </c>
      <c r="D118">
        <v>161440050</v>
      </c>
      <c r="E118">
        <v>0.5</v>
      </c>
      <c r="F118" t="s">
        <v>732</v>
      </c>
      <c r="G118" t="s">
        <v>733</v>
      </c>
      <c r="H118" t="b">
        <f>ISNUMBER(MATCH(B118,[1]full_dataframe_final!$C$2:$C$356,0))</f>
        <v>1</v>
      </c>
    </row>
    <row r="119" spans="1:8" x14ac:dyDescent="0.25">
      <c r="A119" t="s">
        <v>124</v>
      </c>
      <c r="B119" t="s">
        <v>480</v>
      </c>
      <c r="C119" t="s">
        <v>722</v>
      </c>
      <c r="D119">
        <v>261990080</v>
      </c>
      <c r="E119">
        <v>0.9</v>
      </c>
      <c r="F119" t="s">
        <v>732</v>
      </c>
      <c r="G119" t="s">
        <v>733</v>
      </c>
      <c r="H119" t="b">
        <f>ISNUMBER(MATCH(B119,[1]full_dataframe_final!$C$2:$C$356,0))</f>
        <v>1</v>
      </c>
    </row>
    <row r="120" spans="1:8" x14ac:dyDescent="0.25">
      <c r="A120" t="s">
        <v>125</v>
      </c>
      <c r="B120" t="s">
        <v>481</v>
      </c>
      <c r="C120" t="s">
        <v>719</v>
      </c>
      <c r="D120">
        <v>541744385</v>
      </c>
      <c r="E120">
        <v>0.45</v>
      </c>
      <c r="F120" t="s">
        <v>732</v>
      </c>
      <c r="G120" t="s">
        <v>733</v>
      </c>
      <c r="H120" t="b">
        <f>ISNUMBER(MATCH(B120,[1]full_dataframe_final!$C$2:$C$356,0))</f>
        <v>1</v>
      </c>
    </row>
    <row r="121" spans="1:8" x14ac:dyDescent="0.25">
      <c r="A121" t="s">
        <v>126</v>
      </c>
      <c r="B121" t="s">
        <v>482</v>
      </c>
      <c r="C121" t="s">
        <v>722</v>
      </c>
      <c r="D121">
        <v>1058752100</v>
      </c>
      <c r="E121">
        <v>0.3</v>
      </c>
      <c r="F121" t="s">
        <v>732</v>
      </c>
      <c r="G121" t="s">
        <v>733</v>
      </c>
      <c r="H121" t="b">
        <f>ISNUMBER(MATCH(B121,[1]full_dataframe_final!$C$2:$C$356,0))</f>
        <v>1</v>
      </c>
    </row>
    <row r="122" spans="1:8" x14ac:dyDescent="0.25">
      <c r="A122" t="s">
        <v>127</v>
      </c>
      <c r="B122" t="s">
        <v>483</v>
      </c>
      <c r="C122" t="s">
        <v>726</v>
      </c>
      <c r="D122">
        <v>11128460</v>
      </c>
      <c r="E122">
        <v>0.7</v>
      </c>
      <c r="F122" t="s">
        <v>732</v>
      </c>
      <c r="G122" t="s">
        <v>733</v>
      </c>
      <c r="H122" t="b">
        <f>ISNUMBER(MATCH(B122,[1]full_dataframe_final!$C$2:$C$356,0))</f>
        <v>1</v>
      </c>
    </row>
    <row r="123" spans="1:8" x14ac:dyDescent="0.25">
      <c r="A123" t="s">
        <v>128</v>
      </c>
      <c r="B123" t="s">
        <v>484</v>
      </c>
      <c r="C123" t="s">
        <v>726</v>
      </c>
      <c r="D123">
        <v>23685590</v>
      </c>
      <c r="E123">
        <v>0.65</v>
      </c>
      <c r="F123" t="s">
        <v>732</v>
      </c>
      <c r="G123" t="s">
        <v>733</v>
      </c>
      <c r="H123" t="b">
        <f>ISNUMBER(MATCH(B123,[1]full_dataframe_final!$C$2:$C$356,0))</f>
        <v>1</v>
      </c>
    </row>
    <row r="124" spans="1:8" x14ac:dyDescent="0.25">
      <c r="A124" t="s">
        <v>129</v>
      </c>
      <c r="B124" t="s">
        <v>485</v>
      </c>
      <c r="C124" t="s">
        <v>719</v>
      </c>
      <c r="D124">
        <v>150320000</v>
      </c>
      <c r="E124">
        <v>0.35</v>
      </c>
      <c r="F124" t="s">
        <v>732</v>
      </c>
      <c r="G124" t="s">
        <v>733</v>
      </c>
      <c r="H124" t="b">
        <f>ISNUMBER(MATCH(B124,[1]full_dataframe_final!$C$2:$C$356,0))</f>
        <v>1</v>
      </c>
    </row>
    <row r="125" spans="1:8" x14ac:dyDescent="0.25">
      <c r="A125" t="s">
        <v>130</v>
      </c>
      <c r="B125" t="s">
        <v>486</v>
      </c>
      <c r="C125" t="s">
        <v>721</v>
      </c>
      <c r="D125">
        <v>73085760</v>
      </c>
      <c r="E125">
        <v>0.70000000000000007</v>
      </c>
      <c r="F125" t="s">
        <v>732</v>
      </c>
      <c r="G125" t="s">
        <v>733</v>
      </c>
      <c r="H125" t="b">
        <f>ISNUMBER(MATCH(B125,[1]full_dataframe_final!$C$2:$C$356,0))</f>
        <v>1</v>
      </c>
    </row>
    <row r="126" spans="1:8" x14ac:dyDescent="0.25">
      <c r="A126" t="s">
        <v>131</v>
      </c>
      <c r="B126" t="s">
        <v>487</v>
      </c>
      <c r="C126" t="s">
        <v>720</v>
      </c>
      <c r="D126">
        <v>55528671</v>
      </c>
      <c r="E126">
        <v>0.8</v>
      </c>
      <c r="F126" t="s">
        <v>732</v>
      </c>
      <c r="G126" t="s">
        <v>733</v>
      </c>
      <c r="H126" t="b">
        <f>ISNUMBER(MATCH(B126,[1]full_dataframe_final!$C$2:$C$356,0))</f>
        <v>1</v>
      </c>
    </row>
    <row r="127" spans="1:8" x14ac:dyDescent="0.25">
      <c r="A127" t="s">
        <v>132</v>
      </c>
      <c r="B127" t="s">
        <v>488</v>
      </c>
      <c r="C127" t="s">
        <v>721</v>
      </c>
      <c r="D127">
        <v>182163000</v>
      </c>
      <c r="E127">
        <v>0.65</v>
      </c>
      <c r="F127" t="s">
        <v>732</v>
      </c>
      <c r="G127" t="s">
        <v>733</v>
      </c>
      <c r="H127" t="b">
        <f>ISNUMBER(MATCH(B127,[1]full_dataframe_final!$C$2:$C$356,0))</f>
        <v>1</v>
      </c>
    </row>
    <row r="128" spans="1:8" x14ac:dyDescent="0.25">
      <c r="A128" t="s">
        <v>133</v>
      </c>
      <c r="B128" t="s">
        <v>489</v>
      </c>
      <c r="C128" t="s">
        <v>721</v>
      </c>
      <c r="D128">
        <v>101542528</v>
      </c>
      <c r="E128">
        <v>0.75</v>
      </c>
      <c r="F128" t="s">
        <v>732</v>
      </c>
      <c r="G128" t="s">
        <v>733</v>
      </c>
      <c r="H128" t="b">
        <f>ISNUMBER(MATCH(B128,[1]full_dataframe_final!$C$2:$C$356,0))</f>
        <v>1</v>
      </c>
    </row>
    <row r="129" spans="1:8" x14ac:dyDescent="0.25">
      <c r="A129" t="s">
        <v>134</v>
      </c>
      <c r="B129" t="s">
        <v>490</v>
      </c>
      <c r="C129" t="s">
        <v>725</v>
      </c>
      <c r="D129">
        <v>466000000</v>
      </c>
      <c r="E129">
        <v>0.55000000000000004</v>
      </c>
      <c r="F129" t="s">
        <v>732</v>
      </c>
      <c r="G129" t="s">
        <v>733</v>
      </c>
      <c r="H129" t="b">
        <f>ISNUMBER(MATCH(B129,[1]full_dataframe_final!$C$2:$C$356,0))</f>
        <v>1</v>
      </c>
    </row>
    <row r="130" spans="1:8" x14ac:dyDescent="0.25">
      <c r="A130" t="s">
        <v>135</v>
      </c>
      <c r="B130" t="s">
        <v>491</v>
      </c>
      <c r="C130" t="s">
        <v>721</v>
      </c>
      <c r="D130">
        <v>17424747</v>
      </c>
      <c r="E130">
        <v>0.55000000000000004</v>
      </c>
      <c r="F130" t="s">
        <v>732</v>
      </c>
      <c r="G130" t="s">
        <v>733</v>
      </c>
      <c r="H130" t="b">
        <f>ISNUMBER(MATCH(B130,[1]full_dataframe_final!$C$2:$C$356,0))</f>
        <v>1</v>
      </c>
    </row>
    <row r="131" spans="1:8" x14ac:dyDescent="0.25">
      <c r="A131" t="s">
        <v>136</v>
      </c>
      <c r="B131" t="s">
        <v>492</v>
      </c>
      <c r="C131" t="s">
        <v>720</v>
      </c>
      <c r="D131">
        <v>207779752</v>
      </c>
      <c r="E131">
        <v>0.45</v>
      </c>
      <c r="F131" t="s">
        <v>732</v>
      </c>
      <c r="G131" t="s">
        <v>733</v>
      </c>
      <c r="H131" t="b">
        <f>ISNUMBER(MATCH(B131,[1]full_dataframe_final!$C$2:$C$356,0))</f>
        <v>1</v>
      </c>
    </row>
    <row r="132" spans="1:8" x14ac:dyDescent="0.25">
      <c r="A132" t="s">
        <v>137</v>
      </c>
      <c r="B132" t="s">
        <v>493</v>
      </c>
      <c r="C132" t="s">
        <v>721</v>
      </c>
      <c r="D132">
        <v>50782552</v>
      </c>
      <c r="E132">
        <v>0.55000000000000004</v>
      </c>
      <c r="F132" t="s">
        <v>732</v>
      </c>
      <c r="G132" t="s">
        <v>733</v>
      </c>
      <c r="H132" t="b">
        <f>ISNUMBER(MATCH(B132,[1]full_dataframe_final!$C$2:$C$356,0))</f>
        <v>1</v>
      </c>
    </row>
    <row r="133" spans="1:8" x14ac:dyDescent="0.25">
      <c r="A133" t="s">
        <v>138</v>
      </c>
      <c r="B133" t="s">
        <v>494</v>
      </c>
      <c r="C133" t="s">
        <v>722</v>
      </c>
      <c r="D133">
        <v>316223940</v>
      </c>
      <c r="E133">
        <v>0.9</v>
      </c>
      <c r="F133" t="s">
        <v>732</v>
      </c>
      <c r="G133" t="s">
        <v>733</v>
      </c>
      <c r="H133" t="b">
        <f>ISNUMBER(MATCH(B133,[1]full_dataframe_final!$C$2:$C$356,0))</f>
        <v>1</v>
      </c>
    </row>
    <row r="134" spans="1:8" x14ac:dyDescent="0.25">
      <c r="A134" t="s">
        <v>139</v>
      </c>
      <c r="B134" t="s">
        <v>495</v>
      </c>
      <c r="C134" t="s">
        <v>724</v>
      </c>
      <c r="D134">
        <v>73313904</v>
      </c>
      <c r="E134">
        <v>0.9</v>
      </c>
      <c r="F134" t="s">
        <v>732</v>
      </c>
      <c r="G134" t="s">
        <v>733</v>
      </c>
      <c r="H134" t="b">
        <f>ISNUMBER(MATCH(B134,[1]full_dataframe_final!$C$2:$C$356,0))</f>
        <v>1</v>
      </c>
    </row>
    <row r="135" spans="1:8" x14ac:dyDescent="0.25">
      <c r="A135" t="s">
        <v>140</v>
      </c>
      <c r="B135" t="s">
        <v>496</v>
      </c>
      <c r="C135" t="s">
        <v>723</v>
      </c>
      <c r="D135">
        <v>111954600</v>
      </c>
      <c r="E135">
        <v>0.75</v>
      </c>
      <c r="F135" t="s">
        <v>732</v>
      </c>
      <c r="G135" t="s">
        <v>733</v>
      </c>
      <c r="H135" t="b">
        <f>ISNUMBER(MATCH(B135,[1]full_dataframe_final!$C$2:$C$356,0))</f>
        <v>0</v>
      </c>
    </row>
    <row r="136" spans="1:8" x14ac:dyDescent="0.25">
      <c r="A136" t="s">
        <v>141</v>
      </c>
      <c r="B136" t="s">
        <v>497</v>
      </c>
      <c r="C136" t="s">
        <v>721</v>
      </c>
      <c r="D136">
        <v>185270000</v>
      </c>
      <c r="E136">
        <v>0.65</v>
      </c>
      <c r="F136" t="s">
        <v>732</v>
      </c>
      <c r="G136" t="s">
        <v>733</v>
      </c>
      <c r="H136" t="b">
        <f>ISNUMBER(MATCH(B136,[1]full_dataframe_final!$C$2:$C$356,0))</f>
        <v>1</v>
      </c>
    </row>
    <row r="137" spans="1:8" x14ac:dyDescent="0.25">
      <c r="A137" t="s">
        <v>142</v>
      </c>
      <c r="B137" t="s">
        <v>498</v>
      </c>
      <c r="C137" t="s">
        <v>719</v>
      </c>
      <c r="D137">
        <v>338482654</v>
      </c>
      <c r="E137">
        <v>0.35</v>
      </c>
      <c r="F137" t="s">
        <v>732</v>
      </c>
      <c r="G137" t="s">
        <v>733</v>
      </c>
      <c r="H137" t="b">
        <f>ISNUMBER(MATCH(B137,[1]full_dataframe_final!$C$2:$C$356,0))</f>
        <v>1</v>
      </c>
    </row>
    <row r="138" spans="1:8" x14ac:dyDescent="0.25">
      <c r="A138" t="s">
        <v>143</v>
      </c>
      <c r="B138" t="s">
        <v>499</v>
      </c>
      <c r="C138" t="s">
        <v>725</v>
      </c>
      <c r="D138">
        <v>84000000</v>
      </c>
      <c r="E138">
        <v>0.25</v>
      </c>
      <c r="F138" t="s">
        <v>732</v>
      </c>
      <c r="G138" t="s">
        <v>733</v>
      </c>
      <c r="H138" t="b">
        <f>ISNUMBER(MATCH(B138,[1]full_dataframe_final!$C$2:$C$356,0))</f>
        <v>1</v>
      </c>
    </row>
    <row r="139" spans="1:8" x14ac:dyDescent="0.25">
      <c r="A139" t="s">
        <v>144</v>
      </c>
      <c r="B139" t="s">
        <v>500</v>
      </c>
      <c r="C139" t="s">
        <v>719</v>
      </c>
      <c r="D139">
        <v>71917829</v>
      </c>
      <c r="E139">
        <v>1</v>
      </c>
      <c r="F139" t="s">
        <v>732</v>
      </c>
      <c r="G139" t="s">
        <v>733</v>
      </c>
      <c r="H139" t="b">
        <f>ISNUMBER(MATCH(B139,[1]full_dataframe_final!$C$2:$C$356,0))</f>
        <v>1</v>
      </c>
    </row>
    <row r="140" spans="1:8" x14ac:dyDescent="0.25">
      <c r="A140" t="s">
        <v>145</v>
      </c>
      <c r="B140" t="s">
        <v>501</v>
      </c>
      <c r="C140" t="s">
        <v>719</v>
      </c>
      <c r="D140">
        <v>324360555</v>
      </c>
      <c r="E140">
        <v>0.3</v>
      </c>
      <c r="F140" t="s">
        <v>732</v>
      </c>
      <c r="G140" t="s">
        <v>733</v>
      </c>
      <c r="H140" t="b">
        <f>ISNUMBER(MATCH(B140,[1]full_dataframe_final!$C$2:$C$356,0))</f>
        <v>1</v>
      </c>
    </row>
    <row r="141" spans="1:8" x14ac:dyDescent="0.25">
      <c r="A141" t="s">
        <v>146</v>
      </c>
      <c r="B141" t="s">
        <v>502</v>
      </c>
      <c r="C141" t="s">
        <v>726</v>
      </c>
      <c r="D141">
        <v>204811390</v>
      </c>
      <c r="E141">
        <v>0.45</v>
      </c>
      <c r="F141" t="s">
        <v>732</v>
      </c>
      <c r="G141" t="s">
        <v>733</v>
      </c>
      <c r="H141" t="b">
        <f>ISNUMBER(MATCH(B141,[1]full_dataframe_final!$C$2:$C$356,0))</f>
        <v>1</v>
      </c>
    </row>
    <row r="142" spans="1:8" x14ac:dyDescent="0.25">
      <c r="A142" t="s">
        <v>147</v>
      </c>
      <c r="B142" t="s">
        <v>503</v>
      </c>
      <c r="C142" t="s">
        <v>725</v>
      </c>
      <c r="D142">
        <v>110134544</v>
      </c>
      <c r="E142">
        <v>0.85</v>
      </c>
      <c r="F142" t="s">
        <v>732</v>
      </c>
      <c r="G142" t="s">
        <v>733</v>
      </c>
      <c r="H142" t="b">
        <f>ISNUMBER(MATCH(B142,[1]full_dataframe_final!$C$2:$C$356,0))</f>
        <v>1</v>
      </c>
    </row>
    <row r="143" spans="1:8" x14ac:dyDescent="0.25">
      <c r="A143" t="s">
        <v>148</v>
      </c>
      <c r="B143" t="s">
        <v>504</v>
      </c>
      <c r="C143" t="s">
        <v>720</v>
      </c>
      <c r="D143">
        <v>45671645</v>
      </c>
      <c r="E143">
        <v>0.75</v>
      </c>
      <c r="F143" t="s">
        <v>732</v>
      </c>
      <c r="G143" t="s">
        <v>733</v>
      </c>
      <c r="H143" t="b">
        <f>ISNUMBER(MATCH(B143,[1]full_dataframe_final!$C$2:$C$356,0))</f>
        <v>1</v>
      </c>
    </row>
    <row r="144" spans="1:8" x14ac:dyDescent="0.25">
      <c r="A144" t="s">
        <v>149</v>
      </c>
      <c r="B144" t="s">
        <v>505</v>
      </c>
      <c r="C144" t="s">
        <v>722</v>
      </c>
      <c r="D144">
        <v>192129070</v>
      </c>
      <c r="E144">
        <v>0.45</v>
      </c>
      <c r="F144" t="s">
        <v>732</v>
      </c>
      <c r="G144" t="s">
        <v>733</v>
      </c>
      <c r="H144" t="b">
        <f>ISNUMBER(MATCH(B144,[1]full_dataframe_final!$C$2:$C$356,0))</f>
        <v>1</v>
      </c>
    </row>
    <row r="145" spans="1:8" x14ac:dyDescent="0.25">
      <c r="A145" t="s">
        <v>150</v>
      </c>
      <c r="B145" t="s">
        <v>506</v>
      </c>
      <c r="C145" t="s">
        <v>721</v>
      </c>
      <c r="D145">
        <v>197089340</v>
      </c>
      <c r="E145">
        <v>0.85000000000000009</v>
      </c>
      <c r="F145" t="s">
        <v>732</v>
      </c>
      <c r="G145" t="s">
        <v>733</v>
      </c>
      <c r="H145" t="b">
        <f>ISNUMBER(MATCH(B145,[1]full_dataframe_final!$C$2:$C$356,0))</f>
        <v>1</v>
      </c>
    </row>
    <row r="146" spans="1:8" x14ac:dyDescent="0.25">
      <c r="A146" t="s">
        <v>151</v>
      </c>
      <c r="B146" t="s">
        <v>507</v>
      </c>
      <c r="C146" t="s">
        <v>725</v>
      </c>
      <c r="D146">
        <v>92468704</v>
      </c>
      <c r="E146">
        <v>0.4</v>
      </c>
      <c r="F146" t="s">
        <v>732</v>
      </c>
      <c r="G146" t="s">
        <v>733</v>
      </c>
      <c r="H146" t="b">
        <f>ISNUMBER(MATCH(B146,[1]full_dataframe_final!$C$2:$C$356,0))</f>
        <v>1</v>
      </c>
    </row>
    <row r="147" spans="1:8" x14ac:dyDescent="0.25">
      <c r="A147" t="s">
        <v>152</v>
      </c>
      <c r="B147" t="s">
        <v>508</v>
      </c>
      <c r="C147" t="s">
        <v>725</v>
      </c>
      <c r="D147">
        <v>118900600</v>
      </c>
      <c r="E147">
        <v>1</v>
      </c>
      <c r="F147" t="s">
        <v>732</v>
      </c>
      <c r="G147" t="s">
        <v>733</v>
      </c>
      <c r="H147" t="b">
        <f>ISNUMBER(MATCH(B147,[1]full_dataframe_final!$C$2:$C$356,0))</f>
        <v>1</v>
      </c>
    </row>
    <row r="148" spans="1:8" x14ac:dyDescent="0.25">
      <c r="A148" t="s">
        <v>153</v>
      </c>
      <c r="B148" t="s">
        <v>509</v>
      </c>
      <c r="C148" t="s">
        <v>728</v>
      </c>
      <c r="D148">
        <v>13279999</v>
      </c>
      <c r="E148">
        <v>1</v>
      </c>
      <c r="F148" t="s">
        <v>732</v>
      </c>
      <c r="G148" t="s">
        <v>733</v>
      </c>
      <c r="H148" t="b">
        <f>ISNUMBER(MATCH(B148,[1]full_dataframe_final!$C$2:$C$356,0))</f>
        <v>1</v>
      </c>
    </row>
    <row r="149" spans="1:8" x14ac:dyDescent="0.25">
      <c r="A149" t="s">
        <v>154</v>
      </c>
      <c r="B149" t="s">
        <v>510</v>
      </c>
      <c r="C149" t="s">
        <v>725</v>
      </c>
      <c r="D149">
        <v>293413450</v>
      </c>
      <c r="E149">
        <v>0.7</v>
      </c>
      <c r="F149" t="s">
        <v>732</v>
      </c>
      <c r="G149" t="s">
        <v>733</v>
      </c>
      <c r="H149" t="b">
        <f>ISNUMBER(MATCH(B149,[1]full_dataframe_final!$C$2:$C$356,0))</f>
        <v>1</v>
      </c>
    </row>
    <row r="150" spans="1:8" x14ac:dyDescent="0.25">
      <c r="A150" t="s">
        <v>155</v>
      </c>
      <c r="B150" t="s">
        <v>511</v>
      </c>
      <c r="C150" t="s">
        <v>725</v>
      </c>
      <c r="D150">
        <v>65500000</v>
      </c>
      <c r="E150">
        <v>1</v>
      </c>
      <c r="F150" t="s">
        <v>732</v>
      </c>
      <c r="G150" t="s">
        <v>733</v>
      </c>
      <c r="H150" t="b">
        <f>ISNUMBER(MATCH(B150,[1]full_dataframe_final!$C$2:$C$356,0))</f>
        <v>1</v>
      </c>
    </row>
    <row r="151" spans="1:8" x14ac:dyDescent="0.25">
      <c r="A151" t="s">
        <v>156</v>
      </c>
      <c r="B151" t="s">
        <v>512</v>
      </c>
      <c r="C151" t="s">
        <v>720</v>
      </c>
      <c r="D151">
        <v>112730967</v>
      </c>
      <c r="E151">
        <v>0.8</v>
      </c>
      <c r="F151" t="s">
        <v>732</v>
      </c>
      <c r="G151" t="s">
        <v>733</v>
      </c>
      <c r="H151" t="b">
        <f>ISNUMBER(MATCH(B151,[1]full_dataframe_final!$C$2:$C$356,0))</f>
        <v>1</v>
      </c>
    </row>
    <row r="152" spans="1:8" x14ac:dyDescent="0.25">
      <c r="A152" t="s">
        <v>157</v>
      </c>
      <c r="B152" t="s">
        <v>513</v>
      </c>
      <c r="C152" t="s">
        <v>720</v>
      </c>
      <c r="D152">
        <v>65897071</v>
      </c>
      <c r="E152">
        <v>0.55000000000000004</v>
      </c>
      <c r="F152" t="s">
        <v>732</v>
      </c>
      <c r="G152" t="s">
        <v>733</v>
      </c>
      <c r="H152" t="b">
        <f>ISNUMBER(MATCH(B152,[1]full_dataframe_final!$C$2:$C$356,0))</f>
        <v>1</v>
      </c>
    </row>
    <row r="153" spans="1:8" x14ac:dyDescent="0.25">
      <c r="A153" t="s">
        <v>158</v>
      </c>
      <c r="B153" t="s">
        <v>514</v>
      </c>
      <c r="C153" t="s">
        <v>725</v>
      </c>
      <c r="D153">
        <v>162801670</v>
      </c>
      <c r="E153">
        <v>0.8</v>
      </c>
      <c r="F153" t="s">
        <v>732</v>
      </c>
      <c r="G153" t="s">
        <v>733</v>
      </c>
      <c r="H153" t="b">
        <f>ISNUMBER(MATCH(B153,[1]full_dataframe_final!$C$2:$C$356,0))</f>
        <v>1</v>
      </c>
    </row>
    <row r="154" spans="1:8" x14ac:dyDescent="0.25">
      <c r="A154" t="s">
        <v>159</v>
      </c>
      <c r="B154" t="s">
        <v>515</v>
      </c>
      <c r="C154" t="s">
        <v>721</v>
      </c>
      <c r="D154">
        <v>76738691</v>
      </c>
      <c r="E154">
        <v>0.60000000000000009</v>
      </c>
      <c r="F154" t="s">
        <v>732</v>
      </c>
      <c r="G154" t="s">
        <v>733</v>
      </c>
      <c r="H154" t="b">
        <f>ISNUMBER(MATCH(B154,[1]full_dataframe_final!$C$2:$C$356,0))</f>
        <v>1</v>
      </c>
    </row>
    <row r="155" spans="1:8" x14ac:dyDescent="0.25">
      <c r="A155" t="s">
        <v>160</v>
      </c>
      <c r="B155" t="s">
        <v>516</v>
      </c>
      <c r="C155" t="s">
        <v>725</v>
      </c>
      <c r="D155">
        <v>34540000</v>
      </c>
      <c r="E155">
        <v>1</v>
      </c>
      <c r="F155" t="s">
        <v>732</v>
      </c>
      <c r="G155" t="s">
        <v>733</v>
      </c>
      <c r="H155" t="b">
        <f>ISNUMBER(MATCH(B155,[1]full_dataframe_final!$C$2:$C$356,0))</f>
        <v>1</v>
      </c>
    </row>
    <row r="156" spans="1:8" x14ac:dyDescent="0.25">
      <c r="A156" t="s">
        <v>161</v>
      </c>
      <c r="B156" t="s">
        <v>517</v>
      </c>
      <c r="C156" t="s">
        <v>721</v>
      </c>
      <c r="D156">
        <v>550000000</v>
      </c>
      <c r="E156">
        <v>0.55000000000000004</v>
      </c>
      <c r="F156" t="s">
        <v>732</v>
      </c>
      <c r="G156" t="s">
        <v>733</v>
      </c>
      <c r="H156" t="b">
        <f>ISNUMBER(MATCH(B156,[1]full_dataframe_final!$C$2:$C$356,0))</f>
        <v>1</v>
      </c>
    </row>
    <row r="157" spans="1:8" x14ac:dyDescent="0.25">
      <c r="A157" t="s">
        <v>162</v>
      </c>
      <c r="B157" t="s">
        <v>518</v>
      </c>
      <c r="C157" t="s">
        <v>724</v>
      </c>
      <c r="D157">
        <v>36810933</v>
      </c>
      <c r="E157">
        <v>0.65</v>
      </c>
      <c r="F157" t="s">
        <v>732</v>
      </c>
      <c r="G157" t="s">
        <v>733</v>
      </c>
      <c r="H157" t="b">
        <f>ISNUMBER(MATCH(B157,[1]full_dataframe_final!$C$2:$C$356,0))</f>
        <v>1</v>
      </c>
    </row>
    <row r="158" spans="1:8" x14ac:dyDescent="0.25">
      <c r="A158" t="s">
        <v>163</v>
      </c>
      <c r="B158" t="s">
        <v>519</v>
      </c>
      <c r="C158" t="s">
        <v>729</v>
      </c>
      <c r="D158">
        <v>252291136</v>
      </c>
      <c r="E158">
        <v>0.75</v>
      </c>
      <c r="F158" t="s">
        <v>732</v>
      </c>
      <c r="G158" t="s">
        <v>733</v>
      </c>
      <c r="H158" t="b">
        <f>ISNUMBER(MATCH(B158,[1]full_dataframe_final!$C$2:$C$356,0))</f>
        <v>1</v>
      </c>
    </row>
    <row r="159" spans="1:8" x14ac:dyDescent="0.25">
      <c r="A159" t="s">
        <v>164</v>
      </c>
      <c r="B159" t="s">
        <v>520</v>
      </c>
      <c r="C159" t="s">
        <v>729</v>
      </c>
      <c r="D159">
        <v>535504040</v>
      </c>
      <c r="E159">
        <v>0.8</v>
      </c>
      <c r="F159" t="s">
        <v>732</v>
      </c>
      <c r="G159" t="s">
        <v>733</v>
      </c>
      <c r="H159" t="b">
        <f>ISNUMBER(MATCH(B159,[1]full_dataframe_final!$C$2:$C$356,0))</f>
        <v>1</v>
      </c>
    </row>
    <row r="160" spans="1:8" x14ac:dyDescent="0.25">
      <c r="A160" t="s">
        <v>165</v>
      </c>
      <c r="B160" t="s">
        <v>521</v>
      </c>
      <c r="C160" t="s">
        <v>730</v>
      </c>
      <c r="D160">
        <v>1113335009</v>
      </c>
      <c r="E160">
        <v>1</v>
      </c>
      <c r="F160" t="s">
        <v>732</v>
      </c>
      <c r="G160" t="s">
        <v>733</v>
      </c>
      <c r="H160" t="b">
        <f>ISNUMBER(MATCH(B160,[1]full_dataframe_final!$C$2:$C$356,0))</f>
        <v>1</v>
      </c>
    </row>
    <row r="161" spans="1:8" x14ac:dyDescent="0.25">
      <c r="A161" t="s">
        <v>166</v>
      </c>
      <c r="B161" t="s">
        <v>522</v>
      </c>
      <c r="C161" t="s">
        <v>722</v>
      </c>
      <c r="D161">
        <v>261425100</v>
      </c>
      <c r="E161">
        <v>1</v>
      </c>
      <c r="F161" t="s">
        <v>732</v>
      </c>
      <c r="G161" t="s">
        <v>733</v>
      </c>
      <c r="H161" t="b">
        <f>ISNUMBER(MATCH(B161,[1]full_dataframe_final!$C$2:$C$356,0))</f>
        <v>1</v>
      </c>
    </row>
    <row r="162" spans="1:8" x14ac:dyDescent="0.25">
      <c r="A162" t="s">
        <v>167</v>
      </c>
      <c r="B162" t="s">
        <v>523</v>
      </c>
      <c r="C162" t="s">
        <v>722</v>
      </c>
      <c r="D162">
        <v>426129800</v>
      </c>
      <c r="E162">
        <v>0.7</v>
      </c>
      <c r="F162" t="s">
        <v>732</v>
      </c>
      <c r="G162" t="s">
        <v>733</v>
      </c>
      <c r="H162" t="b">
        <f>ISNUMBER(MATCH(B162,[1]full_dataframe_final!$C$2:$C$356,0))</f>
        <v>1</v>
      </c>
    </row>
    <row r="163" spans="1:8" x14ac:dyDescent="0.25">
      <c r="A163" t="s">
        <v>168</v>
      </c>
      <c r="B163" t="s">
        <v>524</v>
      </c>
      <c r="C163" t="s">
        <v>726</v>
      </c>
      <c r="D163">
        <v>43281322</v>
      </c>
      <c r="E163">
        <v>1</v>
      </c>
      <c r="F163" t="s">
        <v>732</v>
      </c>
      <c r="G163" t="s">
        <v>733</v>
      </c>
      <c r="H163" t="b">
        <f>ISNUMBER(MATCH(B163,[1]full_dataframe_final!$C$2:$C$356,0))</f>
        <v>1</v>
      </c>
    </row>
    <row r="164" spans="1:8" x14ac:dyDescent="0.25">
      <c r="A164" t="s">
        <v>169</v>
      </c>
      <c r="B164" t="s">
        <v>525</v>
      </c>
      <c r="C164" t="s">
        <v>722</v>
      </c>
      <c r="D164">
        <v>120000000</v>
      </c>
      <c r="E164">
        <v>0.4</v>
      </c>
      <c r="F164" t="s">
        <v>732</v>
      </c>
      <c r="G164" t="s">
        <v>733</v>
      </c>
      <c r="H164" t="b">
        <f>ISNUMBER(MATCH(B164,[1]full_dataframe_final!$C$2:$C$356,0))</f>
        <v>1</v>
      </c>
    </row>
    <row r="165" spans="1:8" x14ac:dyDescent="0.25">
      <c r="A165" t="s">
        <v>170</v>
      </c>
      <c r="B165" t="s">
        <v>526</v>
      </c>
      <c r="C165" t="s">
        <v>721</v>
      </c>
      <c r="D165">
        <v>37117772</v>
      </c>
      <c r="E165">
        <v>1</v>
      </c>
      <c r="F165" t="s">
        <v>732</v>
      </c>
      <c r="G165" t="s">
        <v>733</v>
      </c>
      <c r="H165" t="b">
        <f>ISNUMBER(MATCH(B165,[1]full_dataframe_final!$C$2:$C$356,0))</f>
        <v>1</v>
      </c>
    </row>
    <row r="166" spans="1:8" x14ac:dyDescent="0.25">
      <c r="A166" t="s">
        <v>171</v>
      </c>
      <c r="B166" t="s">
        <v>527</v>
      </c>
      <c r="C166" t="s">
        <v>719</v>
      </c>
      <c r="D166">
        <v>189177693</v>
      </c>
      <c r="E166">
        <v>0.45</v>
      </c>
      <c r="F166" t="s">
        <v>732</v>
      </c>
      <c r="G166" t="s">
        <v>733</v>
      </c>
      <c r="H166" t="b">
        <f>ISNUMBER(MATCH(B166,[1]full_dataframe_final!$C$2:$C$356,0))</f>
        <v>1</v>
      </c>
    </row>
    <row r="167" spans="1:8" x14ac:dyDescent="0.25">
      <c r="A167" t="s">
        <v>172</v>
      </c>
      <c r="B167" t="s">
        <v>528</v>
      </c>
      <c r="C167" t="s">
        <v>726</v>
      </c>
      <c r="D167">
        <v>18694237</v>
      </c>
      <c r="E167">
        <v>1</v>
      </c>
      <c r="F167" t="s">
        <v>732</v>
      </c>
      <c r="G167" t="s">
        <v>733</v>
      </c>
      <c r="H167" t="b">
        <f>ISNUMBER(MATCH(B167,[1]full_dataframe_final!$C$2:$C$356,0))</f>
        <v>1</v>
      </c>
    </row>
    <row r="168" spans="1:8" x14ac:dyDescent="0.25">
      <c r="A168" t="s">
        <v>173</v>
      </c>
      <c r="B168" t="s">
        <v>529</v>
      </c>
      <c r="C168" t="s">
        <v>720</v>
      </c>
      <c r="D168">
        <v>991811494</v>
      </c>
      <c r="E168">
        <v>0.60000000000000009</v>
      </c>
      <c r="F168" t="s">
        <v>732</v>
      </c>
      <c r="G168" t="s">
        <v>733</v>
      </c>
      <c r="H168" t="b">
        <f>ISNUMBER(MATCH(B168,[1]full_dataframe_final!$C$2:$C$356,0))</f>
        <v>1</v>
      </c>
    </row>
    <row r="169" spans="1:8" x14ac:dyDescent="0.25">
      <c r="A169" t="s">
        <v>174</v>
      </c>
      <c r="B169" t="s">
        <v>530</v>
      </c>
      <c r="C169" t="s">
        <v>722</v>
      </c>
      <c r="D169">
        <v>247239580</v>
      </c>
      <c r="E169">
        <v>0.6</v>
      </c>
      <c r="F169" t="s">
        <v>732</v>
      </c>
      <c r="G169" t="s">
        <v>733</v>
      </c>
      <c r="H169" t="b">
        <f>ISNUMBER(MATCH(B169,[1]full_dataframe_final!$C$2:$C$356,0))</f>
        <v>1</v>
      </c>
    </row>
    <row r="170" spans="1:8" x14ac:dyDescent="0.25">
      <c r="A170" t="s">
        <v>175</v>
      </c>
      <c r="B170" t="s">
        <v>531</v>
      </c>
      <c r="C170" t="s">
        <v>720</v>
      </c>
      <c r="D170">
        <v>27478006</v>
      </c>
      <c r="E170">
        <v>0.95000000000000007</v>
      </c>
      <c r="F170" t="s">
        <v>732</v>
      </c>
      <c r="G170" t="s">
        <v>733</v>
      </c>
      <c r="H170" t="b">
        <f>ISNUMBER(MATCH(B170,[1]full_dataframe_final!$C$2:$C$356,0))</f>
        <v>1</v>
      </c>
    </row>
    <row r="171" spans="1:8" x14ac:dyDescent="0.25">
      <c r="A171" t="s">
        <v>176</v>
      </c>
      <c r="B171" t="s">
        <v>532</v>
      </c>
      <c r="C171" t="s">
        <v>720</v>
      </c>
      <c r="D171">
        <v>288030168</v>
      </c>
      <c r="E171">
        <v>0.45</v>
      </c>
      <c r="F171" t="s">
        <v>732</v>
      </c>
      <c r="G171" t="s">
        <v>733</v>
      </c>
      <c r="H171" t="b">
        <f>ISNUMBER(MATCH(B171,[1]full_dataframe_final!$C$2:$C$356,0))</f>
        <v>1</v>
      </c>
    </row>
    <row r="172" spans="1:8" x14ac:dyDescent="0.25">
      <c r="A172" t="s">
        <v>177</v>
      </c>
      <c r="B172" t="s">
        <v>533</v>
      </c>
      <c r="C172" t="s">
        <v>725</v>
      </c>
      <c r="D172">
        <v>166940570</v>
      </c>
      <c r="E172">
        <v>0.8</v>
      </c>
      <c r="F172" t="s">
        <v>732</v>
      </c>
      <c r="G172" t="s">
        <v>733</v>
      </c>
      <c r="H172" t="b">
        <f>ISNUMBER(MATCH(B172,[1]full_dataframe_final!$C$2:$C$356,0))</f>
        <v>1</v>
      </c>
    </row>
    <row r="173" spans="1:8" x14ac:dyDescent="0.25">
      <c r="A173" t="s">
        <v>178</v>
      </c>
      <c r="B173" t="s">
        <v>534</v>
      </c>
      <c r="C173" t="s">
        <v>725</v>
      </c>
      <c r="D173">
        <v>115500000</v>
      </c>
      <c r="E173">
        <v>0.5</v>
      </c>
      <c r="F173" t="s">
        <v>732</v>
      </c>
      <c r="G173" t="s">
        <v>733</v>
      </c>
      <c r="H173" t="b">
        <f>ISNUMBER(MATCH(B173,[1]full_dataframe_final!$C$2:$C$356,0))</f>
        <v>1</v>
      </c>
    </row>
    <row r="174" spans="1:8" x14ac:dyDescent="0.25">
      <c r="A174" t="s">
        <v>179</v>
      </c>
      <c r="B174" t="s">
        <v>535</v>
      </c>
      <c r="C174" t="s">
        <v>719</v>
      </c>
      <c r="D174">
        <v>1489538745</v>
      </c>
      <c r="E174">
        <v>0.55000000000000004</v>
      </c>
      <c r="F174" t="s">
        <v>732</v>
      </c>
      <c r="G174" t="s">
        <v>733</v>
      </c>
      <c r="H174" t="b">
        <f>ISNUMBER(MATCH(B174,[1]full_dataframe_final!$C$2:$C$356,0))</f>
        <v>1</v>
      </c>
    </row>
    <row r="175" spans="1:8" x14ac:dyDescent="0.25">
      <c r="A175" t="s">
        <v>180</v>
      </c>
      <c r="B175" t="s">
        <v>536</v>
      </c>
      <c r="C175" t="s">
        <v>726</v>
      </c>
      <c r="D175">
        <v>55182080</v>
      </c>
      <c r="E175">
        <v>0.7</v>
      </c>
      <c r="F175" t="s">
        <v>732</v>
      </c>
      <c r="G175" t="s">
        <v>733</v>
      </c>
      <c r="H175" t="b">
        <f>ISNUMBER(MATCH(B175,[1]full_dataframe_final!$C$2:$C$356,0))</f>
        <v>1</v>
      </c>
    </row>
    <row r="176" spans="1:8" x14ac:dyDescent="0.25">
      <c r="A176" t="s">
        <v>181</v>
      </c>
      <c r="B176" t="s">
        <v>537</v>
      </c>
      <c r="C176" t="s">
        <v>725</v>
      </c>
      <c r="D176">
        <v>77711300</v>
      </c>
      <c r="E176">
        <v>0.2</v>
      </c>
      <c r="F176" t="s">
        <v>732</v>
      </c>
      <c r="G176" t="s">
        <v>733</v>
      </c>
      <c r="H176" t="b">
        <f>ISNUMBER(MATCH(B176,[1]full_dataframe_final!$C$2:$C$356,0))</f>
        <v>1</v>
      </c>
    </row>
    <row r="177" spans="1:8" x14ac:dyDescent="0.25">
      <c r="A177" t="s">
        <v>182</v>
      </c>
      <c r="B177" t="s">
        <v>538</v>
      </c>
      <c r="C177" t="s">
        <v>725</v>
      </c>
      <c r="D177">
        <v>16000000</v>
      </c>
      <c r="E177">
        <v>0.5</v>
      </c>
      <c r="F177" t="s">
        <v>732</v>
      </c>
      <c r="G177" t="s">
        <v>733</v>
      </c>
      <c r="H177" t="b">
        <f>ISNUMBER(MATCH(B177,[1]full_dataframe_final!$C$2:$C$356,0))</f>
        <v>1</v>
      </c>
    </row>
    <row r="178" spans="1:8" x14ac:dyDescent="0.25">
      <c r="A178" t="s">
        <v>183</v>
      </c>
      <c r="B178" t="s">
        <v>539</v>
      </c>
      <c r="C178" t="s">
        <v>725</v>
      </c>
      <c r="D178">
        <v>70400000</v>
      </c>
      <c r="E178">
        <v>0.6</v>
      </c>
      <c r="F178" t="s">
        <v>732</v>
      </c>
      <c r="G178" t="s">
        <v>733</v>
      </c>
      <c r="H178" t="b">
        <f>ISNUMBER(MATCH(B178,[1]full_dataframe_final!$C$2:$C$356,0))</f>
        <v>1</v>
      </c>
    </row>
    <row r="179" spans="1:8" x14ac:dyDescent="0.25">
      <c r="A179" t="s">
        <v>184</v>
      </c>
      <c r="B179" t="s">
        <v>540</v>
      </c>
      <c r="C179" t="s">
        <v>726</v>
      </c>
      <c r="D179">
        <v>107760380</v>
      </c>
      <c r="E179">
        <v>0.9</v>
      </c>
      <c r="F179" t="s">
        <v>732</v>
      </c>
      <c r="G179" t="s">
        <v>733</v>
      </c>
      <c r="H179" t="b">
        <f>ISNUMBER(MATCH(B179,[1]full_dataframe_final!$C$2:$C$356,0))</f>
        <v>1</v>
      </c>
    </row>
    <row r="180" spans="1:8" x14ac:dyDescent="0.25">
      <c r="A180" t="s">
        <v>185</v>
      </c>
      <c r="B180" t="s">
        <v>541</v>
      </c>
      <c r="C180" t="s">
        <v>721</v>
      </c>
      <c r="D180">
        <v>6548328</v>
      </c>
      <c r="E180">
        <v>0.45</v>
      </c>
      <c r="F180" t="s">
        <v>732</v>
      </c>
      <c r="G180" t="s">
        <v>733</v>
      </c>
      <c r="H180" t="b">
        <f>ISNUMBER(MATCH(B180,[1]full_dataframe_final!$C$2:$C$356,0))</f>
        <v>1</v>
      </c>
    </row>
    <row r="181" spans="1:8" x14ac:dyDescent="0.25">
      <c r="A181" t="s">
        <v>186</v>
      </c>
      <c r="B181" t="s">
        <v>542</v>
      </c>
      <c r="C181" t="s">
        <v>720</v>
      </c>
      <c r="D181">
        <v>59107999</v>
      </c>
      <c r="E181">
        <v>0.95000000000000007</v>
      </c>
      <c r="F181" t="s">
        <v>732</v>
      </c>
      <c r="G181" t="s">
        <v>733</v>
      </c>
      <c r="H181" t="b">
        <f>ISNUMBER(MATCH(B181,[1]full_dataframe_final!$C$2:$C$356,0))</f>
        <v>1</v>
      </c>
    </row>
    <row r="182" spans="1:8" x14ac:dyDescent="0.25">
      <c r="A182" t="s">
        <v>187</v>
      </c>
      <c r="B182" t="s">
        <v>543</v>
      </c>
      <c r="C182" t="s">
        <v>722</v>
      </c>
      <c r="D182">
        <v>176654400</v>
      </c>
      <c r="E182">
        <v>0.45</v>
      </c>
      <c r="F182" t="s">
        <v>732</v>
      </c>
      <c r="G182" t="s">
        <v>733</v>
      </c>
      <c r="H182" t="b">
        <f>ISNUMBER(MATCH(B182,[1]full_dataframe_final!$C$2:$C$356,0))</f>
        <v>1</v>
      </c>
    </row>
    <row r="183" spans="1:8" x14ac:dyDescent="0.25">
      <c r="A183" t="s">
        <v>188</v>
      </c>
      <c r="B183" t="s">
        <v>544</v>
      </c>
      <c r="C183" t="s">
        <v>722</v>
      </c>
      <c r="D183">
        <v>627344670</v>
      </c>
      <c r="E183">
        <v>0.4</v>
      </c>
      <c r="F183" t="s">
        <v>732</v>
      </c>
      <c r="G183" t="s">
        <v>733</v>
      </c>
      <c r="H183" t="b">
        <f>ISNUMBER(MATCH(B183,[1]full_dataframe_final!$C$2:$C$356,0))</f>
        <v>1</v>
      </c>
    </row>
    <row r="184" spans="1:8" x14ac:dyDescent="0.25">
      <c r="A184" t="s">
        <v>189</v>
      </c>
      <c r="B184" t="s">
        <v>545</v>
      </c>
      <c r="C184" t="s">
        <v>720</v>
      </c>
      <c r="D184">
        <v>500000000</v>
      </c>
      <c r="E184">
        <v>0.5</v>
      </c>
      <c r="F184" t="s">
        <v>732</v>
      </c>
      <c r="G184" t="s">
        <v>733</v>
      </c>
      <c r="H184" t="b">
        <f>ISNUMBER(MATCH(B184,[1]full_dataframe_final!$C$2:$C$356,0))</f>
        <v>1</v>
      </c>
    </row>
    <row r="185" spans="1:8" x14ac:dyDescent="0.25">
      <c r="A185" t="s">
        <v>190</v>
      </c>
      <c r="B185" t="s">
        <v>546</v>
      </c>
      <c r="C185" t="s">
        <v>719</v>
      </c>
      <c r="D185">
        <v>96364020</v>
      </c>
      <c r="E185">
        <v>0.5</v>
      </c>
      <c r="F185" t="s">
        <v>732</v>
      </c>
      <c r="G185" t="s">
        <v>733</v>
      </c>
      <c r="H185" t="b">
        <f>ISNUMBER(MATCH(B185,[1]full_dataframe_final!$C$2:$C$356,0))</f>
        <v>1</v>
      </c>
    </row>
    <row r="186" spans="1:8" x14ac:dyDescent="0.25">
      <c r="A186" t="s">
        <v>191</v>
      </c>
      <c r="B186" t="s">
        <v>547</v>
      </c>
      <c r="C186" t="s">
        <v>719</v>
      </c>
      <c r="D186">
        <v>108879294</v>
      </c>
      <c r="E186">
        <v>0.75</v>
      </c>
      <c r="F186" t="s">
        <v>732</v>
      </c>
      <c r="G186" t="s">
        <v>733</v>
      </c>
      <c r="H186" t="b">
        <f>ISNUMBER(MATCH(B186,[1]full_dataframe_final!$C$2:$C$356,0))</f>
        <v>1</v>
      </c>
    </row>
    <row r="187" spans="1:8" x14ac:dyDescent="0.25">
      <c r="A187" t="s">
        <v>192</v>
      </c>
      <c r="B187" t="s">
        <v>548</v>
      </c>
      <c r="C187" t="s">
        <v>719</v>
      </c>
      <c r="D187">
        <v>931890010</v>
      </c>
      <c r="E187">
        <v>0.3</v>
      </c>
      <c r="F187" t="s">
        <v>732</v>
      </c>
      <c r="G187" t="s">
        <v>733</v>
      </c>
      <c r="H187" t="b">
        <f>ISNUMBER(MATCH(B187,[1]full_dataframe_final!$C$2:$C$356,0))</f>
        <v>1</v>
      </c>
    </row>
    <row r="188" spans="1:8" x14ac:dyDescent="0.25">
      <c r="A188" t="s">
        <v>193</v>
      </c>
      <c r="B188" t="s">
        <v>549</v>
      </c>
      <c r="C188" t="s">
        <v>725</v>
      </c>
      <c r="D188">
        <v>140000000</v>
      </c>
      <c r="E188">
        <v>0.35</v>
      </c>
      <c r="F188" t="s">
        <v>732</v>
      </c>
      <c r="G188" t="s">
        <v>733</v>
      </c>
      <c r="H188" t="b">
        <f>ISNUMBER(MATCH(B188,[1]full_dataframe_final!$C$2:$C$356,0))</f>
        <v>1</v>
      </c>
    </row>
    <row r="189" spans="1:8" x14ac:dyDescent="0.25">
      <c r="A189" t="s">
        <v>194</v>
      </c>
      <c r="B189" t="s">
        <v>550</v>
      </c>
      <c r="C189" t="s">
        <v>721</v>
      </c>
      <c r="D189">
        <v>83814526</v>
      </c>
      <c r="E189">
        <v>0.4</v>
      </c>
      <c r="F189" t="s">
        <v>732</v>
      </c>
      <c r="G189" t="s">
        <v>733</v>
      </c>
      <c r="H189" t="b">
        <f>ISNUMBER(MATCH(B189,[1]full_dataframe_final!$C$2:$C$356,0))</f>
        <v>1</v>
      </c>
    </row>
    <row r="190" spans="1:8" x14ac:dyDescent="0.25">
      <c r="A190" t="s">
        <v>195</v>
      </c>
      <c r="B190" t="s">
        <v>551</v>
      </c>
      <c r="C190" t="s">
        <v>721</v>
      </c>
      <c r="D190">
        <v>43203225</v>
      </c>
      <c r="E190">
        <v>0.8</v>
      </c>
      <c r="F190" t="s">
        <v>732</v>
      </c>
      <c r="G190" t="s">
        <v>733</v>
      </c>
      <c r="H190" t="b">
        <f>ISNUMBER(MATCH(B190,[1]full_dataframe_final!$C$2:$C$356,0))</f>
        <v>1</v>
      </c>
    </row>
    <row r="191" spans="1:8" x14ac:dyDescent="0.25">
      <c r="A191" t="s">
        <v>196</v>
      </c>
      <c r="B191" t="s">
        <v>552</v>
      </c>
      <c r="C191" t="s">
        <v>719</v>
      </c>
      <c r="D191">
        <v>1300931377</v>
      </c>
      <c r="E191">
        <v>0.45</v>
      </c>
      <c r="F191" t="s">
        <v>732</v>
      </c>
      <c r="G191" t="s">
        <v>733</v>
      </c>
      <c r="H191" t="b">
        <f>ISNUMBER(MATCH(B191,[1]full_dataframe_final!$C$2:$C$356,0))</f>
        <v>1</v>
      </c>
    </row>
    <row r="192" spans="1:8" x14ac:dyDescent="0.25">
      <c r="A192" t="s">
        <v>197</v>
      </c>
      <c r="B192" t="s">
        <v>553</v>
      </c>
      <c r="C192" t="s">
        <v>729</v>
      </c>
      <c r="D192">
        <v>161819315</v>
      </c>
      <c r="E192">
        <v>0.70000000000000007</v>
      </c>
      <c r="F192" t="s">
        <v>732</v>
      </c>
      <c r="G192" t="s">
        <v>733</v>
      </c>
      <c r="H192" t="b">
        <f>ISNUMBER(MATCH(B192,[1]full_dataframe_final!$C$2:$C$356,0))</f>
        <v>1</v>
      </c>
    </row>
    <row r="193" spans="1:8" x14ac:dyDescent="0.25">
      <c r="A193" t="s">
        <v>198</v>
      </c>
      <c r="B193" t="s">
        <v>554</v>
      </c>
      <c r="C193" t="s">
        <v>729</v>
      </c>
      <c r="D193">
        <v>524344819</v>
      </c>
      <c r="E193">
        <v>0.95000000000000007</v>
      </c>
      <c r="F193" t="s">
        <v>732</v>
      </c>
      <c r="G193" t="s">
        <v>733</v>
      </c>
      <c r="H193" t="b">
        <f>ISNUMBER(MATCH(B193,[1]full_dataframe_final!$C$2:$C$356,0))</f>
        <v>1</v>
      </c>
    </row>
    <row r="194" spans="1:8" x14ac:dyDescent="0.25">
      <c r="A194" t="s">
        <v>199</v>
      </c>
      <c r="B194" t="s">
        <v>555</v>
      </c>
      <c r="C194" t="s">
        <v>719</v>
      </c>
      <c r="D194">
        <v>1014692391</v>
      </c>
      <c r="E194">
        <v>0.60000000000000009</v>
      </c>
      <c r="F194" t="s">
        <v>732</v>
      </c>
      <c r="G194" t="s">
        <v>733</v>
      </c>
      <c r="H194" t="b">
        <f>ISNUMBER(MATCH(B194,[1]full_dataframe_final!$C$2:$C$356,0))</f>
        <v>1</v>
      </c>
    </row>
    <row r="195" spans="1:8" x14ac:dyDescent="0.25">
      <c r="A195" t="s">
        <v>200</v>
      </c>
      <c r="B195" t="s">
        <v>556</v>
      </c>
      <c r="C195" t="s">
        <v>719</v>
      </c>
      <c r="D195">
        <v>42500000</v>
      </c>
      <c r="E195">
        <v>0.35</v>
      </c>
      <c r="F195" t="s">
        <v>732</v>
      </c>
      <c r="G195" t="s">
        <v>733</v>
      </c>
      <c r="H195" t="b">
        <f>ISNUMBER(MATCH(B195,[1]full_dataframe_final!$C$2:$C$356,0))</f>
        <v>1</v>
      </c>
    </row>
    <row r="196" spans="1:8" x14ac:dyDescent="0.25">
      <c r="A196" t="s">
        <v>201</v>
      </c>
      <c r="B196" t="s">
        <v>557</v>
      </c>
      <c r="C196" t="s">
        <v>719</v>
      </c>
      <c r="D196">
        <v>271215400</v>
      </c>
      <c r="E196">
        <v>0.65</v>
      </c>
      <c r="F196" t="s">
        <v>732</v>
      </c>
      <c r="G196" t="s">
        <v>733</v>
      </c>
      <c r="H196" t="b">
        <f>ISNUMBER(MATCH(B196,[1]full_dataframe_final!$C$2:$C$356,0))</f>
        <v>1</v>
      </c>
    </row>
    <row r="197" spans="1:8" x14ac:dyDescent="0.25">
      <c r="A197" t="s">
        <v>202</v>
      </c>
      <c r="B197" t="s">
        <v>558</v>
      </c>
      <c r="C197" t="s">
        <v>721</v>
      </c>
      <c r="D197">
        <v>214128663</v>
      </c>
      <c r="E197">
        <v>0.3</v>
      </c>
      <c r="F197" t="s">
        <v>732</v>
      </c>
      <c r="G197" t="s">
        <v>733</v>
      </c>
      <c r="H197" t="b">
        <f>ISNUMBER(MATCH(B197,[1]full_dataframe_final!$C$2:$C$356,0))</f>
        <v>1</v>
      </c>
    </row>
    <row r="198" spans="1:8" x14ac:dyDescent="0.25">
      <c r="A198" t="s">
        <v>203</v>
      </c>
      <c r="B198" t="s">
        <v>559</v>
      </c>
      <c r="C198" t="s">
        <v>720</v>
      </c>
      <c r="D198">
        <v>488178642</v>
      </c>
      <c r="E198">
        <v>0.3</v>
      </c>
      <c r="F198" t="s">
        <v>732</v>
      </c>
      <c r="G198" t="s">
        <v>733</v>
      </c>
      <c r="H198" t="b">
        <f>ISNUMBER(MATCH(B198,[1]full_dataframe_final!$C$2:$C$356,0))</f>
        <v>1</v>
      </c>
    </row>
    <row r="199" spans="1:8" x14ac:dyDescent="0.25">
      <c r="A199" t="s">
        <v>204</v>
      </c>
      <c r="B199" t="s">
        <v>560</v>
      </c>
      <c r="C199" t="s">
        <v>725</v>
      </c>
      <c r="D199">
        <v>57238117</v>
      </c>
      <c r="E199">
        <v>0.9</v>
      </c>
      <c r="F199" t="s">
        <v>732</v>
      </c>
      <c r="G199" t="s">
        <v>733</v>
      </c>
      <c r="H199" t="b">
        <f>ISNUMBER(MATCH(B199,[1]full_dataframe_final!$C$2:$C$356,0))</f>
        <v>1</v>
      </c>
    </row>
    <row r="200" spans="1:8" x14ac:dyDescent="0.25">
      <c r="A200" t="s">
        <v>205</v>
      </c>
      <c r="B200" t="s">
        <v>561</v>
      </c>
      <c r="C200" t="s">
        <v>725</v>
      </c>
      <c r="D200">
        <v>48000000</v>
      </c>
      <c r="E200">
        <v>1</v>
      </c>
      <c r="F200" t="s">
        <v>732</v>
      </c>
      <c r="G200" t="s">
        <v>733</v>
      </c>
      <c r="H200" t="b">
        <f>ISNUMBER(MATCH(B200,[1]full_dataframe_final!$C$2:$C$356,0))</f>
        <v>1</v>
      </c>
    </row>
    <row r="201" spans="1:8" x14ac:dyDescent="0.25">
      <c r="A201" t="s">
        <v>206</v>
      </c>
      <c r="B201" t="s">
        <v>562</v>
      </c>
      <c r="C201" t="s">
        <v>720</v>
      </c>
      <c r="D201">
        <v>208967756</v>
      </c>
      <c r="E201">
        <v>0.85000000000000009</v>
      </c>
      <c r="F201" t="s">
        <v>732</v>
      </c>
      <c r="G201" t="s">
        <v>733</v>
      </c>
      <c r="H201" t="b">
        <f>ISNUMBER(MATCH(B201,[1]full_dataframe_final!$C$2:$C$356,0))</f>
        <v>1</v>
      </c>
    </row>
    <row r="202" spans="1:8" x14ac:dyDescent="0.25">
      <c r="A202" t="s">
        <v>207</v>
      </c>
      <c r="B202" t="s">
        <v>563</v>
      </c>
      <c r="C202" t="s">
        <v>725</v>
      </c>
      <c r="D202">
        <v>179100000</v>
      </c>
      <c r="E202">
        <v>0.95</v>
      </c>
      <c r="F202" t="s">
        <v>732</v>
      </c>
      <c r="G202" t="s">
        <v>733</v>
      </c>
      <c r="H202" t="b">
        <f>ISNUMBER(MATCH(B202,[1]full_dataframe_final!$C$2:$C$356,0))</f>
        <v>1</v>
      </c>
    </row>
    <row r="203" spans="1:8" x14ac:dyDescent="0.25">
      <c r="A203" t="s">
        <v>208</v>
      </c>
      <c r="B203" t="s">
        <v>564</v>
      </c>
      <c r="C203" t="s">
        <v>726</v>
      </c>
      <c r="D203">
        <v>54798030</v>
      </c>
      <c r="E203">
        <v>0.7</v>
      </c>
      <c r="F203" t="s">
        <v>732</v>
      </c>
      <c r="G203" t="s">
        <v>733</v>
      </c>
      <c r="H203" t="b">
        <f>ISNUMBER(MATCH(B203,[1]full_dataframe_final!$C$2:$C$356,0))</f>
        <v>1</v>
      </c>
    </row>
    <row r="204" spans="1:8" x14ac:dyDescent="0.25">
      <c r="A204" t="s">
        <v>209</v>
      </c>
      <c r="B204" t="s">
        <v>565</v>
      </c>
      <c r="C204" t="s">
        <v>724</v>
      </c>
      <c r="D204">
        <v>77011844</v>
      </c>
      <c r="E204">
        <v>0.5</v>
      </c>
      <c r="F204" t="s">
        <v>732</v>
      </c>
      <c r="G204" t="s">
        <v>733</v>
      </c>
      <c r="H204" t="b">
        <f>ISNUMBER(MATCH(B204,[1]full_dataframe_final!$C$2:$C$356,0))</f>
        <v>1</v>
      </c>
    </row>
    <row r="205" spans="1:8" x14ac:dyDescent="0.25">
      <c r="A205" t="s">
        <v>210</v>
      </c>
      <c r="B205" t="s">
        <v>566</v>
      </c>
      <c r="C205" t="s">
        <v>726</v>
      </c>
      <c r="D205">
        <v>155342560</v>
      </c>
      <c r="E205">
        <v>0.75</v>
      </c>
      <c r="F205" t="s">
        <v>732</v>
      </c>
      <c r="G205" t="s">
        <v>733</v>
      </c>
      <c r="H205" t="b">
        <f>ISNUMBER(MATCH(B205,[1]full_dataframe_final!$C$2:$C$356,0))</f>
        <v>1</v>
      </c>
    </row>
    <row r="206" spans="1:8" x14ac:dyDescent="0.25">
      <c r="A206" t="s">
        <v>211</v>
      </c>
      <c r="B206" t="s">
        <v>567</v>
      </c>
      <c r="C206" t="s">
        <v>726</v>
      </c>
      <c r="D206">
        <v>55542920</v>
      </c>
      <c r="E206">
        <v>1</v>
      </c>
      <c r="F206" t="s">
        <v>732</v>
      </c>
      <c r="G206" t="s">
        <v>733</v>
      </c>
      <c r="H206" t="b">
        <f>ISNUMBER(MATCH(B206,[1]full_dataframe_final!$C$2:$C$356,0))</f>
        <v>1</v>
      </c>
    </row>
    <row r="207" spans="1:8" x14ac:dyDescent="0.25">
      <c r="A207" t="s">
        <v>212</v>
      </c>
      <c r="B207" t="s">
        <v>568</v>
      </c>
      <c r="C207" t="s">
        <v>724</v>
      </c>
      <c r="D207">
        <v>27365197</v>
      </c>
      <c r="E207">
        <v>0.5</v>
      </c>
      <c r="F207" t="s">
        <v>732</v>
      </c>
      <c r="G207" t="s">
        <v>733</v>
      </c>
      <c r="H207" t="b">
        <f>ISNUMBER(MATCH(B207,[1]full_dataframe_final!$C$2:$C$356,0))</f>
        <v>1</v>
      </c>
    </row>
    <row r="208" spans="1:8" x14ac:dyDescent="0.25">
      <c r="A208" t="s">
        <v>213</v>
      </c>
      <c r="B208" t="s">
        <v>569</v>
      </c>
      <c r="C208" t="s">
        <v>725</v>
      </c>
      <c r="D208">
        <v>131198650</v>
      </c>
      <c r="E208">
        <v>0.55000000000000004</v>
      </c>
      <c r="F208" t="s">
        <v>732</v>
      </c>
      <c r="G208" t="s">
        <v>733</v>
      </c>
      <c r="H208" t="b">
        <f>ISNUMBER(MATCH(B208,[1]full_dataframe_final!$C$2:$C$356,0))</f>
        <v>1</v>
      </c>
    </row>
    <row r="209" spans="1:8" x14ac:dyDescent="0.25">
      <c r="A209" t="s">
        <v>214</v>
      </c>
      <c r="B209" t="s">
        <v>570</v>
      </c>
      <c r="C209" t="s">
        <v>721</v>
      </c>
      <c r="D209">
        <v>286861172</v>
      </c>
      <c r="E209">
        <v>0.75</v>
      </c>
      <c r="F209" t="s">
        <v>732</v>
      </c>
      <c r="G209" t="s">
        <v>733</v>
      </c>
      <c r="H209" t="b">
        <f>ISNUMBER(MATCH(B209,[1]full_dataframe_final!$C$2:$C$356,0))</f>
        <v>1</v>
      </c>
    </row>
    <row r="210" spans="1:8" x14ac:dyDescent="0.25">
      <c r="A210" t="s">
        <v>215</v>
      </c>
      <c r="B210" t="s">
        <v>571</v>
      </c>
      <c r="C210" t="s">
        <v>725</v>
      </c>
      <c r="D210">
        <v>161200000</v>
      </c>
      <c r="E210">
        <v>0.4</v>
      </c>
      <c r="F210" t="s">
        <v>732</v>
      </c>
      <c r="G210" t="s">
        <v>733</v>
      </c>
      <c r="H210" t="b">
        <f>ISNUMBER(MATCH(B210,[1]full_dataframe_final!$C$2:$C$356,0))</f>
        <v>1</v>
      </c>
    </row>
    <row r="211" spans="1:8" x14ac:dyDescent="0.25">
      <c r="A211" t="s">
        <v>216</v>
      </c>
      <c r="B211" t="s">
        <v>572</v>
      </c>
      <c r="C211" t="s">
        <v>726</v>
      </c>
      <c r="D211">
        <v>247144400</v>
      </c>
      <c r="E211">
        <v>0.7</v>
      </c>
      <c r="F211" t="s">
        <v>732</v>
      </c>
      <c r="G211" t="s">
        <v>733</v>
      </c>
      <c r="H211" t="b">
        <f>ISNUMBER(MATCH(B211,[1]full_dataframe_final!$C$2:$C$356,0))</f>
        <v>1</v>
      </c>
    </row>
    <row r="212" spans="1:8" x14ac:dyDescent="0.25">
      <c r="A212" t="s">
        <v>217</v>
      </c>
      <c r="B212" t="s">
        <v>573</v>
      </c>
      <c r="C212" t="s">
        <v>725</v>
      </c>
      <c r="D212">
        <v>66096100</v>
      </c>
      <c r="E212">
        <v>0.7</v>
      </c>
      <c r="F212" t="s">
        <v>732</v>
      </c>
      <c r="G212" t="s">
        <v>733</v>
      </c>
      <c r="H212" t="b">
        <f>ISNUMBER(MATCH(B212,[1]full_dataframe_final!$C$2:$C$356,0))</f>
        <v>1</v>
      </c>
    </row>
    <row r="213" spans="1:8" x14ac:dyDescent="0.25">
      <c r="A213" t="s">
        <v>218</v>
      </c>
      <c r="B213" t="s">
        <v>574</v>
      </c>
      <c r="C213" t="s">
        <v>720</v>
      </c>
      <c r="D213">
        <v>3888930422</v>
      </c>
      <c r="E213">
        <v>1</v>
      </c>
      <c r="F213" t="s">
        <v>732</v>
      </c>
      <c r="G213" t="s">
        <v>733</v>
      </c>
      <c r="H213" t="b">
        <f>ISNUMBER(MATCH(B213,[1]full_dataframe_final!$C$2:$C$356,0))</f>
        <v>1</v>
      </c>
    </row>
    <row r="214" spans="1:8" x14ac:dyDescent="0.25">
      <c r="A214" t="s">
        <v>219</v>
      </c>
      <c r="B214" t="s">
        <v>575</v>
      </c>
      <c r="C214" t="s">
        <v>725</v>
      </c>
      <c r="D214">
        <v>31593073</v>
      </c>
      <c r="E214">
        <v>0.4</v>
      </c>
      <c r="F214" t="s">
        <v>732</v>
      </c>
      <c r="G214" t="s">
        <v>733</v>
      </c>
      <c r="H214" t="b">
        <f>ISNUMBER(MATCH(B214,[1]full_dataframe_final!$C$2:$C$356,0))</f>
        <v>1</v>
      </c>
    </row>
    <row r="215" spans="1:8" x14ac:dyDescent="0.25">
      <c r="A215" t="s">
        <v>220</v>
      </c>
      <c r="B215" t="s">
        <v>576</v>
      </c>
      <c r="C215" t="s">
        <v>722</v>
      </c>
      <c r="D215">
        <v>51235764</v>
      </c>
      <c r="E215">
        <v>0.35</v>
      </c>
      <c r="F215" t="s">
        <v>732</v>
      </c>
      <c r="G215" t="s">
        <v>733</v>
      </c>
      <c r="H215" t="b">
        <f>ISNUMBER(MATCH(B215,[1]full_dataframe_final!$C$2:$C$356,0))</f>
        <v>1</v>
      </c>
    </row>
    <row r="216" spans="1:8" x14ac:dyDescent="0.25">
      <c r="A216" t="s">
        <v>221</v>
      </c>
      <c r="B216" t="s">
        <v>577</v>
      </c>
      <c r="C216" t="s">
        <v>725</v>
      </c>
      <c r="D216">
        <v>86346306</v>
      </c>
      <c r="E216">
        <v>0.95</v>
      </c>
      <c r="F216" t="s">
        <v>732</v>
      </c>
      <c r="G216" t="s">
        <v>733</v>
      </c>
      <c r="H216" t="b">
        <f>ISNUMBER(MATCH(B216,[1]full_dataframe_final!$C$2:$C$356,0))</f>
        <v>1</v>
      </c>
    </row>
    <row r="217" spans="1:8" x14ac:dyDescent="0.25">
      <c r="A217" t="s">
        <v>222</v>
      </c>
      <c r="B217" t="s">
        <v>578</v>
      </c>
      <c r="C217" t="s">
        <v>726</v>
      </c>
      <c r="D217">
        <v>38798874</v>
      </c>
      <c r="E217">
        <v>0.9</v>
      </c>
      <c r="F217" t="s">
        <v>732</v>
      </c>
      <c r="G217" t="s">
        <v>733</v>
      </c>
      <c r="H217" t="b">
        <f>ISNUMBER(MATCH(B217,[1]full_dataframe_final!$C$2:$C$356,0))</f>
        <v>1</v>
      </c>
    </row>
    <row r="218" spans="1:8" x14ac:dyDescent="0.25">
      <c r="A218" t="s">
        <v>223</v>
      </c>
      <c r="B218" t="s">
        <v>579</v>
      </c>
      <c r="C218" t="s">
        <v>725</v>
      </c>
      <c r="D218">
        <v>75570800</v>
      </c>
      <c r="E218">
        <v>1</v>
      </c>
      <c r="F218" t="s">
        <v>732</v>
      </c>
      <c r="G218" t="s">
        <v>733</v>
      </c>
      <c r="H218" t="b">
        <f>ISNUMBER(MATCH(B218,[1]full_dataframe_final!$C$2:$C$356,0))</f>
        <v>1</v>
      </c>
    </row>
    <row r="219" spans="1:8" x14ac:dyDescent="0.25">
      <c r="A219" t="s">
        <v>224</v>
      </c>
      <c r="B219" t="s">
        <v>580</v>
      </c>
      <c r="C219" t="s">
        <v>728</v>
      </c>
      <c r="D219">
        <v>38618180</v>
      </c>
      <c r="E219">
        <v>0.35</v>
      </c>
      <c r="F219" t="s">
        <v>732</v>
      </c>
      <c r="G219" t="s">
        <v>733</v>
      </c>
      <c r="H219" t="b">
        <f>ISNUMBER(MATCH(B219,[1]full_dataframe_final!$C$2:$C$356,0))</f>
        <v>1</v>
      </c>
    </row>
    <row r="220" spans="1:8" x14ac:dyDescent="0.25">
      <c r="A220" t="s">
        <v>225</v>
      </c>
      <c r="B220" t="s">
        <v>581</v>
      </c>
      <c r="C220" t="s">
        <v>721</v>
      </c>
      <c r="D220">
        <v>46538313</v>
      </c>
      <c r="E220">
        <v>0.4</v>
      </c>
      <c r="F220" t="s">
        <v>732</v>
      </c>
      <c r="G220" t="s">
        <v>733</v>
      </c>
      <c r="H220" t="b">
        <f>ISNUMBER(MATCH(B220,[1]full_dataframe_final!$C$2:$C$356,0))</f>
        <v>1</v>
      </c>
    </row>
    <row r="221" spans="1:8" x14ac:dyDescent="0.25">
      <c r="A221" t="s">
        <v>226</v>
      </c>
      <c r="B221" t="s">
        <v>582</v>
      </c>
      <c r="C221" t="s">
        <v>722</v>
      </c>
      <c r="D221">
        <v>132750000</v>
      </c>
      <c r="E221">
        <v>0.45</v>
      </c>
      <c r="F221" t="s">
        <v>732</v>
      </c>
      <c r="G221" t="s">
        <v>733</v>
      </c>
      <c r="H221" t="b">
        <f>ISNUMBER(MATCH(B221,[1]full_dataframe_final!$C$2:$C$356,0))</f>
        <v>1</v>
      </c>
    </row>
    <row r="222" spans="1:8" x14ac:dyDescent="0.25">
      <c r="A222" t="s">
        <v>227</v>
      </c>
      <c r="B222" t="s">
        <v>583</v>
      </c>
      <c r="C222" t="s">
        <v>719</v>
      </c>
      <c r="D222">
        <v>251630412</v>
      </c>
      <c r="E222">
        <v>1</v>
      </c>
      <c r="F222" t="s">
        <v>732</v>
      </c>
      <c r="G222" t="s">
        <v>733</v>
      </c>
      <c r="H222" t="b">
        <f>ISNUMBER(MATCH(B222,[1]full_dataframe_final!$C$2:$C$356,0))</f>
        <v>1</v>
      </c>
    </row>
    <row r="223" spans="1:8" x14ac:dyDescent="0.25">
      <c r="A223" t="s">
        <v>228</v>
      </c>
      <c r="B223" t="s">
        <v>584</v>
      </c>
      <c r="C223" t="s">
        <v>731</v>
      </c>
      <c r="D223">
        <v>991996494</v>
      </c>
      <c r="E223">
        <v>0.6</v>
      </c>
      <c r="F223" t="s">
        <v>732</v>
      </c>
      <c r="G223" t="s">
        <v>733</v>
      </c>
      <c r="H223" t="b">
        <f>ISNUMBER(MATCH(B223,[1]full_dataframe_final!$C$2:$C$356,0))</f>
        <v>1</v>
      </c>
    </row>
    <row r="224" spans="1:8" x14ac:dyDescent="0.25">
      <c r="A224" t="s">
        <v>229</v>
      </c>
      <c r="B224" t="s">
        <v>585</v>
      </c>
      <c r="C224" t="s">
        <v>725</v>
      </c>
      <c r="D224">
        <v>1200015000</v>
      </c>
      <c r="E224">
        <v>0.85</v>
      </c>
      <c r="F224" t="s">
        <v>732</v>
      </c>
      <c r="G224" t="s">
        <v>733</v>
      </c>
      <c r="H224" t="b">
        <f>ISNUMBER(MATCH(B224,[1]full_dataframe_final!$C$2:$C$356,0))</f>
        <v>1</v>
      </c>
    </row>
    <row r="225" spans="1:8" x14ac:dyDescent="0.25">
      <c r="A225" t="s">
        <v>230</v>
      </c>
      <c r="B225" t="s">
        <v>586</v>
      </c>
      <c r="C225" t="s">
        <v>719</v>
      </c>
      <c r="D225">
        <v>328640432</v>
      </c>
      <c r="E225">
        <v>0.5</v>
      </c>
      <c r="F225" t="s">
        <v>732</v>
      </c>
      <c r="G225" t="s">
        <v>733</v>
      </c>
      <c r="H225" t="b">
        <f>ISNUMBER(MATCH(B225,[1]full_dataframe_final!$C$2:$C$356,0))</f>
        <v>1</v>
      </c>
    </row>
    <row r="226" spans="1:8" x14ac:dyDescent="0.25">
      <c r="A226" t="s">
        <v>231</v>
      </c>
      <c r="B226" t="s">
        <v>587</v>
      </c>
      <c r="C226" t="s">
        <v>726</v>
      </c>
      <c r="D226">
        <v>502696750</v>
      </c>
      <c r="E226">
        <v>0.8</v>
      </c>
      <c r="F226" t="s">
        <v>732</v>
      </c>
      <c r="G226" t="s">
        <v>733</v>
      </c>
      <c r="H226" t="b">
        <f>ISNUMBER(MATCH(B226,[1]full_dataframe_final!$C$2:$C$356,0))</f>
        <v>1</v>
      </c>
    </row>
    <row r="227" spans="1:8" x14ac:dyDescent="0.25">
      <c r="A227" t="s">
        <v>232</v>
      </c>
      <c r="B227" t="s">
        <v>588</v>
      </c>
      <c r="C227" t="s">
        <v>726</v>
      </c>
      <c r="D227">
        <v>40649170</v>
      </c>
      <c r="E227">
        <v>0.85</v>
      </c>
      <c r="F227" t="s">
        <v>732</v>
      </c>
      <c r="G227" t="s">
        <v>733</v>
      </c>
      <c r="H227" t="b">
        <f>ISNUMBER(MATCH(B227,[1]full_dataframe_final!$C$2:$C$356,0))</f>
        <v>1</v>
      </c>
    </row>
    <row r="228" spans="1:8" x14ac:dyDescent="0.25">
      <c r="A228" t="s">
        <v>233</v>
      </c>
      <c r="B228" t="s">
        <v>589</v>
      </c>
      <c r="C228" t="s">
        <v>719</v>
      </c>
      <c r="D228">
        <v>66525120</v>
      </c>
      <c r="E228">
        <v>0.5</v>
      </c>
      <c r="F228" t="s">
        <v>732</v>
      </c>
      <c r="G228" t="s">
        <v>733</v>
      </c>
      <c r="H228" t="b">
        <f>ISNUMBER(MATCH(B228,[1]full_dataframe_final!$C$2:$C$356,0))</f>
        <v>1</v>
      </c>
    </row>
    <row r="229" spans="1:8" x14ac:dyDescent="0.25">
      <c r="A229" t="s">
        <v>234</v>
      </c>
      <c r="B229" t="s">
        <v>590</v>
      </c>
      <c r="C229" t="s">
        <v>728</v>
      </c>
      <c r="D229">
        <v>20000000</v>
      </c>
      <c r="E229">
        <v>0.4</v>
      </c>
      <c r="F229" t="s">
        <v>732</v>
      </c>
      <c r="G229" t="s">
        <v>733</v>
      </c>
      <c r="H229" t="b">
        <f>ISNUMBER(MATCH(B229,[1]full_dataframe_final!$C$2:$C$356,0))</f>
        <v>1</v>
      </c>
    </row>
    <row r="230" spans="1:8" x14ac:dyDescent="0.25">
      <c r="A230" t="s">
        <v>235</v>
      </c>
      <c r="B230" t="s">
        <v>591</v>
      </c>
      <c r="C230" t="s">
        <v>724</v>
      </c>
      <c r="D230">
        <v>40400000</v>
      </c>
      <c r="E230">
        <v>0.5</v>
      </c>
      <c r="F230" t="s">
        <v>732</v>
      </c>
      <c r="G230" t="s">
        <v>733</v>
      </c>
      <c r="H230" t="b">
        <f>ISNUMBER(MATCH(B230,[1]full_dataframe_final!$C$2:$C$356,0))</f>
        <v>1</v>
      </c>
    </row>
    <row r="231" spans="1:8" x14ac:dyDescent="0.25">
      <c r="A231" t="s">
        <v>236</v>
      </c>
      <c r="B231" t="s">
        <v>592</v>
      </c>
      <c r="C231" t="s">
        <v>721</v>
      </c>
      <c r="D231">
        <v>93886501</v>
      </c>
      <c r="E231">
        <v>1</v>
      </c>
      <c r="F231" t="s">
        <v>732</v>
      </c>
      <c r="G231" t="s">
        <v>733</v>
      </c>
      <c r="H231" t="b">
        <f>ISNUMBER(MATCH(B231,[1]full_dataframe_final!$C$2:$C$356,0))</f>
        <v>1</v>
      </c>
    </row>
    <row r="232" spans="1:8" x14ac:dyDescent="0.25">
      <c r="A232" t="s">
        <v>237</v>
      </c>
      <c r="B232" t="s">
        <v>593</v>
      </c>
      <c r="C232" t="s">
        <v>722</v>
      </c>
      <c r="D232">
        <v>563724900</v>
      </c>
      <c r="E232">
        <v>0.65</v>
      </c>
      <c r="F232" t="s">
        <v>732</v>
      </c>
      <c r="G232" t="s">
        <v>733</v>
      </c>
      <c r="H232" t="b">
        <f>ISNUMBER(MATCH(B232,[1]full_dataframe_final!$C$2:$C$356,0))</f>
        <v>1</v>
      </c>
    </row>
    <row r="233" spans="1:8" x14ac:dyDescent="0.25">
      <c r="A233" t="s">
        <v>238</v>
      </c>
      <c r="B233" t="s">
        <v>594</v>
      </c>
      <c r="C233" t="s">
        <v>726</v>
      </c>
      <c r="D233">
        <v>322710570</v>
      </c>
      <c r="E233">
        <v>0.5</v>
      </c>
      <c r="F233" t="s">
        <v>732</v>
      </c>
      <c r="G233" t="s">
        <v>733</v>
      </c>
      <c r="H233" t="b">
        <f>ISNUMBER(MATCH(B233,[1]full_dataframe_final!$C$2:$C$356,0))</f>
        <v>1</v>
      </c>
    </row>
    <row r="234" spans="1:8" x14ac:dyDescent="0.25">
      <c r="A234" t="s">
        <v>239</v>
      </c>
      <c r="B234" t="s">
        <v>595</v>
      </c>
      <c r="C234" t="s">
        <v>719</v>
      </c>
      <c r="D234">
        <v>341764040</v>
      </c>
      <c r="E234">
        <v>0.5</v>
      </c>
      <c r="F234" t="s">
        <v>732</v>
      </c>
      <c r="G234" t="s">
        <v>733</v>
      </c>
      <c r="H234" t="b">
        <f>ISNUMBER(MATCH(B234,[1]full_dataframe_final!$C$2:$C$356,0))</f>
        <v>1</v>
      </c>
    </row>
    <row r="235" spans="1:8" x14ac:dyDescent="0.25">
      <c r="A235" t="s">
        <v>240</v>
      </c>
      <c r="B235" t="s">
        <v>596</v>
      </c>
      <c r="C235" t="s">
        <v>719</v>
      </c>
      <c r="D235">
        <v>40000000</v>
      </c>
      <c r="E235">
        <v>0.45</v>
      </c>
      <c r="F235" t="s">
        <v>732</v>
      </c>
      <c r="G235" t="s">
        <v>733</v>
      </c>
      <c r="H235" t="b">
        <f>ISNUMBER(MATCH(B235,[1]full_dataframe_final!$C$2:$C$356,0))</f>
        <v>1</v>
      </c>
    </row>
    <row r="236" spans="1:8" x14ac:dyDescent="0.25">
      <c r="A236" t="s">
        <v>241</v>
      </c>
      <c r="B236" t="s">
        <v>597</v>
      </c>
      <c r="C236" t="s">
        <v>724</v>
      </c>
      <c r="D236">
        <v>23131212</v>
      </c>
      <c r="E236">
        <v>0.9</v>
      </c>
      <c r="F236" t="s">
        <v>732</v>
      </c>
      <c r="G236" t="s">
        <v>733</v>
      </c>
      <c r="H236" t="b">
        <f>ISNUMBER(MATCH(B236,[1]full_dataframe_final!$C$2:$C$356,0))</f>
        <v>1</v>
      </c>
    </row>
    <row r="237" spans="1:8" x14ac:dyDescent="0.25">
      <c r="A237" t="s">
        <v>242</v>
      </c>
      <c r="B237" t="s">
        <v>598</v>
      </c>
      <c r="C237" t="s">
        <v>727</v>
      </c>
      <c r="D237">
        <v>306775950</v>
      </c>
      <c r="E237">
        <v>0.25</v>
      </c>
      <c r="F237" t="s">
        <v>732</v>
      </c>
      <c r="G237" t="s">
        <v>733</v>
      </c>
      <c r="H237" t="b">
        <f>ISNUMBER(MATCH(B237,[1]full_dataframe_final!$C$2:$C$356,0))</f>
        <v>1</v>
      </c>
    </row>
    <row r="238" spans="1:8" x14ac:dyDescent="0.25">
      <c r="A238" t="s">
        <v>243</v>
      </c>
      <c r="B238" t="s">
        <v>599</v>
      </c>
      <c r="C238" t="s">
        <v>725</v>
      </c>
      <c r="D238">
        <v>115500000</v>
      </c>
      <c r="E238">
        <v>0.6</v>
      </c>
      <c r="F238" t="s">
        <v>732</v>
      </c>
      <c r="G238" t="s">
        <v>733</v>
      </c>
      <c r="H238" t="b">
        <f>ISNUMBER(MATCH(B238,[1]full_dataframe_final!$C$2:$C$356,0))</f>
        <v>1</v>
      </c>
    </row>
    <row r="239" spans="1:8" x14ac:dyDescent="0.25">
      <c r="A239" t="s">
        <v>244</v>
      </c>
      <c r="B239" t="s">
        <v>600</v>
      </c>
      <c r="C239" t="s">
        <v>721</v>
      </c>
      <c r="D239">
        <v>43744779</v>
      </c>
      <c r="E239">
        <v>0.8</v>
      </c>
      <c r="F239" t="s">
        <v>732</v>
      </c>
      <c r="G239" t="s">
        <v>733</v>
      </c>
      <c r="H239" t="b">
        <f>ISNUMBER(MATCH(B239,[1]full_dataframe_final!$C$2:$C$356,0))</f>
        <v>1</v>
      </c>
    </row>
    <row r="240" spans="1:8" x14ac:dyDescent="0.25">
      <c r="A240" t="s">
        <v>245</v>
      </c>
      <c r="B240" t="s">
        <v>601</v>
      </c>
      <c r="C240" t="s">
        <v>719</v>
      </c>
      <c r="D240">
        <v>1230192275</v>
      </c>
      <c r="E240">
        <v>0.5</v>
      </c>
      <c r="F240" t="s">
        <v>732</v>
      </c>
      <c r="G240" t="s">
        <v>733</v>
      </c>
      <c r="H240" t="b">
        <f>ISNUMBER(MATCH(B240,[1]full_dataframe_final!$C$2:$C$356,0))</f>
        <v>1</v>
      </c>
    </row>
    <row r="241" spans="1:8" x14ac:dyDescent="0.25">
      <c r="A241" t="s">
        <v>246</v>
      </c>
      <c r="B241" t="s">
        <v>602</v>
      </c>
      <c r="C241" t="s">
        <v>725</v>
      </c>
      <c r="D241">
        <v>17274694</v>
      </c>
      <c r="E241">
        <v>0.85</v>
      </c>
      <c r="F241" t="s">
        <v>732</v>
      </c>
      <c r="G241" t="s">
        <v>733</v>
      </c>
      <c r="H241" t="b">
        <f>ISNUMBER(MATCH(B241,[1]full_dataframe_final!$C$2:$C$356,0))</f>
        <v>1</v>
      </c>
    </row>
    <row r="242" spans="1:8" x14ac:dyDescent="0.25">
      <c r="A242" t="s">
        <v>247</v>
      </c>
      <c r="B242" t="s">
        <v>603</v>
      </c>
      <c r="C242" t="s">
        <v>720</v>
      </c>
      <c r="D242">
        <v>269000000</v>
      </c>
      <c r="E242">
        <v>0.95000000000000007</v>
      </c>
      <c r="F242" t="s">
        <v>732</v>
      </c>
      <c r="G242" t="s">
        <v>733</v>
      </c>
      <c r="H242" t="b">
        <f>ISNUMBER(MATCH(B242,[1]full_dataframe_final!$C$2:$C$356,0))</f>
        <v>1</v>
      </c>
    </row>
    <row r="243" spans="1:8" x14ac:dyDescent="0.25">
      <c r="A243" t="s">
        <v>248</v>
      </c>
      <c r="B243" t="s">
        <v>604</v>
      </c>
      <c r="C243" t="s">
        <v>726</v>
      </c>
      <c r="D243">
        <v>138921740</v>
      </c>
      <c r="E243">
        <v>0.9</v>
      </c>
      <c r="F243" t="s">
        <v>732</v>
      </c>
      <c r="G243" t="s">
        <v>733</v>
      </c>
      <c r="H243" t="b">
        <f>ISNUMBER(MATCH(B243,[1]full_dataframe_final!$C$2:$C$356,0))</f>
        <v>1</v>
      </c>
    </row>
    <row r="244" spans="1:8" x14ac:dyDescent="0.25">
      <c r="A244" t="s">
        <v>249</v>
      </c>
      <c r="B244" t="s">
        <v>605</v>
      </c>
      <c r="C244" t="s">
        <v>725</v>
      </c>
      <c r="D244">
        <v>236450360</v>
      </c>
      <c r="E244">
        <v>0.55000000000000004</v>
      </c>
      <c r="F244" t="s">
        <v>732</v>
      </c>
      <c r="G244" t="s">
        <v>733</v>
      </c>
      <c r="H244" t="b">
        <f>ISNUMBER(MATCH(B244,[1]full_dataframe_final!$C$2:$C$356,0))</f>
        <v>1</v>
      </c>
    </row>
    <row r="245" spans="1:8" x14ac:dyDescent="0.25">
      <c r="A245" t="s">
        <v>250</v>
      </c>
      <c r="B245" t="s">
        <v>606</v>
      </c>
      <c r="C245" t="s">
        <v>727</v>
      </c>
      <c r="D245">
        <v>515161380</v>
      </c>
      <c r="E245">
        <v>0.35</v>
      </c>
      <c r="F245" t="s">
        <v>732</v>
      </c>
      <c r="G245" t="s">
        <v>733</v>
      </c>
      <c r="H245" t="b">
        <f>ISNUMBER(MATCH(B245,[1]full_dataframe_final!$C$2:$C$356,0))</f>
        <v>1</v>
      </c>
    </row>
    <row r="246" spans="1:8" x14ac:dyDescent="0.25">
      <c r="A246" t="s">
        <v>251</v>
      </c>
      <c r="B246" t="s">
        <v>607</v>
      </c>
      <c r="C246" t="s">
        <v>726</v>
      </c>
      <c r="D246">
        <v>16989977</v>
      </c>
      <c r="E246">
        <v>0.95</v>
      </c>
      <c r="F246" t="s">
        <v>732</v>
      </c>
      <c r="G246" t="s">
        <v>733</v>
      </c>
      <c r="H246" t="b">
        <f>ISNUMBER(MATCH(B246,[1]full_dataframe_final!$C$2:$C$356,0))</f>
        <v>1</v>
      </c>
    </row>
    <row r="247" spans="1:8" x14ac:dyDescent="0.25">
      <c r="A247" t="s">
        <v>252</v>
      </c>
      <c r="B247" t="s">
        <v>608</v>
      </c>
      <c r="C247" t="s">
        <v>728</v>
      </c>
      <c r="D247">
        <v>67552640</v>
      </c>
      <c r="E247">
        <v>0.45</v>
      </c>
      <c r="F247" t="s">
        <v>732</v>
      </c>
      <c r="G247" t="s">
        <v>733</v>
      </c>
      <c r="H247" t="b">
        <f>ISNUMBER(MATCH(B247,[1]full_dataframe_final!$C$2:$C$356,0))</f>
        <v>1</v>
      </c>
    </row>
    <row r="248" spans="1:8" x14ac:dyDescent="0.25">
      <c r="A248" t="s">
        <v>253</v>
      </c>
      <c r="B248" t="s">
        <v>609</v>
      </c>
      <c r="C248" t="s">
        <v>726</v>
      </c>
      <c r="D248">
        <v>473016850</v>
      </c>
      <c r="E248">
        <v>0.8</v>
      </c>
      <c r="F248" t="s">
        <v>732</v>
      </c>
      <c r="G248" t="s">
        <v>733</v>
      </c>
      <c r="H248" t="b">
        <f>ISNUMBER(MATCH(B248,[1]full_dataframe_final!$C$2:$C$356,0))</f>
        <v>1</v>
      </c>
    </row>
    <row r="249" spans="1:8" x14ac:dyDescent="0.25">
      <c r="A249" t="s">
        <v>254</v>
      </c>
      <c r="B249" t="s">
        <v>610</v>
      </c>
      <c r="C249" t="s">
        <v>719</v>
      </c>
      <c r="D249">
        <v>255032123</v>
      </c>
      <c r="E249">
        <v>0.70000000000000007</v>
      </c>
      <c r="F249" t="s">
        <v>732</v>
      </c>
      <c r="G249" t="s">
        <v>733</v>
      </c>
      <c r="H249" t="b">
        <f>ISNUMBER(MATCH(B249,[1]full_dataframe_final!$C$2:$C$356,0))</f>
        <v>1</v>
      </c>
    </row>
    <row r="250" spans="1:8" x14ac:dyDescent="0.25">
      <c r="A250" t="s">
        <v>255</v>
      </c>
      <c r="B250" t="s">
        <v>611</v>
      </c>
      <c r="C250" t="s">
        <v>728</v>
      </c>
      <c r="D250">
        <v>37593258</v>
      </c>
      <c r="E250">
        <v>0.45</v>
      </c>
      <c r="F250" t="s">
        <v>732</v>
      </c>
      <c r="G250" t="s">
        <v>733</v>
      </c>
      <c r="H250" t="b">
        <f>ISNUMBER(MATCH(B250,[1]full_dataframe_final!$C$2:$C$356,0))</f>
        <v>1</v>
      </c>
    </row>
    <row r="251" spans="1:8" x14ac:dyDescent="0.25">
      <c r="A251" t="s">
        <v>256</v>
      </c>
      <c r="B251" t="s">
        <v>612</v>
      </c>
      <c r="C251" t="s">
        <v>722</v>
      </c>
      <c r="D251">
        <v>18222227</v>
      </c>
      <c r="E251">
        <v>0.8</v>
      </c>
      <c r="F251" t="s">
        <v>732</v>
      </c>
      <c r="G251" t="s">
        <v>733</v>
      </c>
      <c r="H251" t="b">
        <f>ISNUMBER(MATCH(B251,[1]full_dataframe_final!$C$2:$C$356,0))</f>
        <v>1</v>
      </c>
    </row>
    <row r="252" spans="1:8" x14ac:dyDescent="0.25">
      <c r="A252" t="s">
        <v>257</v>
      </c>
      <c r="B252" t="s">
        <v>613</v>
      </c>
      <c r="C252" t="s">
        <v>720</v>
      </c>
      <c r="D252">
        <v>962920132</v>
      </c>
      <c r="E252">
        <v>0.8</v>
      </c>
      <c r="F252" t="s">
        <v>732</v>
      </c>
      <c r="G252" t="s">
        <v>733</v>
      </c>
      <c r="H252" t="b">
        <f>ISNUMBER(MATCH(B252,[1]full_dataframe_final!$C$2:$C$356,0))</f>
        <v>1</v>
      </c>
    </row>
    <row r="253" spans="1:8" x14ac:dyDescent="0.25">
      <c r="A253" t="s">
        <v>258</v>
      </c>
      <c r="B253" t="s">
        <v>614</v>
      </c>
      <c r="C253" t="s">
        <v>719</v>
      </c>
      <c r="D253">
        <v>354632049</v>
      </c>
      <c r="E253">
        <v>0.5</v>
      </c>
      <c r="F253" t="s">
        <v>732</v>
      </c>
      <c r="G253" t="s">
        <v>733</v>
      </c>
      <c r="H253" t="b">
        <f>ISNUMBER(MATCH(B253,[1]full_dataframe_final!$C$2:$C$356,0))</f>
        <v>1</v>
      </c>
    </row>
    <row r="254" spans="1:8" x14ac:dyDescent="0.25">
      <c r="A254" t="s">
        <v>259</v>
      </c>
      <c r="B254" t="s">
        <v>615</v>
      </c>
      <c r="C254" t="s">
        <v>726</v>
      </c>
      <c r="D254">
        <v>22620136</v>
      </c>
      <c r="E254">
        <v>0.65</v>
      </c>
      <c r="F254" t="s">
        <v>732</v>
      </c>
      <c r="G254" t="s">
        <v>733</v>
      </c>
      <c r="H254" t="b">
        <f>ISNUMBER(MATCH(B254,[1]full_dataframe_final!$C$2:$C$356,0))</f>
        <v>1</v>
      </c>
    </row>
    <row r="255" spans="1:8" x14ac:dyDescent="0.25">
      <c r="A255" t="s">
        <v>260</v>
      </c>
      <c r="B255" t="s">
        <v>616</v>
      </c>
      <c r="C255" t="s">
        <v>719</v>
      </c>
      <c r="D255">
        <v>1000000000</v>
      </c>
      <c r="E255">
        <v>0.35</v>
      </c>
      <c r="F255" t="s">
        <v>732</v>
      </c>
      <c r="G255" t="s">
        <v>733</v>
      </c>
      <c r="H255" t="b">
        <f>ISNUMBER(MATCH(B255,[1]full_dataframe_final!$C$2:$C$356,0))</f>
        <v>1</v>
      </c>
    </row>
    <row r="256" spans="1:8" x14ac:dyDescent="0.25">
      <c r="A256" t="s">
        <v>261</v>
      </c>
      <c r="B256" t="s">
        <v>617</v>
      </c>
      <c r="C256" t="s">
        <v>721</v>
      </c>
      <c r="D256">
        <v>147174692</v>
      </c>
      <c r="E256">
        <v>0.55000000000000004</v>
      </c>
      <c r="F256" t="s">
        <v>732</v>
      </c>
      <c r="G256" t="s">
        <v>733</v>
      </c>
      <c r="H256" t="b">
        <f>ISNUMBER(MATCH(B256,[1]full_dataframe_final!$C$2:$C$356,0))</f>
        <v>1</v>
      </c>
    </row>
    <row r="257" spans="1:8" x14ac:dyDescent="0.25">
      <c r="A257" t="s">
        <v>262</v>
      </c>
      <c r="B257" t="s">
        <v>618</v>
      </c>
      <c r="C257" t="s">
        <v>728</v>
      </c>
      <c r="D257">
        <v>39278250</v>
      </c>
      <c r="E257">
        <v>0.4</v>
      </c>
      <c r="F257" t="s">
        <v>732</v>
      </c>
      <c r="G257" t="s">
        <v>733</v>
      </c>
      <c r="H257" t="b">
        <f>ISNUMBER(MATCH(B257,[1]full_dataframe_final!$C$2:$C$356,0))</f>
        <v>1</v>
      </c>
    </row>
    <row r="258" spans="1:8" x14ac:dyDescent="0.25">
      <c r="A258" t="s">
        <v>263</v>
      </c>
      <c r="B258" t="s">
        <v>619</v>
      </c>
      <c r="C258" t="s">
        <v>725</v>
      </c>
      <c r="D258">
        <v>455500000</v>
      </c>
      <c r="E258">
        <v>0.25</v>
      </c>
      <c r="F258" t="s">
        <v>732</v>
      </c>
      <c r="G258" t="s">
        <v>733</v>
      </c>
      <c r="H258" t="b">
        <f>ISNUMBER(MATCH(B258,[1]full_dataframe_final!$C$2:$C$356,0))</f>
        <v>1</v>
      </c>
    </row>
    <row r="259" spans="1:8" x14ac:dyDescent="0.25">
      <c r="A259" t="s">
        <v>264</v>
      </c>
      <c r="B259" t="s">
        <v>620</v>
      </c>
      <c r="C259" t="s">
        <v>725</v>
      </c>
      <c r="D259">
        <v>153124980</v>
      </c>
      <c r="E259">
        <v>1</v>
      </c>
      <c r="F259" t="s">
        <v>732</v>
      </c>
      <c r="G259" t="s">
        <v>733</v>
      </c>
      <c r="H259" t="b">
        <f>ISNUMBER(MATCH(B259,[1]full_dataframe_final!$C$2:$C$356,0))</f>
        <v>1</v>
      </c>
    </row>
    <row r="260" spans="1:8" x14ac:dyDescent="0.25">
      <c r="A260" t="s">
        <v>265</v>
      </c>
      <c r="B260" t="s">
        <v>621</v>
      </c>
      <c r="C260" t="s">
        <v>724</v>
      </c>
      <c r="D260">
        <v>338025135</v>
      </c>
      <c r="E260">
        <v>0.4</v>
      </c>
      <c r="F260" t="s">
        <v>732</v>
      </c>
      <c r="G260" t="s">
        <v>733</v>
      </c>
      <c r="H260" t="b">
        <f>ISNUMBER(MATCH(B260,[1]full_dataframe_final!$C$2:$C$356,0))</f>
        <v>1</v>
      </c>
    </row>
    <row r="261" spans="1:8" x14ac:dyDescent="0.25">
      <c r="A261" t="s">
        <v>266</v>
      </c>
      <c r="B261" t="s">
        <v>622</v>
      </c>
      <c r="C261" t="s">
        <v>722</v>
      </c>
      <c r="D261">
        <v>174819670</v>
      </c>
      <c r="E261">
        <v>0.65</v>
      </c>
      <c r="F261" t="s">
        <v>732</v>
      </c>
      <c r="G261" t="s">
        <v>733</v>
      </c>
      <c r="H261" t="b">
        <f>ISNUMBER(MATCH(B261,[1]full_dataframe_final!$C$2:$C$356,0))</f>
        <v>1</v>
      </c>
    </row>
    <row r="262" spans="1:8" x14ac:dyDescent="0.25">
      <c r="A262" t="s">
        <v>267</v>
      </c>
      <c r="B262" t="s">
        <v>623</v>
      </c>
      <c r="C262" t="s">
        <v>725</v>
      </c>
      <c r="D262">
        <v>148007920</v>
      </c>
      <c r="E262">
        <v>0.7</v>
      </c>
      <c r="F262" t="s">
        <v>732</v>
      </c>
      <c r="G262" t="s">
        <v>733</v>
      </c>
      <c r="H262" t="b">
        <f>ISNUMBER(MATCH(B262,[1]full_dataframe_final!$C$2:$C$356,0))</f>
        <v>1</v>
      </c>
    </row>
    <row r="263" spans="1:8" x14ac:dyDescent="0.25">
      <c r="A263" t="s">
        <v>268</v>
      </c>
      <c r="B263" t="s">
        <v>624</v>
      </c>
      <c r="C263" t="s">
        <v>726</v>
      </c>
      <c r="D263">
        <v>84776955</v>
      </c>
      <c r="E263">
        <v>1</v>
      </c>
      <c r="F263" t="s">
        <v>732</v>
      </c>
      <c r="G263" t="s">
        <v>733</v>
      </c>
      <c r="H263" t="b">
        <f>ISNUMBER(MATCH(B263,[1]full_dataframe_final!$C$2:$C$356,0))</f>
        <v>1</v>
      </c>
    </row>
    <row r="264" spans="1:8" x14ac:dyDescent="0.25">
      <c r="A264" t="s">
        <v>269</v>
      </c>
      <c r="B264" t="s">
        <v>625</v>
      </c>
      <c r="C264" t="s">
        <v>725</v>
      </c>
      <c r="D264">
        <v>216556000</v>
      </c>
      <c r="E264">
        <v>1</v>
      </c>
      <c r="F264" t="s">
        <v>732</v>
      </c>
      <c r="G264" t="s">
        <v>733</v>
      </c>
      <c r="H264" t="b">
        <f>ISNUMBER(MATCH(B264,[1]full_dataframe_final!$C$2:$C$356,0))</f>
        <v>1</v>
      </c>
    </row>
    <row r="265" spans="1:8" x14ac:dyDescent="0.25">
      <c r="A265" t="s">
        <v>270</v>
      </c>
      <c r="B265" t="s">
        <v>626</v>
      </c>
      <c r="C265" t="s">
        <v>726</v>
      </c>
      <c r="D265">
        <v>25470211</v>
      </c>
      <c r="E265">
        <v>0.8</v>
      </c>
      <c r="F265" t="s">
        <v>732</v>
      </c>
      <c r="G265" t="s">
        <v>733</v>
      </c>
      <c r="H265" t="b">
        <f>ISNUMBER(MATCH(B265,[1]full_dataframe_final!$C$2:$C$356,0))</f>
        <v>1</v>
      </c>
    </row>
    <row r="266" spans="1:8" x14ac:dyDescent="0.25">
      <c r="A266" t="s">
        <v>271</v>
      </c>
      <c r="B266" t="s">
        <v>627</v>
      </c>
      <c r="C266" t="s">
        <v>719</v>
      </c>
      <c r="D266">
        <v>272000000</v>
      </c>
      <c r="E266">
        <v>0.35</v>
      </c>
      <c r="F266" t="s">
        <v>732</v>
      </c>
      <c r="G266" t="s">
        <v>733</v>
      </c>
      <c r="H266" t="b">
        <f>ISNUMBER(MATCH(B266,[1]full_dataframe_final!$C$2:$C$356,0))</f>
        <v>1</v>
      </c>
    </row>
    <row r="267" spans="1:8" x14ac:dyDescent="0.25">
      <c r="A267" t="s">
        <v>272</v>
      </c>
      <c r="B267" t="s">
        <v>628</v>
      </c>
      <c r="C267" t="s">
        <v>726</v>
      </c>
      <c r="D267">
        <v>129063450</v>
      </c>
      <c r="E267">
        <v>1</v>
      </c>
      <c r="F267" t="s">
        <v>732</v>
      </c>
      <c r="G267" t="s">
        <v>733</v>
      </c>
      <c r="H267" t="b">
        <f>ISNUMBER(MATCH(B267,[1]full_dataframe_final!$C$2:$C$356,0))</f>
        <v>1</v>
      </c>
    </row>
    <row r="268" spans="1:8" x14ac:dyDescent="0.25">
      <c r="A268" t="s">
        <v>273</v>
      </c>
      <c r="B268" t="s">
        <v>629</v>
      </c>
      <c r="C268" t="s">
        <v>720</v>
      </c>
      <c r="D268">
        <v>180869312</v>
      </c>
      <c r="E268">
        <v>0.55000000000000004</v>
      </c>
      <c r="F268" t="s">
        <v>732</v>
      </c>
      <c r="G268" t="s">
        <v>733</v>
      </c>
      <c r="H268" t="b">
        <f>ISNUMBER(MATCH(B268,[1]full_dataframe_final!$C$2:$C$356,0))</f>
        <v>1</v>
      </c>
    </row>
    <row r="269" spans="1:8" x14ac:dyDescent="0.25">
      <c r="A269" t="s">
        <v>274</v>
      </c>
      <c r="B269" t="s">
        <v>630</v>
      </c>
      <c r="C269" t="s">
        <v>725</v>
      </c>
      <c r="D269">
        <v>11370000</v>
      </c>
      <c r="E269">
        <v>0.45</v>
      </c>
      <c r="F269" t="s">
        <v>732</v>
      </c>
      <c r="G269" t="s">
        <v>733</v>
      </c>
      <c r="H269" t="b">
        <f>ISNUMBER(MATCH(B269,[1]full_dataframe_final!$C$2:$C$356,0))</f>
        <v>1</v>
      </c>
    </row>
    <row r="270" spans="1:8" x14ac:dyDescent="0.25">
      <c r="A270" t="s">
        <v>275</v>
      </c>
      <c r="B270" t="s">
        <v>631</v>
      </c>
      <c r="C270" t="s">
        <v>725</v>
      </c>
      <c r="D270">
        <v>20578390</v>
      </c>
      <c r="E270">
        <v>0.9</v>
      </c>
      <c r="F270" t="s">
        <v>732</v>
      </c>
      <c r="G270" t="s">
        <v>733</v>
      </c>
      <c r="H270" t="b">
        <f>ISNUMBER(MATCH(B270,[1]full_dataframe_final!$C$2:$C$356,0))</f>
        <v>1</v>
      </c>
    </row>
    <row r="271" spans="1:8" x14ac:dyDescent="0.25">
      <c r="A271" t="s">
        <v>276</v>
      </c>
      <c r="B271" t="s">
        <v>632</v>
      </c>
      <c r="C271" t="s">
        <v>722</v>
      </c>
      <c r="D271">
        <v>541080000</v>
      </c>
      <c r="E271">
        <v>0.75</v>
      </c>
      <c r="F271" t="s">
        <v>732</v>
      </c>
      <c r="G271" t="s">
        <v>733</v>
      </c>
      <c r="H271" t="b">
        <f>ISNUMBER(MATCH(B271,[1]full_dataframe_final!$C$2:$C$356,0))</f>
        <v>1</v>
      </c>
    </row>
    <row r="272" spans="1:8" x14ac:dyDescent="0.25">
      <c r="A272" t="s">
        <v>277</v>
      </c>
      <c r="B272" t="s">
        <v>633</v>
      </c>
      <c r="C272" t="s">
        <v>721</v>
      </c>
      <c r="D272">
        <v>52160291</v>
      </c>
      <c r="E272">
        <v>0.45</v>
      </c>
      <c r="F272" t="s">
        <v>732</v>
      </c>
      <c r="G272" t="s">
        <v>733</v>
      </c>
      <c r="H272" t="b">
        <f>ISNUMBER(MATCH(B272,[1]full_dataframe_final!$C$2:$C$356,0))</f>
        <v>1</v>
      </c>
    </row>
    <row r="273" spans="1:8" x14ac:dyDescent="0.25">
      <c r="A273" t="s">
        <v>278</v>
      </c>
      <c r="B273" t="s">
        <v>634</v>
      </c>
      <c r="C273" t="s">
        <v>727</v>
      </c>
      <c r="D273">
        <v>667191262</v>
      </c>
      <c r="E273">
        <v>0.5</v>
      </c>
      <c r="F273" t="s">
        <v>732</v>
      </c>
      <c r="G273" t="s">
        <v>733</v>
      </c>
      <c r="H273" t="b">
        <f>ISNUMBER(MATCH(B273,[1]full_dataframe_final!$C$2:$C$356,0))</f>
        <v>1</v>
      </c>
    </row>
    <row r="274" spans="1:8" x14ac:dyDescent="0.25">
      <c r="A274" t="s">
        <v>279</v>
      </c>
      <c r="B274" t="s">
        <v>635</v>
      </c>
      <c r="C274" t="s">
        <v>721</v>
      </c>
      <c r="D274">
        <v>295722284</v>
      </c>
      <c r="E274">
        <v>0.65</v>
      </c>
      <c r="F274" t="s">
        <v>732</v>
      </c>
      <c r="G274" t="s">
        <v>733</v>
      </c>
      <c r="H274" t="b">
        <f>ISNUMBER(MATCH(B274,[1]full_dataframe_final!$C$2:$C$356,0))</f>
        <v>1</v>
      </c>
    </row>
    <row r="275" spans="1:8" x14ac:dyDescent="0.25">
      <c r="A275" t="s">
        <v>280</v>
      </c>
      <c r="B275" t="s">
        <v>636</v>
      </c>
      <c r="C275" t="s">
        <v>725</v>
      </c>
      <c r="D275">
        <v>100000000</v>
      </c>
      <c r="E275">
        <v>0.75</v>
      </c>
      <c r="F275" t="s">
        <v>732</v>
      </c>
      <c r="G275" t="s">
        <v>733</v>
      </c>
      <c r="H275" t="b">
        <f>ISNUMBER(MATCH(B275,[1]full_dataframe_final!$C$2:$C$356,0))</f>
        <v>1</v>
      </c>
    </row>
    <row r="276" spans="1:8" x14ac:dyDescent="0.25">
      <c r="A276" t="s">
        <v>281</v>
      </c>
      <c r="B276" t="s">
        <v>637</v>
      </c>
      <c r="C276" t="s">
        <v>719</v>
      </c>
      <c r="D276">
        <v>37411428</v>
      </c>
      <c r="E276">
        <v>0.65</v>
      </c>
      <c r="F276" t="s">
        <v>732</v>
      </c>
      <c r="G276" t="s">
        <v>733</v>
      </c>
      <c r="H276" t="b">
        <f>ISNUMBER(MATCH(B276,[1]full_dataframe_final!$C$2:$C$356,0))</f>
        <v>1</v>
      </c>
    </row>
    <row r="277" spans="1:8" x14ac:dyDescent="0.25">
      <c r="A277" t="s">
        <v>282</v>
      </c>
      <c r="B277" t="s">
        <v>638</v>
      </c>
      <c r="C277" t="s">
        <v>724</v>
      </c>
      <c r="D277">
        <v>15026370</v>
      </c>
      <c r="E277">
        <v>0.8</v>
      </c>
      <c r="F277" t="s">
        <v>732</v>
      </c>
      <c r="G277" t="s">
        <v>733</v>
      </c>
      <c r="H277" t="b">
        <f>ISNUMBER(MATCH(B277,[1]full_dataframe_final!$C$2:$C$356,0))</f>
        <v>1</v>
      </c>
    </row>
    <row r="278" spans="1:8" x14ac:dyDescent="0.25">
      <c r="A278" t="s">
        <v>283</v>
      </c>
      <c r="B278" t="s">
        <v>639</v>
      </c>
      <c r="C278" t="s">
        <v>726</v>
      </c>
      <c r="D278">
        <v>26681116</v>
      </c>
      <c r="E278">
        <v>0.8</v>
      </c>
      <c r="F278" t="s">
        <v>732</v>
      </c>
      <c r="G278" t="s">
        <v>733</v>
      </c>
      <c r="H278" t="b">
        <f>ISNUMBER(MATCH(B278,[1]full_dataframe_final!$C$2:$C$356,0))</f>
        <v>1</v>
      </c>
    </row>
    <row r="279" spans="1:8" x14ac:dyDescent="0.25">
      <c r="A279" t="s">
        <v>284</v>
      </c>
      <c r="B279" t="s">
        <v>640</v>
      </c>
      <c r="C279" t="s">
        <v>719</v>
      </c>
      <c r="D279">
        <v>26323985</v>
      </c>
      <c r="E279">
        <v>0.75</v>
      </c>
      <c r="F279" t="s">
        <v>732</v>
      </c>
      <c r="G279" t="s">
        <v>733</v>
      </c>
      <c r="H279" t="b">
        <f>ISNUMBER(MATCH(B279,[1]full_dataframe_final!$C$2:$C$356,0))</f>
        <v>1</v>
      </c>
    </row>
    <row r="280" spans="1:8" x14ac:dyDescent="0.25">
      <c r="A280" t="s">
        <v>285</v>
      </c>
      <c r="B280" t="s">
        <v>641</v>
      </c>
      <c r="C280" t="s">
        <v>721</v>
      </c>
      <c r="D280">
        <v>299036619</v>
      </c>
      <c r="E280">
        <v>0.75</v>
      </c>
      <c r="F280" t="s">
        <v>732</v>
      </c>
      <c r="G280" t="s">
        <v>733</v>
      </c>
      <c r="H280" t="b">
        <f>ISNUMBER(MATCH(B280,[1]full_dataframe_final!$C$2:$C$356,0))</f>
        <v>1</v>
      </c>
    </row>
    <row r="281" spans="1:8" x14ac:dyDescent="0.25">
      <c r="A281" t="s">
        <v>286</v>
      </c>
      <c r="B281" t="s">
        <v>642</v>
      </c>
      <c r="C281" t="s">
        <v>725</v>
      </c>
      <c r="D281">
        <v>154742800</v>
      </c>
      <c r="E281">
        <v>0.25</v>
      </c>
      <c r="F281" t="s">
        <v>732</v>
      </c>
      <c r="G281" t="s">
        <v>733</v>
      </c>
      <c r="H281" t="b">
        <f>ISNUMBER(MATCH(B281,[1]full_dataframe_final!$C$2:$C$356,0))</f>
        <v>1</v>
      </c>
    </row>
    <row r="282" spans="1:8" x14ac:dyDescent="0.25">
      <c r="A282" t="s">
        <v>287</v>
      </c>
      <c r="B282" t="s">
        <v>643</v>
      </c>
      <c r="C282" t="s">
        <v>721</v>
      </c>
      <c r="D282">
        <v>103361773</v>
      </c>
      <c r="E282">
        <v>0.8</v>
      </c>
      <c r="F282" t="s">
        <v>732</v>
      </c>
      <c r="G282" t="s">
        <v>733</v>
      </c>
      <c r="H282" t="b">
        <f>ISNUMBER(MATCH(B282,[1]full_dataframe_final!$C$2:$C$356,0))</f>
        <v>1</v>
      </c>
    </row>
    <row r="283" spans="1:8" x14ac:dyDescent="0.25">
      <c r="A283" t="s">
        <v>288</v>
      </c>
      <c r="B283" t="s">
        <v>644</v>
      </c>
      <c r="C283" t="s">
        <v>721</v>
      </c>
      <c r="D283">
        <v>55337770</v>
      </c>
      <c r="E283">
        <v>0.55000000000000004</v>
      </c>
      <c r="F283" t="s">
        <v>732</v>
      </c>
      <c r="G283" t="s">
        <v>733</v>
      </c>
      <c r="H283" t="b">
        <f>ISNUMBER(MATCH(B283,[1]full_dataframe_final!$C$2:$C$356,0))</f>
        <v>1</v>
      </c>
    </row>
    <row r="284" spans="1:8" x14ac:dyDescent="0.25">
      <c r="A284" t="s">
        <v>289</v>
      </c>
      <c r="B284" t="s">
        <v>645</v>
      </c>
      <c r="C284" t="s">
        <v>722</v>
      </c>
      <c r="D284">
        <v>796857800</v>
      </c>
      <c r="E284">
        <v>0.7</v>
      </c>
      <c r="F284" t="s">
        <v>732</v>
      </c>
      <c r="G284" t="s">
        <v>733</v>
      </c>
      <c r="H284" t="b">
        <f>ISNUMBER(MATCH(B284,[1]full_dataframe_final!$C$2:$C$356,0))</f>
        <v>1</v>
      </c>
    </row>
    <row r="285" spans="1:8" x14ac:dyDescent="0.25">
      <c r="A285" t="s">
        <v>290</v>
      </c>
      <c r="B285" t="s">
        <v>646</v>
      </c>
      <c r="C285" t="s">
        <v>719</v>
      </c>
      <c r="D285">
        <v>1995631862</v>
      </c>
      <c r="E285">
        <v>0.65</v>
      </c>
      <c r="F285" t="s">
        <v>732</v>
      </c>
      <c r="G285" t="s">
        <v>733</v>
      </c>
      <c r="H285" t="b">
        <f>ISNUMBER(MATCH(B285,[1]full_dataframe_final!$C$2:$C$356,0))</f>
        <v>1</v>
      </c>
    </row>
    <row r="286" spans="1:8" x14ac:dyDescent="0.25">
      <c r="A286" t="s">
        <v>291</v>
      </c>
      <c r="B286" t="s">
        <v>647</v>
      </c>
      <c r="C286" t="s">
        <v>719</v>
      </c>
      <c r="D286">
        <v>35605836</v>
      </c>
      <c r="E286">
        <v>0.4</v>
      </c>
      <c r="F286" t="s">
        <v>732</v>
      </c>
      <c r="G286" t="s">
        <v>733</v>
      </c>
      <c r="H286" t="b">
        <f>ISNUMBER(MATCH(B286,[1]full_dataframe_final!$C$2:$C$356,0))</f>
        <v>1</v>
      </c>
    </row>
    <row r="287" spans="1:8" x14ac:dyDescent="0.25">
      <c r="A287" t="s">
        <v>292</v>
      </c>
      <c r="B287" t="s">
        <v>648</v>
      </c>
      <c r="C287" t="s">
        <v>725</v>
      </c>
      <c r="D287">
        <v>37440000</v>
      </c>
      <c r="E287">
        <v>0.65</v>
      </c>
      <c r="F287" t="s">
        <v>732</v>
      </c>
      <c r="G287" t="s">
        <v>733</v>
      </c>
      <c r="H287" t="b">
        <f>ISNUMBER(MATCH(B287,[1]full_dataframe_final!$C$2:$C$356,0))</f>
        <v>1</v>
      </c>
    </row>
    <row r="288" spans="1:8" x14ac:dyDescent="0.25">
      <c r="A288" t="s">
        <v>293</v>
      </c>
      <c r="B288" t="s">
        <v>649</v>
      </c>
      <c r="C288" t="s">
        <v>721</v>
      </c>
      <c r="D288">
        <v>97330405</v>
      </c>
      <c r="E288">
        <v>0.3</v>
      </c>
      <c r="F288" t="s">
        <v>732</v>
      </c>
      <c r="G288" t="s">
        <v>733</v>
      </c>
      <c r="H288" t="b">
        <f>ISNUMBER(MATCH(B288,[1]full_dataframe_final!$C$2:$C$356,0))</f>
        <v>1</v>
      </c>
    </row>
    <row r="289" spans="1:8" x14ac:dyDescent="0.25">
      <c r="A289" t="s">
        <v>294</v>
      </c>
      <c r="B289" t="s">
        <v>650</v>
      </c>
      <c r="C289" t="s">
        <v>720</v>
      </c>
      <c r="D289">
        <v>176361365</v>
      </c>
      <c r="E289">
        <v>0.70000000000000007</v>
      </c>
      <c r="F289" t="s">
        <v>732</v>
      </c>
      <c r="G289" t="s">
        <v>733</v>
      </c>
      <c r="H289" t="b">
        <f>ISNUMBER(MATCH(B289,[1]full_dataframe_final!$C$2:$C$356,0))</f>
        <v>1</v>
      </c>
    </row>
    <row r="290" spans="1:8" x14ac:dyDescent="0.25">
      <c r="A290" t="s">
        <v>295</v>
      </c>
      <c r="B290" t="s">
        <v>651</v>
      </c>
      <c r="C290" t="s">
        <v>725</v>
      </c>
      <c r="D290">
        <v>944884640</v>
      </c>
      <c r="E290">
        <v>1</v>
      </c>
      <c r="F290" t="s">
        <v>732</v>
      </c>
      <c r="G290" t="s">
        <v>733</v>
      </c>
      <c r="H290" t="b">
        <f>ISNUMBER(MATCH(B290,[1]full_dataframe_final!$C$2:$C$356,0))</f>
        <v>1</v>
      </c>
    </row>
    <row r="291" spans="1:8" x14ac:dyDescent="0.25">
      <c r="A291" t="s">
        <v>296</v>
      </c>
      <c r="B291" t="s">
        <v>652</v>
      </c>
      <c r="C291" t="s">
        <v>725</v>
      </c>
      <c r="D291">
        <v>150614610</v>
      </c>
      <c r="E291">
        <v>0.25</v>
      </c>
      <c r="F291" t="s">
        <v>732</v>
      </c>
      <c r="G291" t="s">
        <v>733</v>
      </c>
      <c r="H291" t="b">
        <f>ISNUMBER(MATCH(B291,[1]full_dataframe_final!$C$2:$C$356,0))</f>
        <v>1</v>
      </c>
    </row>
    <row r="292" spans="1:8" x14ac:dyDescent="0.25">
      <c r="A292" t="s">
        <v>297</v>
      </c>
      <c r="B292" t="s">
        <v>653</v>
      </c>
      <c r="C292" t="s">
        <v>721</v>
      </c>
      <c r="D292">
        <v>179363695</v>
      </c>
      <c r="E292">
        <v>0.85000000000000009</v>
      </c>
      <c r="F292" t="s">
        <v>732</v>
      </c>
      <c r="G292" t="s">
        <v>733</v>
      </c>
      <c r="H292" t="b">
        <f>ISNUMBER(MATCH(B292,[1]full_dataframe_final!$C$2:$C$356,0))</f>
        <v>1</v>
      </c>
    </row>
    <row r="293" spans="1:8" x14ac:dyDescent="0.25">
      <c r="A293" t="s">
        <v>298</v>
      </c>
      <c r="B293" t="s">
        <v>654</v>
      </c>
      <c r="C293" t="s">
        <v>725</v>
      </c>
      <c r="D293">
        <v>75000000</v>
      </c>
      <c r="E293">
        <v>0.95</v>
      </c>
      <c r="F293" t="s">
        <v>732</v>
      </c>
      <c r="G293" t="s">
        <v>733</v>
      </c>
      <c r="H293" t="b">
        <f>ISNUMBER(MATCH(B293,[1]full_dataframe_final!$C$2:$C$356,0))</f>
        <v>1</v>
      </c>
    </row>
    <row r="294" spans="1:8" x14ac:dyDescent="0.25">
      <c r="A294" t="s">
        <v>299</v>
      </c>
      <c r="B294" t="s">
        <v>655</v>
      </c>
      <c r="C294" t="s">
        <v>721</v>
      </c>
      <c r="D294">
        <v>383457600</v>
      </c>
      <c r="E294">
        <v>0.95000000000000007</v>
      </c>
      <c r="F294" t="s">
        <v>732</v>
      </c>
      <c r="G294" t="s">
        <v>733</v>
      </c>
      <c r="H294" t="b">
        <f>ISNUMBER(MATCH(B294,[1]full_dataframe_final!$C$2:$C$356,0))</f>
        <v>1</v>
      </c>
    </row>
    <row r="295" spans="1:8" x14ac:dyDescent="0.25">
      <c r="A295" t="s">
        <v>300</v>
      </c>
      <c r="B295" t="s">
        <v>656</v>
      </c>
      <c r="C295" t="s">
        <v>719</v>
      </c>
      <c r="D295">
        <v>15494590</v>
      </c>
      <c r="E295">
        <v>0.45</v>
      </c>
      <c r="F295" t="s">
        <v>732</v>
      </c>
      <c r="G295" t="s">
        <v>733</v>
      </c>
      <c r="H295" t="b">
        <f>ISNUMBER(MATCH(B295,[1]full_dataframe_final!$C$2:$C$356,0))</f>
        <v>1</v>
      </c>
    </row>
    <row r="296" spans="1:8" x14ac:dyDescent="0.25">
      <c r="A296" t="s">
        <v>301</v>
      </c>
      <c r="B296" t="s">
        <v>657</v>
      </c>
      <c r="C296" t="s">
        <v>724</v>
      </c>
      <c r="D296">
        <v>99754257</v>
      </c>
      <c r="E296">
        <v>0.3</v>
      </c>
      <c r="F296" t="s">
        <v>732</v>
      </c>
      <c r="G296" t="s">
        <v>733</v>
      </c>
      <c r="H296" t="b">
        <f>ISNUMBER(MATCH(B296,[1]full_dataframe_final!$C$2:$C$356,0))</f>
        <v>1</v>
      </c>
    </row>
    <row r="297" spans="1:8" x14ac:dyDescent="0.25">
      <c r="A297" t="s">
        <v>302</v>
      </c>
      <c r="B297" t="s">
        <v>658</v>
      </c>
      <c r="C297" t="s">
        <v>720</v>
      </c>
      <c r="D297">
        <v>128344238</v>
      </c>
      <c r="E297">
        <v>0.9</v>
      </c>
      <c r="F297" t="s">
        <v>732</v>
      </c>
      <c r="G297" t="s">
        <v>733</v>
      </c>
      <c r="H297" t="b">
        <f>ISNUMBER(MATCH(B297,[1]full_dataframe_final!$C$2:$C$356,0))</f>
        <v>1</v>
      </c>
    </row>
    <row r="298" spans="1:8" x14ac:dyDescent="0.25">
      <c r="A298" t="s">
        <v>303</v>
      </c>
      <c r="B298" t="s">
        <v>659</v>
      </c>
      <c r="C298" t="s">
        <v>725</v>
      </c>
      <c r="D298">
        <v>30367110</v>
      </c>
      <c r="E298">
        <v>0.4</v>
      </c>
      <c r="F298" t="s">
        <v>732</v>
      </c>
      <c r="G298" t="s">
        <v>733</v>
      </c>
      <c r="H298" t="b">
        <f>ISNUMBER(MATCH(B298,[1]full_dataframe_final!$C$2:$C$356,0))</f>
        <v>1</v>
      </c>
    </row>
    <row r="299" spans="1:8" x14ac:dyDescent="0.25">
      <c r="A299" t="s">
        <v>304</v>
      </c>
      <c r="B299" t="s">
        <v>660</v>
      </c>
      <c r="C299" t="s">
        <v>725</v>
      </c>
      <c r="D299">
        <v>16567245</v>
      </c>
      <c r="E299">
        <v>1</v>
      </c>
      <c r="F299" t="s">
        <v>732</v>
      </c>
      <c r="G299" t="s">
        <v>733</v>
      </c>
      <c r="H299" t="b">
        <f>ISNUMBER(MATCH(B299,[1]full_dataframe_final!$C$2:$C$356,0))</f>
        <v>1</v>
      </c>
    </row>
    <row r="300" spans="1:8" x14ac:dyDescent="0.25">
      <c r="A300" t="s">
        <v>305</v>
      </c>
      <c r="B300" t="s">
        <v>661</v>
      </c>
      <c r="C300" t="s">
        <v>721</v>
      </c>
      <c r="D300">
        <v>147454887</v>
      </c>
      <c r="E300">
        <v>0.55000000000000004</v>
      </c>
      <c r="F300" t="s">
        <v>732</v>
      </c>
      <c r="G300" t="s">
        <v>733</v>
      </c>
      <c r="H300" t="b">
        <f>ISNUMBER(MATCH(B300,[1]full_dataframe_final!$C$2:$C$356,0))</f>
        <v>1</v>
      </c>
    </row>
    <row r="301" spans="1:8" x14ac:dyDescent="0.25">
      <c r="A301" t="s">
        <v>306</v>
      </c>
      <c r="B301" t="s">
        <v>662</v>
      </c>
      <c r="C301" t="s">
        <v>721</v>
      </c>
      <c r="D301">
        <v>35772015</v>
      </c>
      <c r="E301">
        <v>0.70000000000000007</v>
      </c>
      <c r="F301" t="s">
        <v>732</v>
      </c>
      <c r="G301" t="s">
        <v>733</v>
      </c>
      <c r="H301" t="b">
        <f>ISNUMBER(MATCH(B301,[1]full_dataframe_final!$C$2:$C$356,0))</f>
        <v>1</v>
      </c>
    </row>
    <row r="302" spans="1:8" x14ac:dyDescent="0.25">
      <c r="A302" t="s">
        <v>307</v>
      </c>
      <c r="B302" t="s">
        <v>663</v>
      </c>
      <c r="C302" t="s">
        <v>724</v>
      </c>
      <c r="D302">
        <v>105876416</v>
      </c>
      <c r="E302">
        <v>0.65</v>
      </c>
      <c r="F302" t="s">
        <v>732</v>
      </c>
      <c r="G302" t="s">
        <v>733</v>
      </c>
      <c r="H302" t="b">
        <f>ISNUMBER(MATCH(B302,[1]full_dataframe_final!$C$2:$C$356,0))</f>
        <v>1</v>
      </c>
    </row>
    <row r="303" spans="1:8" x14ac:dyDescent="0.25">
      <c r="A303" t="s">
        <v>308</v>
      </c>
      <c r="B303" t="s">
        <v>664</v>
      </c>
      <c r="C303" t="s">
        <v>727</v>
      </c>
      <c r="D303">
        <v>2000000000</v>
      </c>
      <c r="E303">
        <v>0.4</v>
      </c>
      <c r="F303" t="s">
        <v>732</v>
      </c>
      <c r="G303" t="s">
        <v>733</v>
      </c>
      <c r="H303" t="b">
        <f>ISNUMBER(MATCH(B303,[1]full_dataframe_final!$C$2:$C$356,0))</f>
        <v>1</v>
      </c>
    </row>
    <row r="304" spans="1:8" x14ac:dyDescent="0.25">
      <c r="A304" t="s">
        <v>309</v>
      </c>
      <c r="B304" t="s">
        <v>665</v>
      </c>
      <c r="C304" t="s">
        <v>721</v>
      </c>
      <c r="D304">
        <v>20547701</v>
      </c>
      <c r="E304">
        <v>0.70000000000000007</v>
      </c>
      <c r="F304" t="s">
        <v>732</v>
      </c>
      <c r="G304" t="s">
        <v>733</v>
      </c>
      <c r="H304" t="b">
        <f>ISNUMBER(MATCH(B304,[1]full_dataframe_final!$C$2:$C$356,0))</f>
        <v>1</v>
      </c>
    </row>
    <row r="305" spans="1:8" x14ac:dyDescent="0.25">
      <c r="A305" t="s">
        <v>310</v>
      </c>
      <c r="B305" t="s">
        <v>666</v>
      </c>
      <c r="C305" t="s">
        <v>721</v>
      </c>
      <c r="D305">
        <v>168073514</v>
      </c>
      <c r="E305">
        <v>0.9</v>
      </c>
      <c r="F305" t="s">
        <v>732</v>
      </c>
      <c r="G305" t="s">
        <v>733</v>
      </c>
      <c r="H305" t="b">
        <f>ISNUMBER(MATCH(B305,[1]full_dataframe_final!$C$2:$C$356,0))</f>
        <v>1</v>
      </c>
    </row>
    <row r="306" spans="1:8" x14ac:dyDescent="0.25">
      <c r="A306" t="s">
        <v>311</v>
      </c>
      <c r="B306" t="s">
        <v>667</v>
      </c>
      <c r="C306" t="s">
        <v>726</v>
      </c>
      <c r="D306">
        <v>164041400</v>
      </c>
      <c r="E306">
        <v>0.8</v>
      </c>
      <c r="F306" t="s">
        <v>732</v>
      </c>
      <c r="G306" t="s">
        <v>733</v>
      </c>
      <c r="H306" t="b">
        <f>ISNUMBER(MATCH(B306,[1]full_dataframe_final!$C$2:$C$356,0))</f>
        <v>1</v>
      </c>
    </row>
    <row r="307" spans="1:8" x14ac:dyDescent="0.25">
      <c r="A307" t="s">
        <v>312</v>
      </c>
      <c r="B307" t="s">
        <v>668</v>
      </c>
      <c r="C307" t="s">
        <v>725</v>
      </c>
      <c r="D307">
        <v>55843310</v>
      </c>
      <c r="E307">
        <v>0.45</v>
      </c>
      <c r="F307" t="s">
        <v>732</v>
      </c>
      <c r="G307" t="s">
        <v>733</v>
      </c>
      <c r="H307" t="b">
        <f>ISNUMBER(MATCH(B307,[1]full_dataframe_final!$C$2:$C$356,0))</f>
        <v>1</v>
      </c>
    </row>
    <row r="308" spans="1:8" x14ac:dyDescent="0.25">
      <c r="A308" t="s">
        <v>313</v>
      </c>
      <c r="B308" t="s">
        <v>669</v>
      </c>
      <c r="C308" t="s">
        <v>725</v>
      </c>
      <c r="D308">
        <v>189034940</v>
      </c>
      <c r="E308">
        <v>1</v>
      </c>
      <c r="F308" t="s">
        <v>732</v>
      </c>
      <c r="G308" t="s">
        <v>733</v>
      </c>
      <c r="H308" t="b">
        <f>ISNUMBER(MATCH(B308,[1]full_dataframe_final!$C$2:$C$356,0))</f>
        <v>1</v>
      </c>
    </row>
    <row r="309" spans="1:8" x14ac:dyDescent="0.25">
      <c r="A309" t="s">
        <v>314</v>
      </c>
      <c r="B309" t="s">
        <v>670</v>
      </c>
      <c r="C309" t="s">
        <v>725</v>
      </c>
      <c r="D309">
        <v>258229000</v>
      </c>
      <c r="E309">
        <v>0.25</v>
      </c>
      <c r="F309" t="s">
        <v>732</v>
      </c>
      <c r="G309" t="s">
        <v>733</v>
      </c>
      <c r="H309" t="b">
        <f>ISNUMBER(MATCH(B309,[1]full_dataframe_final!$C$2:$C$356,0))</f>
        <v>1</v>
      </c>
    </row>
    <row r="310" spans="1:8" x14ac:dyDescent="0.25">
      <c r="A310" t="s">
        <v>315</v>
      </c>
      <c r="B310" t="s">
        <v>671</v>
      </c>
      <c r="C310" t="s">
        <v>719</v>
      </c>
      <c r="D310">
        <v>184379301</v>
      </c>
      <c r="E310">
        <v>0.55000000000000004</v>
      </c>
      <c r="F310" t="s">
        <v>732</v>
      </c>
      <c r="G310" t="s">
        <v>733</v>
      </c>
      <c r="H310" t="b">
        <f>ISNUMBER(MATCH(B310,[1]full_dataframe_final!$C$2:$C$356,0))</f>
        <v>1</v>
      </c>
    </row>
    <row r="311" spans="1:8" x14ac:dyDescent="0.25">
      <c r="A311" t="s">
        <v>316</v>
      </c>
      <c r="B311" t="s">
        <v>672</v>
      </c>
      <c r="C311" t="s">
        <v>725</v>
      </c>
      <c r="D311">
        <v>170000000</v>
      </c>
      <c r="E311">
        <v>0.75</v>
      </c>
      <c r="F311" t="s">
        <v>732</v>
      </c>
      <c r="G311" t="s">
        <v>733</v>
      </c>
      <c r="H311" t="b">
        <f>ISNUMBER(MATCH(B311,[1]full_dataframe_final!$C$2:$C$356,0))</f>
        <v>1</v>
      </c>
    </row>
    <row r="312" spans="1:8" x14ac:dyDescent="0.25">
      <c r="A312" t="s">
        <v>317</v>
      </c>
      <c r="B312" t="s">
        <v>673</v>
      </c>
      <c r="C312" t="s">
        <v>721</v>
      </c>
      <c r="D312">
        <v>178378708</v>
      </c>
      <c r="E312">
        <v>0.75</v>
      </c>
      <c r="F312" t="s">
        <v>732</v>
      </c>
      <c r="G312" t="s">
        <v>733</v>
      </c>
      <c r="H312" t="b">
        <f>ISNUMBER(MATCH(B312,[1]full_dataframe_final!$C$2:$C$356,0))</f>
        <v>1</v>
      </c>
    </row>
    <row r="313" spans="1:8" x14ac:dyDescent="0.25">
      <c r="A313" t="s">
        <v>318</v>
      </c>
      <c r="B313" t="s">
        <v>674</v>
      </c>
      <c r="C313" t="s">
        <v>719</v>
      </c>
      <c r="D313">
        <v>201327500</v>
      </c>
      <c r="E313">
        <v>0.55000000000000004</v>
      </c>
      <c r="F313" t="s">
        <v>732</v>
      </c>
      <c r="G313" t="s">
        <v>733</v>
      </c>
      <c r="H313" t="b">
        <f>ISNUMBER(MATCH(B313,[1]full_dataframe_final!$C$2:$C$356,0))</f>
        <v>1</v>
      </c>
    </row>
    <row r="314" spans="1:8" x14ac:dyDescent="0.25">
      <c r="A314" t="s">
        <v>319</v>
      </c>
      <c r="B314" t="s">
        <v>675</v>
      </c>
      <c r="C314" t="s">
        <v>719</v>
      </c>
      <c r="D314">
        <v>653260870</v>
      </c>
      <c r="E314">
        <v>0.25</v>
      </c>
      <c r="F314" t="s">
        <v>732</v>
      </c>
      <c r="G314" t="s">
        <v>733</v>
      </c>
      <c r="H314" t="b">
        <f>ISNUMBER(MATCH(B314,[1]full_dataframe_final!$C$2:$C$356,0))</f>
        <v>1</v>
      </c>
    </row>
    <row r="315" spans="1:8" x14ac:dyDescent="0.25">
      <c r="A315" t="s">
        <v>320</v>
      </c>
      <c r="B315" t="s">
        <v>676</v>
      </c>
      <c r="C315" t="s">
        <v>722</v>
      </c>
      <c r="D315">
        <v>80301260</v>
      </c>
      <c r="E315">
        <v>0.55000000000000004</v>
      </c>
      <c r="F315" t="s">
        <v>732</v>
      </c>
      <c r="G315" t="s">
        <v>733</v>
      </c>
      <c r="H315" t="b">
        <f>ISNUMBER(MATCH(B315,[1]full_dataframe_final!$C$2:$C$356,0))</f>
        <v>1</v>
      </c>
    </row>
    <row r="316" spans="1:8" x14ac:dyDescent="0.25">
      <c r="A316" t="s">
        <v>321</v>
      </c>
      <c r="B316" t="s">
        <v>677</v>
      </c>
      <c r="C316" t="s">
        <v>719</v>
      </c>
      <c r="D316">
        <v>15329466496</v>
      </c>
      <c r="E316">
        <v>0.75</v>
      </c>
      <c r="F316" t="s">
        <v>732</v>
      </c>
      <c r="G316" t="s">
        <v>733</v>
      </c>
      <c r="H316" t="b">
        <f>ISNUMBER(MATCH(B316,[1]full_dataframe_final!$C$2:$C$356,0))</f>
        <v>1</v>
      </c>
    </row>
    <row r="317" spans="1:8" x14ac:dyDescent="0.25">
      <c r="A317" t="s">
        <v>322</v>
      </c>
      <c r="B317" t="s">
        <v>678</v>
      </c>
      <c r="C317" t="s">
        <v>719</v>
      </c>
      <c r="D317">
        <v>6027791699</v>
      </c>
      <c r="E317">
        <v>1</v>
      </c>
      <c r="F317" t="s">
        <v>732</v>
      </c>
      <c r="G317" t="s">
        <v>733</v>
      </c>
      <c r="H317" t="b">
        <f>ISNUMBER(MATCH(B317,[1]full_dataframe_final!$C$2:$C$356,0))</f>
        <v>1</v>
      </c>
    </row>
    <row r="318" spans="1:8" x14ac:dyDescent="0.25">
      <c r="A318" t="s">
        <v>323</v>
      </c>
      <c r="B318" t="s">
        <v>679</v>
      </c>
      <c r="C318" t="s">
        <v>721</v>
      </c>
      <c r="D318">
        <v>59874365</v>
      </c>
      <c r="E318">
        <v>0.95000000000000007</v>
      </c>
      <c r="F318" t="s">
        <v>732</v>
      </c>
      <c r="G318" t="s">
        <v>733</v>
      </c>
      <c r="H318" t="b">
        <f>ISNUMBER(MATCH(B318,[1]full_dataframe_final!$C$2:$C$356,0))</f>
        <v>1</v>
      </c>
    </row>
    <row r="319" spans="1:8" x14ac:dyDescent="0.25">
      <c r="A319" t="s">
        <v>324</v>
      </c>
      <c r="B319" t="s">
        <v>680</v>
      </c>
      <c r="C319" t="s">
        <v>726</v>
      </c>
      <c r="D319">
        <v>127036530</v>
      </c>
      <c r="E319">
        <v>0.7</v>
      </c>
      <c r="F319" t="s">
        <v>732</v>
      </c>
      <c r="G319" t="s">
        <v>733</v>
      </c>
      <c r="H319" t="b">
        <f>ISNUMBER(MATCH(B319,[1]full_dataframe_final!$C$2:$C$356,0))</f>
        <v>1</v>
      </c>
    </row>
    <row r="320" spans="1:8" x14ac:dyDescent="0.25">
      <c r="A320" t="s">
        <v>325</v>
      </c>
      <c r="B320" t="s">
        <v>681</v>
      </c>
      <c r="C320" t="s">
        <v>724</v>
      </c>
      <c r="D320">
        <v>60159303</v>
      </c>
      <c r="E320">
        <v>0.35</v>
      </c>
      <c r="F320" t="s">
        <v>732</v>
      </c>
      <c r="G320" t="s">
        <v>733</v>
      </c>
      <c r="H320" t="b">
        <f>ISNUMBER(MATCH(B320,[1]full_dataframe_final!$C$2:$C$356,0))</f>
        <v>1</v>
      </c>
    </row>
    <row r="321" spans="1:8" x14ac:dyDescent="0.25">
      <c r="A321" t="s">
        <v>326</v>
      </c>
      <c r="B321" t="s">
        <v>682</v>
      </c>
      <c r="C321" t="s">
        <v>727</v>
      </c>
      <c r="D321">
        <v>711183069</v>
      </c>
      <c r="E321">
        <v>0.3</v>
      </c>
      <c r="F321" t="s">
        <v>732</v>
      </c>
      <c r="G321" t="s">
        <v>733</v>
      </c>
      <c r="H321" t="b">
        <f>ISNUMBER(MATCH(B321,[1]full_dataframe_final!$C$2:$C$356,0))</f>
        <v>1</v>
      </c>
    </row>
    <row r="322" spans="1:8" x14ac:dyDescent="0.25">
      <c r="A322" t="s">
        <v>327</v>
      </c>
      <c r="B322" t="s">
        <v>683</v>
      </c>
      <c r="C322" t="s">
        <v>725</v>
      </c>
      <c r="D322">
        <v>622531740</v>
      </c>
      <c r="E322">
        <v>0.8</v>
      </c>
      <c r="F322" t="s">
        <v>732</v>
      </c>
      <c r="G322" t="s">
        <v>733</v>
      </c>
      <c r="H322" t="b">
        <f>ISNUMBER(MATCH(B322,[1]full_dataframe_final!$C$2:$C$356,0))</f>
        <v>1</v>
      </c>
    </row>
    <row r="323" spans="1:8" x14ac:dyDescent="0.25">
      <c r="A323" t="s">
        <v>328</v>
      </c>
      <c r="B323" t="s">
        <v>684</v>
      </c>
      <c r="C323" t="s">
        <v>726</v>
      </c>
      <c r="D323">
        <v>118640150</v>
      </c>
      <c r="E323">
        <v>0.65</v>
      </c>
      <c r="F323" t="s">
        <v>732</v>
      </c>
      <c r="G323" t="s">
        <v>733</v>
      </c>
      <c r="H323" t="b">
        <f>ISNUMBER(MATCH(B323,[1]full_dataframe_final!$C$2:$C$356,0))</f>
        <v>1</v>
      </c>
    </row>
    <row r="324" spans="1:8" x14ac:dyDescent="0.25">
      <c r="A324" t="s">
        <v>329</v>
      </c>
      <c r="B324" t="s">
        <v>685</v>
      </c>
      <c r="C324" t="s">
        <v>720</v>
      </c>
      <c r="D324">
        <v>42198429</v>
      </c>
      <c r="E324">
        <v>0.70000000000000007</v>
      </c>
      <c r="F324" t="s">
        <v>732</v>
      </c>
      <c r="G324" t="s">
        <v>733</v>
      </c>
      <c r="H324" t="b">
        <f>ISNUMBER(MATCH(B324,[1]full_dataframe_final!$C$2:$C$356,0))</f>
        <v>1</v>
      </c>
    </row>
    <row r="325" spans="1:8" x14ac:dyDescent="0.25">
      <c r="A325" t="s">
        <v>330</v>
      </c>
      <c r="B325" t="s">
        <v>686</v>
      </c>
      <c r="C325" t="s">
        <v>726</v>
      </c>
      <c r="D325">
        <v>58868750</v>
      </c>
      <c r="E325">
        <v>0.8</v>
      </c>
      <c r="F325" t="s">
        <v>732</v>
      </c>
      <c r="G325" t="s">
        <v>733</v>
      </c>
      <c r="H325" t="b">
        <f>ISNUMBER(MATCH(B325,[1]full_dataframe_final!$C$2:$C$356,0))</f>
        <v>1</v>
      </c>
    </row>
    <row r="326" spans="1:8" x14ac:dyDescent="0.25">
      <c r="A326" t="s">
        <v>331</v>
      </c>
      <c r="B326" t="s">
        <v>687</v>
      </c>
      <c r="C326" t="s">
        <v>725</v>
      </c>
      <c r="D326">
        <v>500000000</v>
      </c>
      <c r="E326">
        <v>0.1</v>
      </c>
      <c r="F326" t="s">
        <v>732</v>
      </c>
      <c r="G326" t="s">
        <v>733</v>
      </c>
      <c r="H326" t="b">
        <f>ISNUMBER(MATCH(B326,[1]full_dataframe_final!$C$2:$C$356,0))</f>
        <v>1</v>
      </c>
    </row>
    <row r="327" spans="1:8" x14ac:dyDescent="0.25">
      <c r="A327" t="s">
        <v>332</v>
      </c>
      <c r="B327" t="s">
        <v>688</v>
      </c>
      <c r="C327" t="s">
        <v>721</v>
      </c>
      <c r="D327">
        <v>19336269</v>
      </c>
      <c r="E327">
        <v>0.4</v>
      </c>
      <c r="F327" t="s">
        <v>732</v>
      </c>
      <c r="G327" t="s">
        <v>733</v>
      </c>
      <c r="H327" t="b">
        <f>ISNUMBER(MATCH(B327,[1]full_dataframe_final!$C$2:$C$356,0))</f>
        <v>1</v>
      </c>
    </row>
    <row r="328" spans="1:8" x14ac:dyDescent="0.25">
      <c r="A328" t="s">
        <v>333</v>
      </c>
      <c r="B328" t="s">
        <v>689</v>
      </c>
      <c r="C328" t="s">
        <v>724</v>
      </c>
      <c r="D328">
        <v>44512598</v>
      </c>
      <c r="E328">
        <v>0.45</v>
      </c>
      <c r="F328" t="s">
        <v>732</v>
      </c>
      <c r="G328" t="s">
        <v>733</v>
      </c>
      <c r="H328" t="b">
        <f>ISNUMBER(MATCH(B328,[1]full_dataframe_final!$C$2:$C$356,0))</f>
        <v>1</v>
      </c>
    </row>
    <row r="329" spans="1:8" x14ac:dyDescent="0.25">
      <c r="A329" t="s">
        <v>334</v>
      </c>
      <c r="B329" t="s">
        <v>690</v>
      </c>
      <c r="C329" t="s">
        <v>725</v>
      </c>
      <c r="D329">
        <v>507431030</v>
      </c>
      <c r="E329">
        <v>0.9</v>
      </c>
      <c r="F329" t="s">
        <v>732</v>
      </c>
      <c r="G329" t="s">
        <v>733</v>
      </c>
      <c r="H329" t="b">
        <f>ISNUMBER(MATCH(B329,[1]full_dataframe_final!$C$2:$C$356,0))</f>
        <v>1</v>
      </c>
    </row>
    <row r="330" spans="1:8" x14ac:dyDescent="0.25">
      <c r="A330" t="s">
        <v>335</v>
      </c>
      <c r="B330" t="s">
        <v>691</v>
      </c>
      <c r="C330" t="s">
        <v>721</v>
      </c>
      <c r="D330">
        <v>132598642</v>
      </c>
      <c r="E330">
        <v>0.75</v>
      </c>
      <c r="F330" t="s">
        <v>732</v>
      </c>
      <c r="G330" t="s">
        <v>733</v>
      </c>
      <c r="H330" t="b">
        <f>ISNUMBER(MATCH(B330,[1]full_dataframe_final!$C$2:$C$356,0))</f>
        <v>1</v>
      </c>
    </row>
    <row r="331" spans="1:8" x14ac:dyDescent="0.25">
      <c r="A331" t="s">
        <v>336</v>
      </c>
      <c r="B331" t="s">
        <v>692</v>
      </c>
      <c r="C331" t="s">
        <v>724</v>
      </c>
      <c r="D331">
        <v>246400000</v>
      </c>
      <c r="E331">
        <v>0.75</v>
      </c>
      <c r="F331" t="s">
        <v>732</v>
      </c>
      <c r="G331" t="s">
        <v>733</v>
      </c>
      <c r="H331" t="b">
        <f>ISNUMBER(MATCH(B331,[1]full_dataframe_final!$C$2:$C$356,0))</f>
        <v>1</v>
      </c>
    </row>
    <row r="332" spans="1:8" x14ac:dyDescent="0.25">
      <c r="A332" t="s">
        <v>337</v>
      </c>
      <c r="B332" t="s">
        <v>693</v>
      </c>
      <c r="C332" t="s">
        <v>721</v>
      </c>
      <c r="D332">
        <v>143244727</v>
      </c>
      <c r="E332">
        <v>0.85000000000000009</v>
      </c>
      <c r="F332" t="s">
        <v>732</v>
      </c>
      <c r="G332" t="s">
        <v>733</v>
      </c>
      <c r="H332" t="b">
        <f>ISNUMBER(MATCH(B332,[1]full_dataframe_final!$C$2:$C$356,0))</f>
        <v>1</v>
      </c>
    </row>
    <row r="333" spans="1:8" x14ac:dyDescent="0.25">
      <c r="A333" t="s">
        <v>338</v>
      </c>
      <c r="B333" t="s">
        <v>694</v>
      </c>
      <c r="C333" t="s">
        <v>722</v>
      </c>
      <c r="D333">
        <v>2571434600</v>
      </c>
      <c r="E333">
        <v>0.3</v>
      </c>
      <c r="F333" t="s">
        <v>732</v>
      </c>
      <c r="G333" t="s">
        <v>733</v>
      </c>
      <c r="H333" t="b">
        <f>ISNUMBER(MATCH(B333,[1]full_dataframe_final!$C$2:$C$356,0))</f>
        <v>1</v>
      </c>
    </row>
    <row r="334" spans="1:8" x14ac:dyDescent="0.25">
      <c r="A334" t="s">
        <v>339</v>
      </c>
      <c r="B334" t="s">
        <v>695</v>
      </c>
      <c r="C334" t="s">
        <v>730</v>
      </c>
      <c r="D334">
        <v>259574298</v>
      </c>
      <c r="E334">
        <v>0.95000000000000007</v>
      </c>
      <c r="F334" t="s">
        <v>732</v>
      </c>
      <c r="G334" t="s">
        <v>733</v>
      </c>
      <c r="H334" t="b">
        <f>ISNUMBER(MATCH(B334,[1]full_dataframe_final!$C$2:$C$356,0))</f>
        <v>1</v>
      </c>
    </row>
    <row r="335" spans="1:8" x14ac:dyDescent="0.25">
      <c r="A335" t="s">
        <v>340</v>
      </c>
      <c r="B335" t="s">
        <v>696</v>
      </c>
      <c r="C335" t="s">
        <v>728</v>
      </c>
      <c r="D335">
        <v>309000000</v>
      </c>
      <c r="E335">
        <v>0.4</v>
      </c>
      <c r="F335" t="s">
        <v>732</v>
      </c>
      <c r="G335" t="s">
        <v>733</v>
      </c>
      <c r="H335" t="b">
        <f>ISNUMBER(MATCH(B335,[1]full_dataframe_final!$C$2:$C$356,0))</f>
        <v>1</v>
      </c>
    </row>
    <row r="336" spans="1:8" x14ac:dyDescent="0.25">
      <c r="A336" t="s">
        <v>341</v>
      </c>
      <c r="B336" t="s">
        <v>697</v>
      </c>
      <c r="C336" t="s">
        <v>725</v>
      </c>
      <c r="D336">
        <v>192000000</v>
      </c>
      <c r="E336">
        <v>0.4</v>
      </c>
      <c r="F336" t="s">
        <v>732</v>
      </c>
      <c r="G336" t="s">
        <v>733</v>
      </c>
      <c r="H336" t="b">
        <f>ISNUMBER(MATCH(B336,[1]full_dataframe_final!$C$2:$C$356,0))</f>
        <v>1</v>
      </c>
    </row>
    <row r="337" spans="1:8" x14ac:dyDescent="0.25">
      <c r="A337" t="s">
        <v>342</v>
      </c>
      <c r="B337" t="s">
        <v>698</v>
      </c>
      <c r="C337" t="s">
        <v>720</v>
      </c>
      <c r="D337">
        <v>43036928</v>
      </c>
      <c r="E337">
        <v>0.70000000000000007</v>
      </c>
      <c r="F337" t="s">
        <v>732</v>
      </c>
      <c r="G337" t="s">
        <v>733</v>
      </c>
      <c r="H337" t="b">
        <f>ISNUMBER(MATCH(B337,[1]full_dataframe_final!$C$2:$C$356,0))</f>
        <v>1</v>
      </c>
    </row>
    <row r="338" spans="1:8" x14ac:dyDescent="0.25">
      <c r="A338" t="s">
        <v>343</v>
      </c>
      <c r="B338" t="s">
        <v>699</v>
      </c>
      <c r="C338" t="s">
        <v>726</v>
      </c>
      <c r="D338">
        <v>33343600</v>
      </c>
      <c r="E338">
        <v>0.85</v>
      </c>
      <c r="F338" t="s">
        <v>732</v>
      </c>
      <c r="G338" t="s">
        <v>733</v>
      </c>
      <c r="H338" t="b">
        <f>ISNUMBER(MATCH(B338,[1]full_dataframe_final!$C$2:$C$356,0))</f>
        <v>1</v>
      </c>
    </row>
    <row r="339" spans="1:8" x14ac:dyDescent="0.25">
      <c r="A339" t="s">
        <v>344</v>
      </c>
      <c r="B339" t="s">
        <v>700</v>
      </c>
      <c r="C339" t="s">
        <v>721</v>
      </c>
      <c r="D339">
        <v>244633504</v>
      </c>
      <c r="E339">
        <v>0.9</v>
      </c>
      <c r="F339" t="s">
        <v>732</v>
      </c>
      <c r="G339" t="s">
        <v>733</v>
      </c>
      <c r="H339" t="b">
        <f>ISNUMBER(MATCH(B339,[1]full_dataframe_final!$C$2:$C$356,0))</f>
        <v>1</v>
      </c>
    </row>
    <row r="340" spans="1:8" x14ac:dyDescent="0.25">
      <c r="A340" t="s">
        <v>345</v>
      </c>
      <c r="B340" t="s">
        <v>701</v>
      </c>
      <c r="C340" t="s">
        <v>721</v>
      </c>
      <c r="D340">
        <v>234359146</v>
      </c>
      <c r="E340">
        <v>0.70000000000000007</v>
      </c>
      <c r="F340" t="s">
        <v>732</v>
      </c>
      <c r="G340" t="s">
        <v>733</v>
      </c>
      <c r="H340" t="b">
        <f>ISNUMBER(MATCH(B340,[1]full_dataframe_final!$C$2:$C$356,0))</f>
        <v>1</v>
      </c>
    </row>
    <row r="341" spans="1:8" x14ac:dyDescent="0.25">
      <c r="A341" t="s">
        <v>346</v>
      </c>
      <c r="B341" t="s">
        <v>702</v>
      </c>
      <c r="C341" t="s">
        <v>726</v>
      </c>
      <c r="D341">
        <v>184529600</v>
      </c>
      <c r="E341">
        <v>0.8</v>
      </c>
      <c r="F341" t="s">
        <v>732</v>
      </c>
      <c r="G341" t="s">
        <v>733</v>
      </c>
      <c r="H341" t="b">
        <f>ISNUMBER(MATCH(B341,[1]full_dataframe_final!$C$2:$C$356,0))</f>
        <v>1</v>
      </c>
    </row>
    <row r="342" spans="1:8" x14ac:dyDescent="0.25">
      <c r="A342" t="s">
        <v>347</v>
      </c>
      <c r="B342" t="s">
        <v>703</v>
      </c>
      <c r="C342" t="s">
        <v>724</v>
      </c>
      <c r="D342">
        <v>27291312</v>
      </c>
      <c r="E342">
        <v>0.5</v>
      </c>
      <c r="F342" t="s">
        <v>732</v>
      </c>
      <c r="G342" t="s">
        <v>733</v>
      </c>
      <c r="H342" t="b">
        <f>ISNUMBER(MATCH(B342,[1]full_dataframe_final!$C$2:$C$356,0))</f>
        <v>1</v>
      </c>
    </row>
    <row r="343" spans="1:8" x14ac:dyDescent="0.25">
      <c r="A343" t="s">
        <v>348</v>
      </c>
      <c r="B343" t="s">
        <v>704</v>
      </c>
      <c r="C343" t="s">
        <v>721</v>
      </c>
      <c r="D343">
        <v>44900000</v>
      </c>
      <c r="E343">
        <v>0.35</v>
      </c>
      <c r="F343" t="s">
        <v>732</v>
      </c>
      <c r="G343" t="s">
        <v>733</v>
      </c>
      <c r="H343" t="b">
        <f>ISNUMBER(MATCH(B343,[1]full_dataframe_final!$C$2:$C$356,0))</f>
        <v>1</v>
      </c>
    </row>
    <row r="344" spans="1:8" x14ac:dyDescent="0.25">
      <c r="A344" t="s">
        <v>349</v>
      </c>
      <c r="B344" t="s">
        <v>705</v>
      </c>
      <c r="C344" t="s">
        <v>722</v>
      </c>
      <c r="D344">
        <v>33529770</v>
      </c>
      <c r="E344">
        <v>0.65</v>
      </c>
      <c r="F344" t="s">
        <v>732</v>
      </c>
      <c r="G344" t="s">
        <v>733</v>
      </c>
      <c r="H344" t="b">
        <f>ISNUMBER(MATCH(B344,[1]full_dataframe_final!$C$2:$C$356,0))</f>
        <v>1</v>
      </c>
    </row>
    <row r="345" spans="1:8" x14ac:dyDescent="0.25">
      <c r="A345" t="s">
        <v>350</v>
      </c>
      <c r="B345" t="s">
        <v>706</v>
      </c>
      <c r="C345" t="s">
        <v>721</v>
      </c>
      <c r="D345">
        <v>8390660</v>
      </c>
      <c r="E345">
        <v>0.5</v>
      </c>
      <c r="F345" t="s">
        <v>732</v>
      </c>
      <c r="G345" t="s">
        <v>733</v>
      </c>
      <c r="H345" t="b">
        <f>ISNUMBER(MATCH(B345,[1]full_dataframe_final!$C$2:$C$356,0))</f>
        <v>1</v>
      </c>
    </row>
    <row r="346" spans="1:8" x14ac:dyDescent="0.25">
      <c r="A346" t="s">
        <v>351</v>
      </c>
      <c r="B346" t="s">
        <v>707</v>
      </c>
      <c r="C346" t="s">
        <v>722</v>
      </c>
      <c r="D346">
        <v>46500000</v>
      </c>
      <c r="E346">
        <v>0.8</v>
      </c>
      <c r="F346" t="s">
        <v>732</v>
      </c>
      <c r="G346" t="s">
        <v>733</v>
      </c>
      <c r="H346" t="b">
        <f>ISNUMBER(MATCH(B346,[1]full_dataframe_final!$C$2:$C$356,0))</f>
        <v>1</v>
      </c>
    </row>
    <row r="347" spans="1:8" x14ac:dyDescent="0.25">
      <c r="A347" t="s">
        <v>352</v>
      </c>
      <c r="B347" t="s">
        <v>708</v>
      </c>
      <c r="C347" t="s">
        <v>721</v>
      </c>
      <c r="D347">
        <v>1029918125</v>
      </c>
      <c r="E347">
        <v>0.70000000000000007</v>
      </c>
      <c r="F347" t="s">
        <v>732</v>
      </c>
      <c r="G347" t="s">
        <v>733</v>
      </c>
      <c r="H347" t="b">
        <f>ISNUMBER(MATCH(B347,[1]full_dataframe_final!$C$2:$C$356,0))</f>
        <v>1</v>
      </c>
    </row>
    <row r="348" spans="1:8" x14ac:dyDescent="0.25">
      <c r="A348" t="s">
        <v>353</v>
      </c>
      <c r="B348" t="s">
        <v>709</v>
      </c>
      <c r="C348" t="s">
        <v>728</v>
      </c>
      <c r="D348">
        <v>178549160</v>
      </c>
      <c r="E348">
        <v>0.6</v>
      </c>
      <c r="F348" t="s">
        <v>732</v>
      </c>
      <c r="G348" t="s">
        <v>733</v>
      </c>
      <c r="H348" t="b">
        <f>ISNUMBER(MATCH(B348,[1]full_dataframe_final!$C$2:$C$356,0))</f>
        <v>1</v>
      </c>
    </row>
    <row r="349" spans="1:8" x14ac:dyDescent="0.25">
      <c r="A349" t="s">
        <v>354</v>
      </c>
      <c r="B349" t="s">
        <v>710</v>
      </c>
      <c r="C349" t="s">
        <v>720</v>
      </c>
      <c r="D349">
        <v>117816148</v>
      </c>
      <c r="E349">
        <v>0.5</v>
      </c>
      <c r="F349" t="s">
        <v>732</v>
      </c>
      <c r="G349" t="s">
        <v>733</v>
      </c>
      <c r="H349" t="b">
        <f>ISNUMBER(MATCH(B349,[1]full_dataframe_final!$C$2:$C$356,0))</f>
        <v>1</v>
      </c>
    </row>
    <row r="350" spans="1:8" x14ac:dyDescent="0.25">
      <c r="A350" t="s">
        <v>355</v>
      </c>
      <c r="B350" t="s">
        <v>711</v>
      </c>
      <c r="C350" t="s">
        <v>725</v>
      </c>
      <c r="D350">
        <v>19320597</v>
      </c>
      <c r="E350">
        <v>0.5</v>
      </c>
      <c r="F350" t="s">
        <v>732</v>
      </c>
      <c r="G350" t="s">
        <v>733</v>
      </c>
      <c r="H350" t="b">
        <f>ISNUMBER(MATCH(B350,[1]full_dataframe_final!$C$2:$C$356,0))</f>
        <v>1</v>
      </c>
    </row>
    <row r="351" spans="1:8" x14ac:dyDescent="0.25">
      <c r="A351" t="s">
        <v>356</v>
      </c>
      <c r="B351" t="s">
        <v>712</v>
      </c>
      <c r="C351" t="s">
        <v>721</v>
      </c>
      <c r="D351">
        <v>16721708</v>
      </c>
      <c r="E351">
        <v>0.55000000000000004</v>
      </c>
      <c r="F351" t="s">
        <v>732</v>
      </c>
      <c r="G351" t="s">
        <v>733</v>
      </c>
      <c r="H351" t="b">
        <f>ISNUMBER(MATCH(B351,[1]full_dataframe_final!$C$2:$C$356,0))</f>
        <v>1</v>
      </c>
    </row>
    <row r="352" spans="1:8" x14ac:dyDescent="0.25">
      <c r="A352" t="s">
        <v>357</v>
      </c>
      <c r="B352" t="s">
        <v>713</v>
      </c>
      <c r="C352" t="s">
        <v>725</v>
      </c>
      <c r="D352">
        <v>52152600</v>
      </c>
      <c r="E352">
        <v>0.4</v>
      </c>
      <c r="F352" t="s">
        <v>732</v>
      </c>
      <c r="G352" t="s">
        <v>733</v>
      </c>
      <c r="H352" t="b">
        <f>ISNUMBER(MATCH(B352,[1]full_dataframe_final!$C$2:$C$356,0))</f>
        <v>1</v>
      </c>
    </row>
    <row r="353" spans="1:8" x14ac:dyDescent="0.25">
      <c r="A353" t="s">
        <v>358</v>
      </c>
      <c r="B353" t="s">
        <v>714</v>
      </c>
      <c r="C353" t="s">
        <v>719</v>
      </c>
      <c r="D353">
        <v>1017652948</v>
      </c>
      <c r="E353">
        <v>0.45</v>
      </c>
      <c r="F353" t="s">
        <v>732</v>
      </c>
      <c r="G353" t="s">
        <v>733</v>
      </c>
      <c r="H353" t="b">
        <f>ISNUMBER(MATCH(B353,[1]full_dataframe_final!$C$2:$C$356,0))</f>
        <v>1</v>
      </c>
    </row>
    <row r="354" spans="1:8" x14ac:dyDescent="0.25">
      <c r="A354" t="s">
        <v>359</v>
      </c>
      <c r="B354" t="s">
        <v>715</v>
      </c>
      <c r="C354" t="s">
        <v>721</v>
      </c>
      <c r="D354">
        <v>44512038</v>
      </c>
      <c r="E354">
        <v>0.65</v>
      </c>
      <c r="F354" t="s">
        <v>732</v>
      </c>
      <c r="G354" t="s">
        <v>733</v>
      </c>
      <c r="H354" t="b">
        <f>ISNUMBER(MATCH(B354,[1]full_dataframe_final!$C$2:$C$356,0))</f>
        <v>1</v>
      </c>
    </row>
    <row r="355" spans="1:8" x14ac:dyDescent="0.25">
      <c r="A355" t="s">
        <v>360</v>
      </c>
      <c r="B355" t="s">
        <v>716</v>
      </c>
      <c r="C355" t="s">
        <v>724</v>
      </c>
      <c r="D355">
        <v>46695094</v>
      </c>
      <c r="E355">
        <v>0.85000000000000009</v>
      </c>
      <c r="F355" t="s">
        <v>732</v>
      </c>
      <c r="G355" t="s">
        <v>733</v>
      </c>
      <c r="H355" t="b">
        <f>ISNUMBER(MATCH(B355,[1]full_dataframe_final!$C$2:$C$356,0))</f>
        <v>1</v>
      </c>
    </row>
    <row r="356" spans="1:8" x14ac:dyDescent="0.25">
      <c r="A356" t="s">
        <v>361</v>
      </c>
      <c r="B356" t="s">
        <v>717</v>
      </c>
      <c r="C356" t="s">
        <v>726</v>
      </c>
      <c r="D356">
        <v>232059860</v>
      </c>
      <c r="E356">
        <v>0.7</v>
      </c>
      <c r="F356" t="s">
        <v>732</v>
      </c>
      <c r="G356" t="s">
        <v>733</v>
      </c>
      <c r="H356" t="b">
        <f>ISNUMBER(MATCH(B356,[1]full_dataframe_final!$C$2:$C$356,0))</f>
        <v>1</v>
      </c>
    </row>
    <row r="357" spans="1:8" x14ac:dyDescent="0.25">
      <c r="A357" t="s">
        <v>362</v>
      </c>
      <c r="B357" t="s">
        <v>718</v>
      </c>
      <c r="C357" t="s">
        <v>725</v>
      </c>
      <c r="D357">
        <v>264165530</v>
      </c>
      <c r="E357">
        <v>0.9</v>
      </c>
      <c r="F357" t="s">
        <v>732</v>
      </c>
      <c r="G357" t="s">
        <v>733</v>
      </c>
      <c r="H357" t="b">
        <f>ISNUMBER(MATCH(B357,[1]full_dataframe_final!$C$2:$C$356,0))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734</v>
      </c>
    </row>
    <row r="2" spans="1:4" x14ac:dyDescent="0.25">
      <c r="A2" t="s">
        <v>16</v>
      </c>
      <c r="B2" t="s">
        <v>372</v>
      </c>
      <c r="C2" t="s">
        <v>723</v>
      </c>
      <c r="D2" t="s">
        <v>735</v>
      </c>
    </row>
    <row r="3" spans="1:4" x14ac:dyDescent="0.25">
      <c r="A3" t="s">
        <v>140</v>
      </c>
      <c r="B3" t="s">
        <v>496</v>
      </c>
      <c r="C3" t="s">
        <v>723</v>
      </c>
      <c r="D3" t="s">
        <v>735</v>
      </c>
    </row>
    <row r="4" spans="1:4" x14ac:dyDescent="0.25">
      <c r="A4" t="s">
        <v>206</v>
      </c>
      <c r="B4" t="s">
        <v>562</v>
      </c>
      <c r="C4" t="s">
        <v>720</v>
      </c>
      <c r="D4" t="s">
        <v>735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03"/>
  <sheetViews>
    <sheetView workbookViewId="0"/>
  </sheetViews>
  <sheetFormatPr defaultRowHeight="15" x14ac:dyDescent="0.25"/>
  <sheetData>
    <row r="1" spans="1:1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6</v>
      </c>
      <c r="F1" s="1" t="s">
        <v>736</v>
      </c>
      <c r="G1" s="1" t="s">
        <v>5</v>
      </c>
      <c r="H1" s="1" t="s">
        <v>737</v>
      </c>
      <c r="I1" s="1" t="s">
        <v>738</v>
      </c>
      <c r="J1" s="1" t="s">
        <v>739</v>
      </c>
      <c r="K1" s="1" t="s">
        <v>740</v>
      </c>
      <c r="L1" s="1" t="s">
        <v>4</v>
      </c>
      <c r="M1" s="1" t="s">
        <v>741</v>
      </c>
      <c r="N1" s="1" t="s">
        <v>742</v>
      </c>
      <c r="O1" s="1" t="s">
        <v>743</v>
      </c>
      <c r="P1" s="1" t="s">
        <v>744</v>
      </c>
      <c r="Q1" s="1" t="s">
        <v>745</v>
      </c>
      <c r="R1" s="1" t="s">
        <v>746</v>
      </c>
      <c r="S1" s="1" t="s">
        <v>747</v>
      </c>
    </row>
    <row r="2" spans="1:19" x14ac:dyDescent="0.25">
      <c r="A2" t="s">
        <v>748</v>
      </c>
      <c r="B2" t="s">
        <v>894</v>
      </c>
      <c r="C2" t="s">
        <v>728</v>
      </c>
      <c r="D2">
        <v>410514370</v>
      </c>
      <c r="E2" t="s">
        <v>733</v>
      </c>
      <c r="F2">
        <v>84</v>
      </c>
      <c r="G2" t="s">
        <v>732</v>
      </c>
      <c r="H2" t="s">
        <v>1040</v>
      </c>
      <c r="I2">
        <v>1</v>
      </c>
      <c r="J2">
        <v>92</v>
      </c>
      <c r="K2">
        <v>84</v>
      </c>
      <c r="L2">
        <v>0.8</v>
      </c>
      <c r="M2" t="s">
        <v>1541</v>
      </c>
      <c r="N2">
        <v>0</v>
      </c>
      <c r="O2">
        <v>27586565664</v>
      </c>
      <c r="P2">
        <v>71403895610.220001</v>
      </c>
      <c r="Q2">
        <v>27586565664</v>
      </c>
      <c r="R2">
        <v>38.63453867361762</v>
      </c>
      <c r="S2">
        <v>0</v>
      </c>
    </row>
    <row r="3" spans="1:19" x14ac:dyDescent="0.25">
      <c r="A3" t="s">
        <v>749</v>
      </c>
      <c r="B3" t="s">
        <v>895</v>
      </c>
      <c r="C3" t="s">
        <v>728</v>
      </c>
      <c r="D3">
        <v>78600000</v>
      </c>
      <c r="E3" t="s">
        <v>733</v>
      </c>
      <c r="F3">
        <v>114.4</v>
      </c>
      <c r="G3" t="s">
        <v>732</v>
      </c>
      <c r="H3" t="s">
        <v>1041</v>
      </c>
      <c r="I3">
        <v>1</v>
      </c>
      <c r="J3">
        <v>115.2</v>
      </c>
      <c r="K3">
        <v>114.4</v>
      </c>
      <c r="L3">
        <v>1</v>
      </c>
      <c r="M3" t="s">
        <v>1541</v>
      </c>
      <c r="N3">
        <v>0</v>
      </c>
      <c r="O3">
        <v>8991840000</v>
      </c>
      <c r="P3">
        <v>71403895610.220001</v>
      </c>
      <c r="Q3">
        <v>36578405664</v>
      </c>
      <c r="R3">
        <v>51.227465044308531</v>
      </c>
      <c r="S3">
        <v>0</v>
      </c>
    </row>
    <row r="4" spans="1:19" x14ac:dyDescent="0.25">
      <c r="A4" t="s">
        <v>750</v>
      </c>
      <c r="B4" t="s">
        <v>896</v>
      </c>
      <c r="C4" t="s">
        <v>728</v>
      </c>
      <c r="D4">
        <v>327272740</v>
      </c>
      <c r="E4" t="s">
        <v>733</v>
      </c>
      <c r="F4">
        <v>49.06</v>
      </c>
      <c r="G4" t="s">
        <v>732</v>
      </c>
      <c r="H4" t="s">
        <v>1042</v>
      </c>
      <c r="I4">
        <v>1</v>
      </c>
      <c r="J4">
        <v>48.96</v>
      </c>
      <c r="K4">
        <v>49.06</v>
      </c>
      <c r="L4">
        <v>0.45</v>
      </c>
      <c r="M4" t="s">
        <v>1541</v>
      </c>
      <c r="N4">
        <v>0</v>
      </c>
      <c r="O4">
        <v>7225200280.9799995</v>
      </c>
      <c r="P4">
        <v>71403895610.220001</v>
      </c>
      <c r="Q4">
        <v>43803605944.980003</v>
      </c>
      <c r="R4">
        <v>61.346241084793718</v>
      </c>
      <c r="S4">
        <v>0</v>
      </c>
    </row>
    <row r="5" spans="1:19" x14ac:dyDescent="0.25">
      <c r="A5" t="s">
        <v>751</v>
      </c>
      <c r="B5" t="s">
        <v>897</v>
      </c>
      <c r="C5" t="s">
        <v>728</v>
      </c>
      <c r="D5">
        <v>170233670</v>
      </c>
      <c r="E5" t="s">
        <v>733</v>
      </c>
      <c r="F5">
        <v>63.45</v>
      </c>
      <c r="G5" t="s">
        <v>732</v>
      </c>
      <c r="H5" t="s">
        <v>1043</v>
      </c>
      <c r="I5">
        <v>1</v>
      </c>
      <c r="J5">
        <v>64.2</v>
      </c>
      <c r="K5">
        <v>63.45</v>
      </c>
      <c r="L5">
        <v>0.4</v>
      </c>
      <c r="M5" t="s">
        <v>1541</v>
      </c>
      <c r="N5">
        <v>0</v>
      </c>
      <c r="O5">
        <v>4320530544.6000004</v>
      </c>
      <c r="P5">
        <v>71403895610.220001</v>
      </c>
      <c r="Q5">
        <v>48124136489.580002</v>
      </c>
      <c r="R5">
        <v>67.397074176849287</v>
      </c>
      <c r="S5">
        <v>0</v>
      </c>
    </row>
    <row r="6" spans="1:19" x14ac:dyDescent="0.25">
      <c r="A6" t="s">
        <v>752</v>
      </c>
      <c r="B6" t="s">
        <v>898</v>
      </c>
      <c r="C6" t="s">
        <v>728</v>
      </c>
      <c r="D6">
        <v>328939640</v>
      </c>
      <c r="E6" t="s">
        <v>733</v>
      </c>
      <c r="F6">
        <v>30.38</v>
      </c>
      <c r="G6" t="s">
        <v>732</v>
      </c>
      <c r="H6" t="s">
        <v>1044</v>
      </c>
      <c r="I6">
        <v>1</v>
      </c>
      <c r="J6">
        <v>33.479999999999997</v>
      </c>
      <c r="K6">
        <v>30.38</v>
      </c>
      <c r="L6">
        <v>0.4</v>
      </c>
      <c r="M6" t="s">
        <v>1541</v>
      </c>
      <c r="N6">
        <v>0</v>
      </c>
      <c r="O6">
        <v>3997274505.2800002</v>
      </c>
      <c r="P6">
        <v>71403895610.220001</v>
      </c>
      <c r="Q6">
        <v>52121410994.860001</v>
      </c>
      <c r="R6">
        <v>72.99519241832499</v>
      </c>
      <c r="S6">
        <v>0</v>
      </c>
    </row>
    <row r="7" spans="1:19" x14ac:dyDescent="0.25">
      <c r="A7" t="s">
        <v>753</v>
      </c>
      <c r="B7" t="s">
        <v>899</v>
      </c>
      <c r="C7" t="s">
        <v>728</v>
      </c>
      <c r="D7">
        <v>104000000</v>
      </c>
      <c r="E7" t="s">
        <v>733</v>
      </c>
      <c r="F7">
        <v>62.6</v>
      </c>
      <c r="G7" t="s">
        <v>732</v>
      </c>
      <c r="H7" t="s">
        <v>1045</v>
      </c>
      <c r="I7">
        <v>1</v>
      </c>
      <c r="J7">
        <v>64.55</v>
      </c>
      <c r="K7">
        <v>62.6</v>
      </c>
      <c r="L7">
        <v>0.6</v>
      </c>
      <c r="M7" t="s">
        <v>1541</v>
      </c>
      <c r="N7">
        <v>0</v>
      </c>
      <c r="O7">
        <v>3906240000</v>
      </c>
      <c r="P7">
        <v>71403895610.220001</v>
      </c>
      <c r="Q7">
        <v>56027650994.860001</v>
      </c>
      <c r="R7">
        <v>78.465818308715356</v>
      </c>
      <c r="S7">
        <v>0</v>
      </c>
    </row>
    <row r="8" spans="1:19" x14ac:dyDescent="0.25">
      <c r="A8" t="s">
        <v>754</v>
      </c>
      <c r="B8" t="s">
        <v>900</v>
      </c>
      <c r="C8" t="s">
        <v>728</v>
      </c>
      <c r="D8">
        <v>109497696</v>
      </c>
      <c r="E8" t="s">
        <v>733</v>
      </c>
      <c r="F8">
        <v>32.18</v>
      </c>
      <c r="G8" t="s">
        <v>732</v>
      </c>
      <c r="H8" t="s">
        <v>1046</v>
      </c>
      <c r="I8">
        <v>1</v>
      </c>
      <c r="J8">
        <v>26.92</v>
      </c>
      <c r="K8">
        <v>32.18</v>
      </c>
      <c r="L8">
        <v>1</v>
      </c>
      <c r="M8" t="s">
        <v>1541</v>
      </c>
      <c r="N8">
        <v>0</v>
      </c>
      <c r="O8">
        <v>3523635857.2800002</v>
      </c>
      <c r="P8">
        <v>71403895610.220001</v>
      </c>
      <c r="Q8">
        <v>59551286852.139999</v>
      </c>
      <c r="R8">
        <v>83.400613290371311</v>
      </c>
      <c r="S8">
        <v>0</v>
      </c>
    </row>
    <row r="9" spans="1:19" x14ac:dyDescent="0.25">
      <c r="A9" t="s">
        <v>709</v>
      </c>
      <c r="B9" t="s">
        <v>353</v>
      </c>
      <c r="C9" t="s">
        <v>728</v>
      </c>
      <c r="D9">
        <v>178549160</v>
      </c>
      <c r="E9" t="s">
        <v>733</v>
      </c>
      <c r="F9">
        <v>28.2</v>
      </c>
      <c r="G9" t="s">
        <v>732</v>
      </c>
      <c r="H9" t="s">
        <v>1047</v>
      </c>
      <c r="I9">
        <v>1</v>
      </c>
      <c r="J9">
        <v>34.799999999999997</v>
      </c>
      <c r="K9">
        <v>28.2</v>
      </c>
      <c r="L9">
        <v>0.6</v>
      </c>
      <c r="M9" t="s">
        <v>1541</v>
      </c>
      <c r="N9">
        <v>1</v>
      </c>
      <c r="O9">
        <v>3021051787.1999998</v>
      </c>
      <c r="P9">
        <v>71403895610.220001</v>
      </c>
      <c r="Q9">
        <v>62572338639.339996</v>
      </c>
      <c r="R9">
        <v>87.631547417118867</v>
      </c>
      <c r="S9">
        <v>1</v>
      </c>
    </row>
    <row r="10" spans="1:19" x14ac:dyDescent="0.25">
      <c r="A10" t="s">
        <v>469</v>
      </c>
      <c r="B10" t="s">
        <v>113</v>
      </c>
      <c r="C10" t="s">
        <v>728</v>
      </c>
      <c r="D10">
        <v>10983458</v>
      </c>
      <c r="E10" t="s">
        <v>733</v>
      </c>
      <c r="F10">
        <v>227</v>
      </c>
      <c r="G10" t="s">
        <v>732</v>
      </c>
      <c r="H10" t="s">
        <v>1048</v>
      </c>
      <c r="I10">
        <v>1</v>
      </c>
      <c r="J10">
        <v>189.6</v>
      </c>
      <c r="K10">
        <v>227</v>
      </c>
      <c r="L10">
        <v>0.65</v>
      </c>
      <c r="M10" t="s">
        <v>1541</v>
      </c>
      <c r="N10">
        <v>1</v>
      </c>
      <c r="O10">
        <v>1620609227.9000001</v>
      </c>
      <c r="P10">
        <v>71403895610.220001</v>
      </c>
      <c r="Q10">
        <v>64192947867.239998</v>
      </c>
      <c r="R10">
        <v>89.901184408280514</v>
      </c>
      <c r="S10">
        <v>1</v>
      </c>
    </row>
    <row r="11" spans="1:19" x14ac:dyDescent="0.25">
      <c r="A11" t="s">
        <v>696</v>
      </c>
      <c r="B11" t="s">
        <v>340</v>
      </c>
      <c r="C11" t="s">
        <v>728</v>
      </c>
      <c r="D11">
        <v>309000000</v>
      </c>
      <c r="E11" t="s">
        <v>733</v>
      </c>
      <c r="F11">
        <v>12.7</v>
      </c>
      <c r="G11" t="s">
        <v>732</v>
      </c>
      <c r="H11" t="s">
        <v>1049</v>
      </c>
      <c r="I11">
        <v>1</v>
      </c>
      <c r="J11">
        <v>13.12</v>
      </c>
      <c r="K11">
        <v>12.7</v>
      </c>
      <c r="L11">
        <v>0.4</v>
      </c>
      <c r="M11" t="s">
        <v>1541</v>
      </c>
      <c r="N11">
        <v>1</v>
      </c>
      <c r="O11">
        <v>1569720000</v>
      </c>
      <c r="P11">
        <v>71403895610.220001</v>
      </c>
      <c r="Q11">
        <v>65762667867.239998</v>
      </c>
      <c r="R11">
        <v>92.099551859503066</v>
      </c>
      <c r="S11">
        <v>1</v>
      </c>
    </row>
    <row r="12" spans="1:19" x14ac:dyDescent="0.25">
      <c r="A12" t="s">
        <v>608</v>
      </c>
      <c r="B12" t="s">
        <v>252</v>
      </c>
      <c r="C12" t="s">
        <v>728</v>
      </c>
      <c r="D12">
        <v>67552640</v>
      </c>
      <c r="E12" t="s">
        <v>733</v>
      </c>
      <c r="F12">
        <v>29.1</v>
      </c>
      <c r="G12" t="s">
        <v>732</v>
      </c>
      <c r="H12" t="s">
        <v>1050</v>
      </c>
      <c r="I12">
        <v>1</v>
      </c>
      <c r="J12">
        <v>30.3</v>
      </c>
      <c r="K12">
        <v>29.1</v>
      </c>
      <c r="L12">
        <v>0.45</v>
      </c>
      <c r="M12" t="s">
        <v>1541</v>
      </c>
      <c r="N12">
        <v>1</v>
      </c>
      <c r="O12">
        <v>884601820.80000007</v>
      </c>
      <c r="P12">
        <v>71403895610.220001</v>
      </c>
      <c r="Q12">
        <v>66647269688.040001</v>
      </c>
      <c r="R12">
        <v>93.338422390641682</v>
      </c>
      <c r="S12">
        <v>1</v>
      </c>
    </row>
    <row r="13" spans="1:19" x14ac:dyDescent="0.25">
      <c r="A13" t="s">
        <v>509</v>
      </c>
      <c r="B13" t="s">
        <v>153</v>
      </c>
      <c r="C13" t="s">
        <v>728</v>
      </c>
      <c r="D13">
        <v>13279999</v>
      </c>
      <c r="E13" t="s">
        <v>733</v>
      </c>
      <c r="F13">
        <v>58.2</v>
      </c>
      <c r="G13" t="s">
        <v>732</v>
      </c>
      <c r="H13" t="s">
        <v>1051</v>
      </c>
      <c r="I13">
        <v>1</v>
      </c>
      <c r="J13">
        <v>71</v>
      </c>
      <c r="L13">
        <v>1</v>
      </c>
      <c r="M13" t="s">
        <v>1541</v>
      </c>
      <c r="N13">
        <v>1</v>
      </c>
      <c r="O13">
        <v>772895941.80000007</v>
      </c>
      <c r="P13">
        <v>71403895610.220001</v>
      </c>
      <c r="Q13">
        <v>67420165629.839996</v>
      </c>
      <c r="R13">
        <v>94.420850646403935</v>
      </c>
      <c r="S13">
        <v>1</v>
      </c>
    </row>
    <row r="14" spans="1:19" x14ac:dyDescent="0.25">
      <c r="A14" t="s">
        <v>429</v>
      </c>
      <c r="B14" t="s">
        <v>73</v>
      </c>
      <c r="C14" t="s">
        <v>728</v>
      </c>
      <c r="D14">
        <v>106496420</v>
      </c>
      <c r="E14" t="s">
        <v>733</v>
      </c>
      <c r="F14">
        <v>23.54</v>
      </c>
      <c r="G14" t="s">
        <v>732</v>
      </c>
      <c r="H14" t="s">
        <v>1052</v>
      </c>
      <c r="I14">
        <v>1</v>
      </c>
      <c r="J14">
        <v>24.28</v>
      </c>
      <c r="K14">
        <v>23.54</v>
      </c>
      <c r="L14">
        <v>0.3</v>
      </c>
      <c r="M14" t="s">
        <v>1541</v>
      </c>
      <c r="N14">
        <v>1</v>
      </c>
      <c r="O14">
        <v>752077718.03999984</v>
      </c>
      <c r="P14">
        <v>71403895610.220001</v>
      </c>
      <c r="Q14">
        <v>68172243347.879997</v>
      </c>
      <c r="R14">
        <v>95.47412331677117</v>
      </c>
      <c r="S14">
        <v>1</v>
      </c>
    </row>
    <row r="15" spans="1:19" x14ac:dyDescent="0.25">
      <c r="A15" t="s">
        <v>590</v>
      </c>
      <c r="B15" t="s">
        <v>234</v>
      </c>
      <c r="C15" t="s">
        <v>728</v>
      </c>
      <c r="D15">
        <v>20000000</v>
      </c>
      <c r="E15" t="s">
        <v>733</v>
      </c>
      <c r="F15">
        <v>82.9</v>
      </c>
      <c r="G15" t="s">
        <v>732</v>
      </c>
      <c r="H15" t="s">
        <v>1053</v>
      </c>
      <c r="I15">
        <v>1</v>
      </c>
      <c r="J15">
        <v>74.099999999999994</v>
      </c>
      <c r="K15">
        <v>82.9</v>
      </c>
      <c r="L15">
        <v>0.4</v>
      </c>
      <c r="M15" t="s">
        <v>1541</v>
      </c>
      <c r="N15">
        <v>1</v>
      </c>
      <c r="O15">
        <v>663200000</v>
      </c>
      <c r="P15">
        <v>71403895610.220001</v>
      </c>
      <c r="Q15">
        <v>68835443347.880005</v>
      </c>
      <c r="R15">
        <v>96.402924181671153</v>
      </c>
      <c r="S15">
        <v>1</v>
      </c>
    </row>
    <row r="16" spans="1:19" x14ac:dyDescent="0.25">
      <c r="A16" t="s">
        <v>611</v>
      </c>
      <c r="B16" t="s">
        <v>255</v>
      </c>
      <c r="C16" t="s">
        <v>728</v>
      </c>
      <c r="D16">
        <v>37593258</v>
      </c>
      <c r="E16" t="s">
        <v>733</v>
      </c>
      <c r="F16">
        <v>38.4</v>
      </c>
      <c r="G16" t="s">
        <v>732</v>
      </c>
      <c r="H16" t="s">
        <v>1054</v>
      </c>
      <c r="I16">
        <v>1</v>
      </c>
      <c r="J16">
        <v>30.1</v>
      </c>
      <c r="K16">
        <v>38.4</v>
      </c>
      <c r="L16">
        <v>0.45</v>
      </c>
      <c r="M16" t="s">
        <v>1541</v>
      </c>
      <c r="N16">
        <v>1</v>
      </c>
      <c r="O16">
        <v>649611498.24000001</v>
      </c>
      <c r="P16">
        <v>71403895610.220001</v>
      </c>
      <c r="Q16">
        <v>69485054846.119995</v>
      </c>
      <c r="R16">
        <v>97.312694569810887</v>
      </c>
      <c r="S16">
        <v>1</v>
      </c>
    </row>
    <row r="17" spans="1:19" x14ac:dyDescent="0.25">
      <c r="A17" t="s">
        <v>395</v>
      </c>
      <c r="B17" t="s">
        <v>39</v>
      </c>
      <c r="C17" t="s">
        <v>728</v>
      </c>
      <c r="D17">
        <v>38850000</v>
      </c>
      <c r="E17" t="s">
        <v>733</v>
      </c>
      <c r="F17">
        <v>21.35</v>
      </c>
      <c r="G17" t="s">
        <v>732</v>
      </c>
      <c r="H17" t="s">
        <v>1055</v>
      </c>
      <c r="I17">
        <v>1</v>
      </c>
      <c r="J17">
        <v>28.3</v>
      </c>
      <c r="K17">
        <v>21.35</v>
      </c>
      <c r="L17">
        <v>0.65</v>
      </c>
      <c r="M17" t="s">
        <v>1541</v>
      </c>
      <c r="N17">
        <v>1</v>
      </c>
      <c r="O17">
        <v>539140875</v>
      </c>
      <c r="P17">
        <v>71403895610.220001</v>
      </c>
      <c r="Q17">
        <v>70024195721.119995</v>
      </c>
      <c r="R17">
        <v>98.067752638271273</v>
      </c>
      <c r="S17">
        <v>1</v>
      </c>
    </row>
    <row r="18" spans="1:19" x14ac:dyDescent="0.25">
      <c r="A18" t="s">
        <v>455</v>
      </c>
      <c r="B18" t="s">
        <v>99</v>
      </c>
      <c r="C18" t="s">
        <v>728</v>
      </c>
      <c r="D18">
        <v>138669710</v>
      </c>
      <c r="E18" t="s">
        <v>733</v>
      </c>
      <c r="F18">
        <v>19.05</v>
      </c>
      <c r="G18" t="s">
        <v>732</v>
      </c>
      <c r="H18" t="s">
        <v>1056</v>
      </c>
      <c r="I18">
        <v>1</v>
      </c>
      <c r="J18">
        <v>16.52</v>
      </c>
      <c r="K18">
        <v>19.05</v>
      </c>
      <c r="L18">
        <v>0.2</v>
      </c>
      <c r="M18" t="s">
        <v>1541</v>
      </c>
      <c r="N18">
        <v>1</v>
      </c>
      <c r="O18">
        <v>528331595.10000002</v>
      </c>
      <c r="P18">
        <v>71403895610.220001</v>
      </c>
      <c r="Q18">
        <v>70552527316.220001</v>
      </c>
      <c r="R18">
        <v>98.807672485199618</v>
      </c>
      <c r="S18">
        <v>1</v>
      </c>
    </row>
    <row r="19" spans="1:19" x14ac:dyDescent="0.25">
      <c r="A19" t="s">
        <v>618</v>
      </c>
      <c r="B19" t="s">
        <v>262</v>
      </c>
      <c r="C19" t="s">
        <v>728</v>
      </c>
      <c r="D19">
        <v>39278250</v>
      </c>
      <c r="E19" t="s">
        <v>733</v>
      </c>
      <c r="F19">
        <v>30.1</v>
      </c>
      <c r="G19" t="s">
        <v>732</v>
      </c>
      <c r="H19" t="s">
        <v>1057</v>
      </c>
      <c r="I19">
        <v>1</v>
      </c>
      <c r="J19">
        <v>26.7</v>
      </c>
      <c r="K19">
        <v>30.1</v>
      </c>
      <c r="L19">
        <v>0.4</v>
      </c>
      <c r="M19" t="s">
        <v>1541</v>
      </c>
      <c r="N19">
        <v>1</v>
      </c>
      <c r="O19">
        <v>472910130</v>
      </c>
      <c r="P19">
        <v>71403895610.220001</v>
      </c>
      <c r="Q19">
        <v>71025437446.220001</v>
      </c>
      <c r="R19">
        <v>99.469975467352739</v>
      </c>
      <c r="S19">
        <v>1</v>
      </c>
    </row>
    <row r="20" spans="1:19" x14ac:dyDescent="0.25">
      <c r="A20" t="s">
        <v>580</v>
      </c>
      <c r="B20" t="s">
        <v>224</v>
      </c>
      <c r="C20" t="s">
        <v>728</v>
      </c>
      <c r="D20">
        <v>38618180</v>
      </c>
      <c r="E20" t="s">
        <v>733</v>
      </c>
      <c r="F20">
        <v>28</v>
      </c>
      <c r="G20" t="s">
        <v>732</v>
      </c>
      <c r="H20" t="s">
        <v>1058</v>
      </c>
      <c r="I20">
        <v>1</v>
      </c>
      <c r="J20">
        <v>22.4</v>
      </c>
      <c r="K20">
        <v>28</v>
      </c>
      <c r="L20">
        <v>0.35</v>
      </c>
      <c r="M20" t="s">
        <v>1541</v>
      </c>
      <c r="N20">
        <v>1</v>
      </c>
      <c r="O20">
        <v>378458164</v>
      </c>
      <c r="P20">
        <v>71403895610.220001</v>
      </c>
      <c r="Q20">
        <v>71403895610.220001</v>
      </c>
      <c r="R20">
        <v>100</v>
      </c>
      <c r="S20">
        <v>1</v>
      </c>
    </row>
    <row r="21" spans="1:19" x14ac:dyDescent="0.25">
      <c r="A21" t="s">
        <v>755</v>
      </c>
      <c r="B21" t="s">
        <v>901</v>
      </c>
      <c r="C21" t="s">
        <v>724</v>
      </c>
      <c r="D21">
        <v>1797199808</v>
      </c>
      <c r="E21" t="s">
        <v>733</v>
      </c>
      <c r="F21">
        <v>54.24</v>
      </c>
      <c r="G21" t="s">
        <v>732</v>
      </c>
      <c r="H21" t="s">
        <v>1059</v>
      </c>
      <c r="I21">
        <v>1</v>
      </c>
      <c r="J21">
        <v>55.72</v>
      </c>
      <c r="K21">
        <v>54.24</v>
      </c>
      <c r="L21">
        <v>0.55000000000000004</v>
      </c>
      <c r="M21" t="s">
        <v>1542</v>
      </c>
      <c r="N21">
        <v>0</v>
      </c>
      <c r="O21">
        <v>53614064672.255997</v>
      </c>
      <c r="P21">
        <v>217852723895.0065</v>
      </c>
      <c r="Q21">
        <v>53614064672.255997</v>
      </c>
      <c r="R21">
        <v>24.610233791749671</v>
      </c>
      <c r="S21">
        <v>0</v>
      </c>
    </row>
    <row r="22" spans="1:19" x14ac:dyDescent="0.25">
      <c r="A22" t="s">
        <v>756</v>
      </c>
      <c r="B22" t="s">
        <v>902</v>
      </c>
      <c r="C22" t="s">
        <v>724</v>
      </c>
      <c r="D22">
        <v>61199902</v>
      </c>
      <c r="E22" t="s">
        <v>733</v>
      </c>
      <c r="F22">
        <v>565.6</v>
      </c>
      <c r="G22" t="s">
        <v>732</v>
      </c>
      <c r="H22" t="s">
        <v>1060</v>
      </c>
      <c r="I22">
        <v>1</v>
      </c>
      <c r="J22">
        <v>768.8</v>
      </c>
      <c r="K22">
        <v>565.6</v>
      </c>
      <c r="L22">
        <v>1</v>
      </c>
      <c r="M22" t="s">
        <v>1542</v>
      </c>
      <c r="N22">
        <v>0</v>
      </c>
      <c r="O22">
        <v>34614664571.199997</v>
      </c>
      <c r="P22">
        <v>217852723895.0065</v>
      </c>
      <c r="Q22">
        <v>88228729243.456009</v>
      </c>
      <c r="R22">
        <v>40.499254572542128</v>
      </c>
      <c r="S22">
        <v>0</v>
      </c>
    </row>
    <row r="23" spans="1:19" x14ac:dyDescent="0.25">
      <c r="A23" t="s">
        <v>757</v>
      </c>
      <c r="B23" t="s">
        <v>903</v>
      </c>
      <c r="C23" t="s">
        <v>724</v>
      </c>
      <c r="D23">
        <v>194505658</v>
      </c>
      <c r="E23" t="s">
        <v>733</v>
      </c>
      <c r="F23">
        <v>197.3</v>
      </c>
      <c r="G23" t="s">
        <v>732</v>
      </c>
      <c r="H23" t="s">
        <v>1061</v>
      </c>
      <c r="I23">
        <v>1</v>
      </c>
      <c r="J23">
        <v>222.8</v>
      </c>
      <c r="K23">
        <v>197.3</v>
      </c>
      <c r="L23">
        <v>0.65</v>
      </c>
      <c r="M23" t="s">
        <v>1542</v>
      </c>
      <c r="N23">
        <v>0</v>
      </c>
      <c r="O23">
        <v>24944378110.209999</v>
      </c>
      <c r="P23">
        <v>217852723895.0065</v>
      </c>
      <c r="Q23">
        <v>113173107353.666</v>
      </c>
      <c r="R23">
        <v>51.949365300664986</v>
      </c>
      <c r="S23">
        <v>0</v>
      </c>
    </row>
    <row r="24" spans="1:19" x14ac:dyDescent="0.25">
      <c r="A24" t="s">
        <v>758</v>
      </c>
      <c r="B24" t="s">
        <v>904</v>
      </c>
      <c r="C24" t="s">
        <v>724</v>
      </c>
      <c r="D24">
        <v>417544151</v>
      </c>
      <c r="E24" t="s">
        <v>733</v>
      </c>
      <c r="F24">
        <v>104.9</v>
      </c>
      <c r="G24" t="s">
        <v>732</v>
      </c>
      <c r="H24" t="s">
        <v>1062</v>
      </c>
      <c r="I24">
        <v>1</v>
      </c>
      <c r="J24">
        <v>108.65</v>
      </c>
      <c r="K24">
        <v>104.9</v>
      </c>
      <c r="L24">
        <v>0.55000000000000004</v>
      </c>
      <c r="M24" t="s">
        <v>1542</v>
      </c>
      <c r="N24">
        <v>0</v>
      </c>
      <c r="O24">
        <v>24090209791.945</v>
      </c>
      <c r="P24">
        <v>217852723895.0065</v>
      </c>
      <c r="Q24">
        <v>137263317145.61099</v>
      </c>
      <c r="R24">
        <v>63.007390814982273</v>
      </c>
      <c r="S24">
        <v>0</v>
      </c>
    </row>
    <row r="25" spans="1:19" x14ac:dyDescent="0.25">
      <c r="A25" t="s">
        <v>759</v>
      </c>
      <c r="B25" t="s">
        <v>905</v>
      </c>
      <c r="C25" t="s">
        <v>724</v>
      </c>
      <c r="D25">
        <v>198938286</v>
      </c>
      <c r="E25" t="s">
        <v>733</v>
      </c>
      <c r="F25">
        <v>62.5</v>
      </c>
      <c r="G25" t="s">
        <v>732</v>
      </c>
      <c r="H25" t="s">
        <v>1063</v>
      </c>
      <c r="I25">
        <v>1</v>
      </c>
      <c r="J25">
        <v>58.55</v>
      </c>
      <c r="K25">
        <v>62.5</v>
      </c>
      <c r="L25">
        <v>0.8</v>
      </c>
      <c r="M25" t="s">
        <v>1542</v>
      </c>
      <c r="N25">
        <v>0</v>
      </c>
      <c r="O25">
        <v>9946914300</v>
      </c>
      <c r="P25">
        <v>217852723895.0065</v>
      </c>
      <c r="Q25">
        <v>147210231445.61099</v>
      </c>
      <c r="R25">
        <v>67.573280156257567</v>
      </c>
      <c r="S25">
        <v>0</v>
      </c>
    </row>
    <row r="26" spans="1:19" x14ac:dyDescent="0.25">
      <c r="A26" t="s">
        <v>760</v>
      </c>
      <c r="B26" t="s">
        <v>906</v>
      </c>
      <c r="C26" t="s">
        <v>724</v>
      </c>
      <c r="D26">
        <v>103921273</v>
      </c>
      <c r="E26" t="s">
        <v>733</v>
      </c>
      <c r="F26">
        <v>78.28</v>
      </c>
      <c r="G26" t="s">
        <v>732</v>
      </c>
      <c r="H26" t="s">
        <v>1064</v>
      </c>
      <c r="I26">
        <v>1</v>
      </c>
      <c r="J26">
        <v>72.180000000000007</v>
      </c>
      <c r="K26">
        <v>78.28</v>
      </c>
      <c r="L26">
        <v>0.70000000000000007</v>
      </c>
      <c r="M26" t="s">
        <v>1542</v>
      </c>
      <c r="N26">
        <v>0</v>
      </c>
      <c r="O26">
        <v>5694470075.3080006</v>
      </c>
      <c r="P26">
        <v>217852723895.0065</v>
      </c>
      <c r="Q26">
        <v>152904701520.91901</v>
      </c>
      <c r="R26">
        <v>70.187188292679309</v>
      </c>
      <c r="S26">
        <v>0</v>
      </c>
    </row>
    <row r="27" spans="1:19" x14ac:dyDescent="0.25">
      <c r="A27" t="s">
        <v>761</v>
      </c>
      <c r="B27" t="s">
        <v>907</v>
      </c>
      <c r="C27" t="s">
        <v>724</v>
      </c>
      <c r="D27">
        <v>133200000</v>
      </c>
      <c r="E27" t="s">
        <v>733</v>
      </c>
      <c r="F27">
        <v>76.7</v>
      </c>
      <c r="G27" t="s">
        <v>732</v>
      </c>
      <c r="H27" t="s">
        <v>1065</v>
      </c>
      <c r="I27">
        <v>1</v>
      </c>
      <c r="J27">
        <v>74.650000000000006</v>
      </c>
      <c r="K27">
        <v>76.7</v>
      </c>
      <c r="L27">
        <v>0.55000000000000004</v>
      </c>
      <c r="M27" t="s">
        <v>1542</v>
      </c>
      <c r="N27">
        <v>0</v>
      </c>
      <c r="O27">
        <v>5619042000</v>
      </c>
      <c r="P27">
        <v>217852723895.0065</v>
      </c>
      <c r="Q27">
        <v>158523743520.91901</v>
      </c>
      <c r="R27">
        <v>72.766473003715589</v>
      </c>
      <c r="S27">
        <v>0</v>
      </c>
    </row>
    <row r="28" spans="1:19" x14ac:dyDescent="0.25">
      <c r="A28" t="s">
        <v>762</v>
      </c>
      <c r="B28" t="s">
        <v>908</v>
      </c>
      <c r="C28" t="s">
        <v>724</v>
      </c>
      <c r="D28">
        <v>33157750</v>
      </c>
      <c r="E28" t="s">
        <v>733</v>
      </c>
      <c r="F28">
        <v>229</v>
      </c>
      <c r="G28" t="s">
        <v>732</v>
      </c>
      <c r="H28" t="s">
        <v>1066</v>
      </c>
      <c r="I28">
        <v>1</v>
      </c>
      <c r="J28">
        <v>227</v>
      </c>
      <c r="K28">
        <v>229</v>
      </c>
      <c r="L28">
        <v>0.65</v>
      </c>
      <c r="M28" t="s">
        <v>1542</v>
      </c>
      <c r="N28">
        <v>0</v>
      </c>
      <c r="O28">
        <v>4935531087.5</v>
      </c>
      <c r="P28">
        <v>217852723895.0065</v>
      </c>
      <c r="Q28">
        <v>163459274608.41901</v>
      </c>
      <c r="R28">
        <v>75.032008636806268</v>
      </c>
      <c r="S28">
        <v>0</v>
      </c>
    </row>
    <row r="29" spans="1:19" x14ac:dyDescent="0.25">
      <c r="A29" t="s">
        <v>763</v>
      </c>
      <c r="B29" t="s">
        <v>909</v>
      </c>
      <c r="C29" t="s">
        <v>724</v>
      </c>
      <c r="D29">
        <v>109072607</v>
      </c>
      <c r="E29" t="s">
        <v>733</v>
      </c>
      <c r="F29">
        <v>99.45</v>
      </c>
      <c r="G29" t="s">
        <v>732</v>
      </c>
      <c r="H29" t="s">
        <v>1067</v>
      </c>
      <c r="I29">
        <v>1</v>
      </c>
      <c r="J29">
        <v>104.1</v>
      </c>
      <c r="K29">
        <v>99.45</v>
      </c>
      <c r="L29">
        <v>0.45</v>
      </c>
      <c r="M29" t="s">
        <v>1542</v>
      </c>
      <c r="N29">
        <v>0</v>
      </c>
      <c r="O29">
        <v>4881271844.7674999</v>
      </c>
      <c r="P29">
        <v>217852723895.0065</v>
      </c>
      <c r="Q29">
        <v>168340546453.18649</v>
      </c>
      <c r="R29">
        <v>77.272637882791756</v>
      </c>
      <c r="S29">
        <v>0</v>
      </c>
    </row>
    <row r="30" spans="1:19" x14ac:dyDescent="0.25">
      <c r="A30" t="s">
        <v>764</v>
      </c>
      <c r="B30" t="s">
        <v>910</v>
      </c>
      <c r="C30" t="s">
        <v>724</v>
      </c>
      <c r="D30">
        <v>232653901</v>
      </c>
      <c r="E30" t="s">
        <v>733</v>
      </c>
      <c r="F30">
        <v>22.48</v>
      </c>
      <c r="G30" t="s">
        <v>732</v>
      </c>
      <c r="H30" t="s">
        <v>1068</v>
      </c>
      <c r="I30">
        <v>1</v>
      </c>
      <c r="J30">
        <v>22.42</v>
      </c>
      <c r="K30">
        <v>22.48</v>
      </c>
      <c r="L30">
        <v>0.8</v>
      </c>
      <c r="M30" t="s">
        <v>1542</v>
      </c>
      <c r="N30">
        <v>0</v>
      </c>
      <c r="O30">
        <v>4184047755.5840011</v>
      </c>
      <c r="P30">
        <v>217852723895.0065</v>
      </c>
      <c r="Q30">
        <v>172524594208.77051</v>
      </c>
      <c r="R30">
        <v>79.193223350247493</v>
      </c>
      <c r="S30">
        <v>0</v>
      </c>
    </row>
    <row r="31" spans="1:19" x14ac:dyDescent="0.25">
      <c r="A31" t="s">
        <v>765</v>
      </c>
      <c r="B31" t="s">
        <v>911</v>
      </c>
      <c r="C31" t="s">
        <v>724</v>
      </c>
      <c r="D31">
        <v>53690082</v>
      </c>
      <c r="E31" t="s">
        <v>733</v>
      </c>
      <c r="F31">
        <v>190.8</v>
      </c>
      <c r="G31" t="s">
        <v>732</v>
      </c>
      <c r="H31" t="s">
        <v>1069</v>
      </c>
      <c r="I31">
        <v>1</v>
      </c>
      <c r="J31">
        <v>153.6</v>
      </c>
      <c r="K31">
        <v>190.8</v>
      </c>
      <c r="L31">
        <v>0.4</v>
      </c>
      <c r="M31" t="s">
        <v>1542</v>
      </c>
      <c r="N31">
        <v>0</v>
      </c>
      <c r="O31">
        <v>4097627058.2399998</v>
      </c>
      <c r="P31">
        <v>217852723895.0065</v>
      </c>
      <c r="Q31">
        <v>176622221267.0105</v>
      </c>
      <c r="R31">
        <v>81.074139496246588</v>
      </c>
      <c r="S31">
        <v>0</v>
      </c>
    </row>
    <row r="32" spans="1:19" x14ac:dyDescent="0.25">
      <c r="A32" t="s">
        <v>766</v>
      </c>
      <c r="B32" t="s">
        <v>912</v>
      </c>
      <c r="C32" t="s">
        <v>724</v>
      </c>
      <c r="D32">
        <v>34250000</v>
      </c>
      <c r="E32" t="s">
        <v>733</v>
      </c>
      <c r="F32">
        <v>266.39999999999998</v>
      </c>
      <c r="G32" t="s">
        <v>732</v>
      </c>
      <c r="H32" t="s">
        <v>1070</v>
      </c>
      <c r="I32">
        <v>1</v>
      </c>
      <c r="J32">
        <v>242.4</v>
      </c>
      <c r="K32">
        <v>266.39999999999998</v>
      </c>
      <c r="L32">
        <v>0.4</v>
      </c>
      <c r="M32" t="s">
        <v>1542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82.749436428388208</v>
      </c>
      <c r="S32">
        <v>0</v>
      </c>
    </row>
    <row r="33" spans="1:19" x14ac:dyDescent="0.25">
      <c r="A33" t="s">
        <v>767</v>
      </c>
      <c r="B33" t="s">
        <v>913</v>
      </c>
      <c r="C33" t="s">
        <v>724</v>
      </c>
      <c r="D33">
        <v>816013</v>
      </c>
      <c r="E33" t="s">
        <v>733</v>
      </c>
      <c r="F33">
        <v>8220</v>
      </c>
      <c r="G33" t="s">
        <v>732</v>
      </c>
      <c r="H33" t="s">
        <v>1071</v>
      </c>
      <c r="I33">
        <v>1</v>
      </c>
      <c r="J33">
        <v>7550</v>
      </c>
      <c r="K33">
        <v>8220</v>
      </c>
      <c r="L33">
        <v>0.5</v>
      </c>
      <c r="M33" t="s">
        <v>1542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84.288922999883354</v>
      </c>
      <c r="S33">
        <v>0</v>
      </c>
    </row>
    <row r="34" spans="1:19" x14ac:dyDescent="0.25">
      <c r="A34" t="s">
        <v>689</v>
      </c>
      <c r="B34" t="s">
        <v>333</v>
      </c>
      <c r="C34" t="s">
        <v>724</v>
      </c>
      <c r="D34">
        <v>44512598</v>
      </c>
      <c r="E34" t="s">
        <v>733</v>
      </c>
      <c r="F34">
        <v>160.6</v>
      </c>
      <c r="G34" t="s">
        <v>732</v>
      </c>
      <c r="H34" t="s">
        <v>1072</v>
      </c>
      <c r="I34">
        <v>1</v>
      </c>
      <c r="J34">
        <v>199.8</v>
      </c>
      <c r="K34">
        <v>160.6</v>
      </c>
      <c r="L34">
        <v>0.45</v>
      </c>
      <c r="M34" t="s">
        <v>1542</v>
      </c>
      <c r="N34">
        <v>1</v>
      </c>
      <c r="O34">
        <v>3216925457.46</v>
      </c>
      <c r="P34">
        <v>217852723895.0065</v>
      </c>
      <c r="Q34">
        <v>186842640154.47049</v>
      </c>
      <c r="R34">
        <v>85.765574473385414</v>
      </c>
      <c r="S34">
        <v>1</v>
      </c>
    </row>
    <row r="35" spans="1:19" x14ac:dyDescent="0.25">
      <c r="A35" t="s">
        <v>374</v>
      </c>
      <c r="B35" t="s">
        <v>18</v>
      </c>
      <c r="C35" t="s">
        <v>724</v>
      </c>
      <c r="D35">
        <v>47550119</v>
      </c>
      <c r="E35" t="s">
        <v>733</v>
      </c>
      <c r="F35">
        <v>64.849999999999994</v>
      </c>
      <c r="G35" t="s">
        <v>732</v>
      </c>
      <c r="H35" t="s">
        <v>1073</v>
      </c>
      <c r="I35">
        <v>1</v>
      </c>
      <c r="J35">
        <v>66.8</v>
      </c>
      <c r="K35">
        <v>64.849999999999994</v>
      </c>
      <c r="L35">
        <v>1</v>
      </c>
      <c r="M35" t="s">
        <v>1542</v>
      </c>
      <c r="N35">
        <v>1</v>
      </c>
      <c r="O35">
        <v>3083625217.1500001</v>
      </c>
      <c r="P35">
        <v>217852723895.0065</v>
      </c>
      <c r="Q35">
        <v>189926265371.62051</v>
      </c>
      <c r="R35">
        <v>87.181037710207804</v>
      </c>
      <c r="S35">
        <v>1</v>
      </c>
    </row>
    <row r="36" spans="1:19" x14ac:dyDescent="0.25">
      <c r="A36" t="s">
        <v>447</v>
      </c>
      <c r="B36" t="s">
        <v>91</v>
      </c>
      <c r="C36" t="s">
        <v>724</v>
      </c>
      <c r="D36">
        <v>38096217</v>
      </c>
      <c r="E36" t="s">
        <v>733</v>
      </c>
      <c r="F36">
        <v>76.3</v>
      </c>
      <c r="G36" t="s">
        <v>732</v>
      </c>
      <c r="H36" t="s">
        <v>1074</v>
      </c>
      <c r="I36">
        <v>1</v>
      </c>
      <c r="J36">
        <v>77.95</v>
      </c>
      <c r="K36">
        <v>76.3</v>
      </c>
      <c r="L36">
        <v>1</v>
      </c>
      <c r="M36" t="s">
        <v>1542</v>
      </c>
      <c r="N36">
        <v>1</v>
      </c>
      <c r="O36">
        <v>2906741357.0999999</v>
      </c>
      <c r="P36">
        <v>217852723895.0065</v>
      </c>
      <c r="Q36">
        <v>192833006728.72049</v>
      </c>
      <c r="R36">
        <v>88.515306708607326</v>
      </c>
      <c r="S36">
        <v>1</v>
      </c>
    </row>
    <row r="37" spans="1:19" x14ac:dyDescent="0.25">
      <c r="A37" t="s">
        <v>565</v>
      </c>
      <c r="B37" t="s">
        <v>209</v>
      </c>
      <c r="C37" t="s">
        <v>724</v>
      </c>
      <c r="D37">
        <v>77011844</v>
      </c>
      <c r="E37" t="s">
        <v>733</v>
      </c>
      <c r="F37">
        <v>68.900000000000006</v>
      </c>
      <c r="G37" t="s">
        <v>732</v>
      </c>
      <c r="H37" t="s">
        <v>1075</v>
      </c>
      <c r="I37">
        <v>1</v>
      </c>
      <c r="J37">
        <v>73.8</v>
      </c>
      <c r="K37">
        <v>68.900000000000006</v>
      </c>
      <c r="L37">
        <v>0.5</v>
      </c>
      <c r="M37" t="s">
        <v>1542</v>
      </c>
      <c r="N37">
        <v>1</v>
      </c>
      <c r="O37">
        <v>2653058025.8000002</v>
      </c>
      <c r="P37">
        <v>217852723895.0065</v>
      </c>
      <c r="Q37">
        <v>195486064754.52051</v>
      </c>
      <c r="R37">
        <v>89.733128537210504</v>
      </c>
      <c r="S37">
        <v>1</v>
      </c>
    </row>
    <row r="38" spans="1:19" x14ac:dyDescent="0.25">
      <c r="A38" t="s">
        <v>692</v>
      </c>
      <c r="B38" t="s">
        <v>336</v>
      </c>
      <c r="C38" t="s">
        <v>724</v>
      </c>
      <c r="D38">
        <v>246400000</v>
      </c>
      <c r="E38" t="s">
        <v>733</v>
      </c>
      <c r="F38">
        <v>13.88</v>
      </c>
      <c r="G38" t="s">
        <v>732</v>
      </c>
      <c r="H38" t="s">
        <v>1076</v>
      </c>
      <c r="I38">
        <v>1</v>
      </c>
      <c r="J38">
        <v>17.3</v>
      </c>
      <c r="K38">
        <v>13.88</v>
      </c>
      <c r="L38">
        <v>0.75</v>
      </c>
      <c r="M38" t="s">
        <v>1542</v>
      </c>
      <c r="N38">
        <v>1</v>
      </c>
      <c r="O38">
        <v>2565024000</v>
      </c>
      <c r="P38">
        <v>217852723895.0065</v>
      </c>
      <c r="Q38">
        <v>198051088754.52051</v>
      </c>
      <c r="R38">
        <v>90.910540485126376</v>
      </c>
      <c r="S38">
        <v>1</v>
      </c>
    </row>
    <row r="39" spans="1:19" x14ac:dyDescent="0.25">
      <c r="A39" t="s">
        <v>402</v>
      </c>
      <c r="B39" t="s">
        <v>46</v>
      </c>
      <c r="C39" t="s">
        <v>724</v>
      </c>
      <c r="D39">
        <v>243921719</v>
      </c>
      <c r="E39" t="s">
        <v>733</v>
      </c>
      <c r="F39">
        <v>13.48</v>
      </c>
      <c r="G39" t="s">
        <v>732</v>
      </c>
      <c r="H39" t="s">
        <v>1077</v>
      </c>
      <c r="I39">
        <v>1</v>
      </c>
      <c r="J39">
        <v>9.9700000000000006</v>
      </c>
      <c r="K39">
        <v>13.48</v>
      </c>
      <c r="L39">
        <v>0.70000000000000007</v>
      </c>
      <c r="M39" t="s">
        <v>1542</v>
      </c>
      <c r="N39">
        <v>1</v>
      </c>
      <c r="O39">
        <v>2301645340.4840002</v>
      </c>
      <c r="P39">
        <v>217852723895.0065</v>
      </c>
      <c r="Q39">
        <v>200352734095.00449</v>
      </c>
      <c r="R39">
        <v>91.967054858384017</v>
      </c>
      <c r="S39">
        <v>1</v>
      </c>
    </row>
    <row r="40" spans="1:19" x14ac:dyDescent="0.25">
      <c r="A40" t="s">
        <v>663</v>
      </c>
      <c r="B40" t="s">
        <v>307</v>
      </c>
      <c r="C40" t="s">
        <v>724</v>
      </c>
      <c r="D40">
        <v>105876416</v>
      </c>
      <c r="E40" t="s">
        <v>733</v>
      </c>
      <c r="F40">
        <v>28.98</v>
      </c>
      <c r="G40" t="s">
        <v>732</v>
      </c>
      <c r="H40" t="s">
        <v>1078</v>
      </c>
      <c r="I40">
        <v>1</v>
      </c>
      <c r="J40">
        <v>27.84</v>
      </c>
      <c r="K40">
        <v>28.98</v>
      </c>
      <c r="L40">
        <v>0.65</v>
      </c>
      <c r="M40" t="s">
        <v>1542</v>
      </c>
      <c r="N40">
        <v>1</v>
      </c>
      <c r="O40">
        <v>1994394048.1919999</v>
      </c>
      <c r="P40">
        <v>217852723895.0065</v>
      </c>
      <c r="Q40">
        <v>202347128143.1965</v>
      </c>
      <c r="R40">
        <v>92.882532990827826</v>
      </c>
      <c r="S40">
        <v>1</v>
      </c>
    </row>
    <row r="41" spans="1:19" x14ac:dyDescent="0.25">
      <c r="A41" t="s">
        <v>597</v>
      </c>
      <c r="B41" t="s">
        <v>241</v>
      </c>
      <c r="C41" t="s">
        <v>724</v>
      </c>
      <c r="D41">
        <v>23131212</v>
      </c>
      <c r="E41" t="s">
        <v>733</v>
      </c>
      <c r="F41">
        <v>70</v>
      </c>
      <c r="G41" t="s">
        <v>732</v>
      </c>
      <c r="H41" t="s">
        <v>1079</v>
      </c>
      <c r="I41">
        <v>1</v>
      </c>
      <c r="J41">
        <v>70.599999999999994</v>
      </c>
      <c r="K41">
        <v>70</v>
      </c>
      <c r="L41">
        <v>0.9</v>
      </c>
      <c r="M41" t="s">
        <v>1542</v>
      </c>
      <c r="N41">
        <v>1</v>
      </c>
      <c r="O41">
        <v>1457266356</v>
      </c>
      <c r="P41">
        <v>217852723895.0065</v>
      </c>
      <c r="Q41">
        <v>203804394499.1965</v>
      </c>
      <c r="R41">
        <v>93.551455706112449</v>
      </c>
      <c r="S41">
        <v>1</v>
      </c>
    </row>
    <row r="42" spans="1:19" x14ac:dyDescent="0.25">
      <c r="A42" t="s">
        <v>591</v>
      </c>
      <c r="B42" t="s">
        <v>235</v>
      </c>
      <c r="C42" t="s">
        <v>724</v>
      </c>
      <c r="D42">
        <v>40400000</v>
      </c>
      <c r="E42" t="s">
        <v>733</v>
      </c>
      <c r="F42">
        <v>68.400000000000006</v>
      </c>
      <c r="G42" t="s">
        <v>732</v>
      </c>
      <c r="H42" t="s">
        <v>1080</v>
      </c>
      <c r="I42">
        <v>1</v>
      </c>
      <c r="J42">
        <v>56.3</v>
      </c>
      <c r="K42">
        <v>68.400000000000006</v>
      </c>
      <c r="L42">
        <v>0.5</v>
      </c>
      <c r="M42" t="s">
        <v>1542</v>
      </c>
      <c r="N42">
        <v>1</v>
      </c>
      <c r="O42">
        <v>1381680000</v>
      </c>
      <c r="P42">
        <v>217852723895.0065</v>
      </c>
      <c r="Q42">
        <v>205186074499.1965</v>
      </c>
      <c r="R42">
        <v>94.185682341105505</v>
      </c>
      <c r="S42">
        <v>1</v>
      </c>
    </row>
    <row r="43" spans="1:19" x14ac:dyDescent="0.25">
      <c r="A43" t="s">
        <v>495</v>
      </c>
      <c r="B43" t="s">
        <v>139</v>
      </c>
      <c r="C43" t="s">
        <v>724</v>
      </c>
      <c r="D43">
        <v>73313904</v>
      </c>
      <c r="E43" t="s">
        <v>733</v>
      </c>
      <c r="F43">
        <v>20.65</v>
      </c>
      <c r="G43" t="s">
        <v>732</v>
      </c>
      <c r="H43" t="s">
        <v>1081</v>
      </c>
      <c r="I43">
        <v>1</v>
      </c>
      <c r="J43">
        <v>20.75</v>
      </c>
      <c r="K43">
        <v>20.65</v>
      </c>
      <c r="L43">
        <v>0.9</v>
      </c>
      <c r="M43" t="s">
        <v>1542</v>
      </c>
      <c r="N43">
        <v>1</v>
      </c>
      <c r="O43">
        <v>1362538905.8399999</v>
      </c>
      <c r="P43">
        <v>217852723895.0065</v>
      </c>
      <c r="Q43">
        <v>206548613405.0365</v>
      </c>
      <c r="R43">
        <v>94.811122721872422</v>
      </c>
      <c r="S43">
        <v>1</v>
      </c>
    </row>
    <row r="44" spans="1:19" x14ac:dyDescent="0.25">
      <c r="A44" t="s">
        <v>703</v>
      </c>
      <c r="B44" t="s">
        <v>347</v>
      </c>
      <c r="C44" t="s">
        <v>724</v>
      </c>
      <c r="D44">
        <v>27291312</v>
      </c>
      <c r="E44" t="s">
        <v>733</v>
      </c>
      <c r="F44">
        <v>99</v>
      </c>
      <c r="G44" t="s">
        <v>732</v>
      </c>
      <c r="H44" t="s">
        <v>1082</v>
      </c>
      <c r="I44">
        <v>1</v>
      </c>
      <c r="J44">
        <v>103.8</v>
      </c>
      <c r="K44">
        <v>99</v>
      </c>
      <c r="L44">
        <v>0.5</v>
      </c>
      <c r="M44" t="s">
        <v>1542</v>
      </c>
      <c r="N44">
        <v>1</v>
      </c>
      <c r="O44">
        <v>1350919944</v>
      </c>
      <c r="P44">
        <v>217852723895.0065</v>
      </c>
      <c r="Q44">
        <v>207899533349.0365</v>
      </c>
      <c r="R44">
        <v>95.431229700498534</v>
      </c>
      <c r="S44">
        <v>1</v>
      </c>
    </row>
    <row r="45" spans="1:19" x14ac:dyDescent="0.25">
      <c r="A45" t="s">
        <v>416</v>
      </c>
      <c r="B45" t="s">
        <v>60</v>
      </c>
      <c r="C45" t="s">
        <v>724</v>
      </c>
      <c r="D45">
        <v>52701148</v>
      </c>
      <c r="E45" t="s">
        <v>733</v>
      </c>
      <c r="F45">
        <v>39.25</v>
      </c>
      <c r="G45" t="s">
        <v>732</v>
      </c>
      <c r="H45" t="s">
        <v>1083</v>
      </c>
      <c r="I45">
        <v>1</v>
      </c>
      <c r="J45">
        <v>35.9</v>
      </c>
      <c r="K45">
        <v>39.25</v>
      </c>
      <c r="L45">
        <v>0.60000000000000009</v>
      </c>
      <c r="M45" t="s">
        <v>1542</v>
      </c>
      <c r="N45">
        <v>1</v>
      </c>
      <c r="O45">
        <v>1241112035.4000001</v>
      </c>
      <c r="P45">
        <v>217852723895.0065</v>
      </c>
      <c r="Q45">
        <v>209140645384.43649</v>
      </c>
      <c r="R45">
        <v>96.000932026551681</v>
      </c>
      <c r="S45">
        <v>1</v>
      </c>
    </row>
    <row r="46" spans="1:19" x14ac:dyDescent="0.25">
      <c r="A46" t="s">
        <v>716</v>
      </c>
      <c r="B46" t="s">
        <v>360</v>
      </c>
      <c r="C46" t="s">
        <v>724</v>
      </c>
      <c r="D46">
        <v>46695094</v>
      </c>
      <c r="E46" t="s">
        <v>733</v>
      </c>
      <c r="F46">
        <v>31</v>
      </c>
      <c r="G46" t="s">
        <v>732</v>
      </c>
      <c r="H46" t="s">
        <v>1084</v>
      </c>
      <c r="I46">
        <v>1</v>
      </c>
      <c r="J46">
        <v>28.6</v>
      </c>
      <c r="K46">
        <v>31</v>
      </c>
      <c r="L46">
        <v>0.85000000000000009</v>
      </c>
      <c r="M46" t="s">
        <v>1542</v>
      </c>
      <c r="N46">
        <v>1</v>
      </c>
      <c r="O46">
        <v>1230415726.9000001</v>
      </c>
      <c r="P46">
        <v>217852723895.0065</v>
      </c>
      <c r="Q46">
        <v>210371061111.33649</v>
      </c>
      <c r="R46">
        <v>96.565724472063167</v>
      </c>
      <c r="S46">
        <v>1</v>
      </c>
    </row>
    <row r="47" spans="1:19" x14ac:dyDescent="0.25">
      <c r="A47" t="s">
        <v>448</v>
      </c>
      <c r="B47" t="s">
        <v>92</v>
      </c>
      <c r="C47" t="s">
        <v>724</v>
      </c>
      <c r="D47">
        <v>124497858</v>
      </c>
      <c r="E47" t="s">
        <v>733</v>
      </c>
      <c r="F47">
        <v>38.24</v>
      </c>
      <c r="G47" t="s">
        <v>732</v>
      </c>
      <c r="H47" t="s">
        <v>1085</v>
      </c>
      <c r="I47">
        <v>1</v>
      </c>
      <c r="J47">
        <v>32.54</v>
      </c>
      <c r="K47">
        <v>38.24</v>
      </c>
      <c r="L47">
        <v>0.25</v>
      </c>
      <c r="M47" t="s">
        <v>1542</v>
      </c>
      <c r="N47">
        <v>1</v>
      </c>
      <c r="O47">
        <v>1190199522.48</v>
      </c>
      <c r="P47">
        <v>217852723895.0065</v>
      </c>
      <c r="Q47">
        <v>211561260633.8165</v>
      </c>
      <c r="R47">
        <v>97.112056646020108</v>
      </c>
      <c r="S47">
        <v>1</v>
      </c>
    </row>
    <row r="48" spans="1:19" x14ac:dyDescent="0.25">
      <c r="A48" t="s">
        <v>518</v>
      </c>
      <c r="B48" t="s">
        <v>162</v>
      </c>
      <c r="C48" t="s">
        <v>724</v>
      </c>
      <c r="D48">
        <v>36810933</v>
      </c>
      <c r="E48" t="s">
        <v>733</v>
      </c>
      <c r="F48">
        <v>44.35</v>
      </c>
      <c r="G48" t="s">
        <v>732</v>
      </c>
      <c r="H48" t="s">
        <v>1086</v>
      </c>
      <c r="I48">
        <v>1</v>
      </c>
      <c r="J48">
        <v>45.15</v>
      </c>
      <c r="K48">
        <v>44.35</v>
      </c>
      <c r="L48">
        <v>0.65</v>
      </c>
      <c r="M48" t="s">
        <v>1542</v>
      </c>
      <c r="N48">
        <v>1</v>
      </c>
      <c r="O48">
        <v>1061167171.0575</v>
      </c>
      <c r="P48">
        <v>217852723895.0065</v>
      </c>
      <c r="Q48">
        <v>212622427804.87399</v>
      </c>
      <c r="R48">
        <v>97.59915965399945</v>
      </c>
      <c r="S48">
        <v>1</v>
      </c>
    </row>
    <row r="49" spans="1:19" x14ac:dyDescent="0.25">
      <c r="A49" t="s">
        <v>621</v>
      </c>
      <c r="B49" t="s">
        <v>265</v>
      </c>
      <c r="C49" t="s">
        <v>724</v>
      </c>
      <c r="D49">
        <v>338025135</v>
      </c>
      <c r="E49" t="s">
        <v>733</v>
      </c>
      <c r="F49">
        <v>7.51</v>
      </c>
      <c r="G49" t="s">
        <v>732</v>
      </c>
      <c r="H49" t="s">
        <v>1087</v>
      </c>
      <c r="I49">
        <v>1</v>
      </c>
      <c r="J49">
        <v>6.91</v>
      </c>
      <c r="K49">
        <v>7.51</v>
      </c>
      <c r="L49">
        <v>0.4</v>
      </c>
      <c r="M49" t="s">
        <v>1542</v>
      </c>
      <c r="N49">
        <v>1</v>
      </c>
      <c r="O49">
        <v>1015427505.54</v>
      </c>
      <c r="P49">
        <v>217852723895.0065</v>
      </c>
      <c r="Q49">
        <v>213637855310.414</v>
      </c>
      <c r="R49">
        <v>98.065266979804264</v>
      </c>
      <c r="S49">
        <v>1</v>
      </c>
    </row>
    <row r="50" spans="1:19" x14ac:dyDescent="0.25">
      <c r="A50" t="s">
        <v>657</v>
      </c>
      <c r="B50" t="s">
        <v>301</v>
      </c>
      <c r="C50" t="s">
        <v>724</v>
      </c>
      <c r="D50">
        <v>99754257</v>
      </c>
      <c r="E50" t="s">
        <v>733</v>
      </c>
      <c r="F50">
        <v>33.85</v>
      </c>
      <c r="G50" t="s">
        <v>732</v>
      </c>
      <c r="H50" t="s">
        <v>1088</v>
      </c>
      <c r="I50">
        <v>1</v>
      </c>
      <c r="J50">
        <v>31.1</v>
      </c>
      <c r="K50">
        <v>33.85</v>
      </c>
      <c r="L50">
        <v>0.3</v>
      </c>
      <c r="M50" t="s">
        <v>1542</v>
      </c>
      <c r="N50">
        <v>1</v>
      </c>
      <c r="O50">
        <v>1013004479.835</v>
      </c>
      <c r="P50">
        <v>217852723895.0065</v>
      </c>
      <c r="Q50">
        <v>214650859790.24899</v>
      </c>
      <c r="R50">
        <v>98.530262074528551</v>
      </c>
      <c r="S50">
        <v>1</v>
      </c>
    </row>
    <row r="51" spans="1:19" x14ac:dyDescent="0.25">
      <c r="A51" t="s">
        <v>410</v>
      </c>
      <c r="B51" t="s">
        <v>54</v>
      </c>
      <c r="C51" t="s">
        <v>724</v>
      </c>
      <c r="D51">
        <v>92916645</v>
      </c>
      <c r="E51" t="s">
        <v>733</v>
      </c>
      <c r="F51">
        <v>14.05</v>
      </c>
      <c r="G51" t="s">
        <v>732</v>
      </c>
      <c r="H51" t="s">
        <v>1089</v>
      </c>
      <c r="I51">
        <v>1</v>
      </c>
      <c r="J51">
        <v>12.48</v>
      </c>
      <c r="K51">
        <v>14.05</v>
      </c>
      <c r="L51">
        <v>0.65</v>
      </c>
      <c r="M51" t="s">
        <v>1542</v>
      </c>
      <c r="N51">
        <v>1</v>
      </c>
      <c r="O51">
        <v>848561260.46249998</v>
      </c>
      <c r="P51">
        <v>217852723895.0065</v>
      </c>
      <c r="Q51">
        <v>215499421050.71149</v>
      </c>
      <c r="R51">
        <v>98.919773504677792</v>
      </c>
      <c r="S51">
        <v>1</v>
      </c>
    </row>
    <row r="52" spans="1:19" x14ac:dyDescent="0.25">
      <c r="A52" t="s">
        <v>638</v>
      </c>
      <c r="B52" t="s">
        <v>282</v>
      </c>
      <c r="C52" t="s">
        <v>724</v>
      </c>
      <c r="D52">
        <v>15026370</v>
      </c>
      <c r="E52" t="s">
        <v>733</v>
      </c>
      <c r="F52">
        <v>67.7</v>
      </c>
      <c r="G52" t="s">
        <v>732</v>
      </c>
      <c r="H52" t="s">
        <v>1090</v>
      </c>
      <c r="I52">
        <v>1</v>
      </c>
      <c r="J52">
        <v>63.2</v>
      </c>
      <c r="K52">
        <v>67.7</v>
      </c>
      <c r="L52">
        <v>0.8</v>
      </c>
      <c r="M52" t="s">
        <v>1542</v>
      </c>
      <c r="N52">
        <v>1</v>
      </c>
      <c r="O52">
        <v>813828199.20000005</v>
      </c>
      <c r="P52">
        <v>217852723895.0065</v>
      </c>
      <c r="Q52">
        <v>216313249249.9115</v>
      </c>
      <c r="R52">
        <v>99.29334156692164</v>
      </c>
      <c r="S52">
        <v>1</v>
      </c>
    </row>
    <row r="53" spans="1:19" x14ac:dyDescent="0.25">
      <c r="A53" t="s">
        <v>681</v>
      </c>
      <c r="B53" t="s">
        <v>325</v>
      </c>
      <c r="C53" t="s">
        <v>724</v>
      </c>
      <c r="D53">
        <v>60159303</v>
      </c>
      <c r="E53" t="s">
        <v>733</v>
      </c>
      <c r="F53">
        <v>27.7</v>
      </c>
      <c r="G53" t="s">
        <v>732</v>
      </c>
      <c r="H53" t="s">
        <v>1091</v>
      </c>
      <c r="I53">
        <v>1</v>
      </c>
      <c r="J53">
        <v>26.35</v>
      </c>
      <c r="K53">
        <v>27.7</v>
      </c>
      <c r="L53">
        <v>0.35</v>
      </c>
      <c r="M53" t="s">
        <v>1542</v>
      </c>
      <c r="N53">
        <v>1</v>
      </c>
      <c r="O53">
        <v>583244442.58500004</v>
      </c>
      <c r="P53">
        <v>217852723895.0065</v>
      </c>
      <c r="Q53">
        <v>216896493692.49649</v>
      </c>
      <c r="R53">
        <v>99.561065757905851</v>
      </c>
      <c r="S53">
        <v>1</v>
      </c>
    </row>
    <row r="54" spans="1:19" x14ac:dyDescent="0.25">
      <c r="A54" t="s">
        <v>568</v>
      </c>
      <c r="B54" t="s">
        <v>212</v>
      </c>
      <c r="C54" t="s">
        <v>724</v>
      </c>
      <c r="D54">
        <v>27365197</v>
      </c>
      <c r="E54" t="s">
        <v>733</v>
      </c>
      <c r="F54">
        <v>35.5</v>
      </c>
      <c r="G54" t="s">
        <v>732</v>
      </c>
      <c r="H54" t="s">
        <v>1092</v>
      </c>
      <c r="I54">
        <v>1</v>
      </c>
      <c r="J54">
        <v>30.9</v>
      </c>
      <c r="K54">
        <v>35.5</v>
      </c>
      <c r="L54">
        <v>0.5</v>
      </c>
      <c r="M54" t="s">
        <v>1542</v>
      </c>
      <c r="N54">
        <v>1</v>
      </c>
      <c r="O54">
        <v>485732246.75</v>
      </c>
      <c r="P54">
        <v>217852723895.0065</v>
      </c>
      <c r="Q54">
        <v>217382225939.24649</v>
      </c>
      <c r="R54">
        <v>99.784029344527838</v>
      </c>
      <c r="S54">
        <v>1</v>
      </c>
    </row>
    <row r="55" spans="1:19" x14ac:dyDescent="0.25">
      <c r="A55" t="s">
        <v>435</v>
      </c>
      <c r="B55" t="s">
        <v>79</v>
      </c>
      <c r="C55" t="s">
        <v>724</v>
      </c>
      <c r="D55">
        <v>36988833</v>
      </c>
      <c r="E55" t="s">
        <v>733</v>
      </c>
      <c r="F55">
        <v>12.72</v>
      </c>
      <c r="G55" t="s">
        <v>732</v>
      </c>
      <c r="H55" t="s">
        <v>1093</v>
      </c>
      <c r="I55">
        <v>1</v>
      </c>
      <c r="J55">
        <v>11.82</v>
      </c>
      <c r="K55">
        <v>12.72</v>
      </c>
      <c r="L55">
        <v>1</v>
      </c>
      <c r="M55" t="s">
        <v>1542</v>
      </c>
      <c r="N55">
        <v>1</v>
      </c>
      <c r="O55">
        <v>470497955.76000011</v>
      </c>
      <c r="P55">
        <v>217852723895.0065</v>
      </c>
      <c r="Q55">
        <v>217852723895.0065</v>
      </c>
      <c r="R55">
        <v>100</v>
      </c>
      <c r="S55">
        <v>1</v>
      </c>
    </row>
    <row r="56" spans="1:19" x14ac:dyDescent="0.25">
      <c r="A56" t="s">
        <v>768</v>
      </c>
      <c r="B56" t="s">
        <v>914</v>
      </c>
      <c r="C56" t="s">
        <v>726</v>
      </c>
      <c r="D56">
        <v>3457827600</v>
      </c>
      <c r="E56" t="s">
        <v>733</v>
      </c>
      <c r="F56">
        <v>13.494999999999999</v>
      </c>
      <c r="G56" t="s">
        <v>732</v>
      </c>
      <c r="H56" t="s">
        <v>1094</v>
      </c>
      <c r="I56">
        <v>1</v>
      </c>
      <c r="J56">
        <v>15.145</v>
      </c>
      <c r="K56">
        <v>13.494999999999999</v>
      </c>
      <c r="L56">
        <v>0.95</v>
      </c>
      <c r="M56" t="s">
        <v>1543</v>
      </c>
      <c r="N56">
        <v>0</v>
      </c>
      <c r="O56">
        <v>44330214288.900002</v>
      </c>
      <c r="P56">
        <v>223315512858.19751</v>
      </c>
      <c r="Q56">
        <v>44330214288.900002</v>
      </c>
      <c r="R56">
        <v>19.850933650565121</v>
      </c>
      <c r="S56">
        <v>0</v>
      </c>
    </row>
    <row r="57" spans="1:19" x14ac:dyDescent="0.25">
      <c r="A57" t="s">
        <v>769</v>
      </c>
      <c r="B57" t="s">
        <v>915</v>
      </c>
      <c r="C57" t="s">
        <v>726</v>
      </c>
      <c r="D57">
        <v>2691238800</v>
      </c>
      <c r="E57" t="s">
        <v>733</v>
      </c>
      <c r="F57">
        <v>9.9039999999999999</v>
      </c>
      <c r="G57" t="s">
        <v>732</v>
      </c>
      <c r="H57" t="s">
        <v>1095</v>
      </c>
      <c r="I57">
        <v>1</v>
      </c>
      <c r="J57">
        <v>10.029999999999999</v>
      </c>
      <c r="K57">
        <v>9.9039999999999999</v>
      </c>
      <c r="L57">
        <v>0.95</v>
      </c>
      <c r="M57" t="s">
        <v>1543</v>
      </c>
      <c r="N57">
        <v>0</v>
      </c>
      <c r="O57">
        <v>25321327621.439999</v>
      </c>
      <c r="P57">
        <v>223315512858.19751</v>
      </c>
      <c r="Q57">
        <v>69651541910.339996</v>
      </c>
      <c r="R57">
        <v>31.189746300593029</v>
      </c>
      <c r="S57">
        <v>0</v>
      </c>
    </row>
    <row r="58" spans="1:19" x14ac:dyDescent="0.25">
      <c r="A58" t="s">
        <v>770</v>
      </c>
      <c r="B58" t="s">
        <v>916</v>
      </c>
      <c r="C58" t="s">
        <v>726</v>
      </c>
      <c r="D58">
        <v>453187130</v>
      </c>
      <c r="E58" t="s">
        <v>733</v>
      </c>
      <c r="F58">
        <v>54</v>
      </c>
      <c r="G58" t="s">
        <v>732</v>
      </c>
      <c r="H58" t="s">
        <v>1096</v>
      </c>
      <c r="I58">
        <v>1</v>
      </c>
      <c r="J58">
        <v>58.5</v>
      </c>
      <c r="K58">
        <v>54</v>
      </c>
      <c r="L58">
        <v>0.85</v>
      </c>
      <c r="M58" t="s">
        <v>1543</v>
      </c>
      <c r="N58">
        <v>0</v>
      </c>
      <c r="O58">
        <v>20801289267</v>
      </c>
      <c r="P58">
        <v>223315512858.19751</v>
      </c>
      <c r="Q58">
        <v>90452831177.339996</v>
      </c>
      <c r="R58">
        <v>40.504499673865638</v>
      </c>
      <c r="S58">
        <v>0</v>
      </c>
    </row>
    <row r="59" spans="1:19" x14ac:dyDescent="0.25">
      <c r="A59" t="s">
        <v>771</v>
      </c>
      <c r="B59" t="s">
        <v>917</v>
      </c>
      <c r="C59" t="s">
        <v>726</v>
      </c>
      <c r="D59">
        <v>5455850600</v>
      </c>
      <c r="E59" t="s">
        <v>733</v>
      </c>
      <c r="F59">
        <v>3.6850000000000001</v>
      </c>
      <c r="G59" t="s">
        <v>732</v>
      </c>
      <c r="H59" t="s">
        <v>1097</v>
      </c>
      <c r="I59">
        <v>1</v>
      </c>
      <c r="J59">
        <v>5.9779999999999998</v>
      </c>
      <c r="K59">
        <v>3.6850000000000001</v>
      </c>
      <c r="L59">
        <v>0.95</v>
      </c>
      <c r="M59" t="s">
        <v>1543</v>
      </c>
      <c r="N59">
        <v>0</v>
      </c>
      <c r="O59">
        <v>19099568987.950001</v>
      </c>
      <c r="P59">
        <v>223315512858.19751</v>
      </c>
      <c r="Q59">
        <v>109552400165.28999</v>
      </c>
      <c r="R59">
        <v>49.057227938685287</v>
      </c>
      <c r="S59">
        <v>0</v>
      </c>
    </row>
    <row r="60" spans="1:19" x14ac:dyDescent="0.25">
      <c r="A60" t="s">
        <v>772</v>
      </c>
      <c r="B60" t="s">
        <v>918</v>
      </c>
      <c r="C60" t="s">
        <v>726</v>
      </c>
      <c r="D60">
        <v>527735700</v>
      </c>
      <c r="E60" t="s">
        <v>733</v>
      </c>
      <c r="F60">
        <v>25.35</v>
      </c>
      <c r="G60" t="s">
        <v>732</v>
      </c>
      <c r="H60" t="s">
        <v>1098</v>
      </c>
      <c r="I60">
        <v>1</v>
      </c>
      <c r="J60">
        <v>24.26</v>
      </c>
      <c r="K60">
        <v>25.35</v>
      </c>
      <c r="L60">
        <v>1</v>
      </c>
      <c r="M60" t="s">
        <v>1543</v>
      </c>
      <c r="N60">
        <v>0</v>
      </c>
      <c r="O60">
        <v>13378099995</v>
      </c>
      <c r="P60">
        <v>223315512858.19751</v>
      </c>
      <c r="Q60">
        <v>122930500160.28999</v>
      </c>
      <c r="R60">
        <v>55.047899981023399</v>
      </c>
      <c r="S60">
        <v>0</v>
      </c>
    </row>
    <row r="61" spans="1:19" x14ac:dyDescent="0.25">
      <c r="A61" t="s">
        <v>773</v>
      </c>
      <c r="B61" t="s">
        <v>919</v>
      </c>
      <c r="C61" t="s">
        <v>726</v>
      </c>
      <c r="D61">
        <v>591723400</v>
      </c>
      <c r="E61" t="s">
        <v>733</v>
      </c>
      <c r="F61">
        <v>24.47</v>
      </c>
      <c r="G61" t="s">
        <v>732</v>
      </c>
      <c r="H61" t="s">
        <v>1099</v>
      </c>
      <c r="I61">
        <v>1</v>
      </c>
      <c r="J61">
        <v>26.35</v>
      </c>
      <c r="K61">
        <v>24.47</v>
      </c>
      <c r="L61">
        <v>0.8</v>
      </c>
      <c r="M61" t="s">
        <v>1543</v>
      </c>
      <c r="N61">
        <v>0</v>
      </c>
      <c r="O61">
        <v>11583577278.4</v>
      </c>
      <c r="P61">
        <v>223315512858.19751</v>
      </c>
      <c r="Q61">
        <v>134514077438.69</v>
      </c>
      <c r="R61">
        <v>60.234990268725632</v>
      </c>
      <c r="S61">
        <v>0</v>
      </c>
    </row>
    <row r="62" spans="1:19" x14ac:dyDescent="0.25">
      <c r="A62" t="s">
        <v>774</v>
      </c>
      <c r="B62" t="s">
        <v>920</v>
      </c>
      <c r="C62" t="s">
        <v>726</v>
      </c>
      <c r="D62">
        <v>828972400</v>
      </c>
      <c r="E62" t="s">
        <v>733</v>
      </c>
      <c r="F62">
        <v>11.265000000000001</v>
      </c>
      <c r="G62" t="s">
        <v>732</v>
      </c>
      <c r="H62" t="s">
        <v>1100</v>
      </c>
      <c r="I62">
        <v>1</v>
      </c>
      <c r="J62">
        <v>14.085000000000001</v>
      </c>
      <c r="K62">
        <v>11.265000000000001</v>
      </c>
      <c r="L62">
        <v>0.85</v>
      </c>
      <c r="M62" t="s">
        <v>1543</v>
      </c>
      <c r="N62">
        <v>0</v>
      </c>
      <c r="O62">
        <v>7937617973.0999994</v>
      </c>
      <c r="P62">
        <v>223315512858.19751</v>
      </c>
      <c r="Q62">
        <v>142451695411.79001</v>
      </c>
      <c r="R62">
        <v>63.789431190230403</v>
      </c>
      <c r="S62">
        <v>0</v>
      </c>
    </row>
    <row r="63" spans="1:19" x14ac:dyDescent="0.25">
      <c r="A63" t="s">
        <v>775</v>
      </c>
      <c r="B63" t="s">
        <v>921</v>
      </c>
      <c r="C63" t="s">
        <v>726</v>
      </c>
      <c r="D63">
        <v>109162500</v>
      </c>
      <c r="E63" t="s">
        <v>733</v>
      </c>
      <c r="F63">
        <v>69.349999999999994</v>
      </c>
      <c r="G63" t="s">
        <v>732</v>
      </c>
      <c r="H63" t="s">
        <v>1101</v>
      </c>
      <c r="I63">
        <v>1</v>
      </c>
      <c r="J63">
        <v>59.85</v>
      </c>
      <c r="K63">
        <v>69.349999999999994</v>
      </c>
      <c r="L63">
        <v>1</v>
      </c>
      <c r="M63" t="s">
        <v>1543</v>
      </c>
      <c r="N63">
        <v>0</v>
      </c>
      <c r="O63">
        <v>7570419374.999999</v>
      </c>
      <c r="P63">
        <v>223315512858.19751</v>
      </c>
      <c r="Q63">
        <v>150022114786.79001</v>
      </c>
      <c r="R63">
        <v>67.179441708580327</v>
      </c>
      <c r="S63">
        <v>0</v>
      </c>
    </row>
    <row r="64" spans="1:19" x14ac:dyDescent="0.25">
      <c r="A64" t="s">
        <v>776</v>
      </c>
      <c r="B64" t="s">
        <v>922</v>
      </c>
      <c r="C64" t="s">
        <v>726</v>
      </c>
      <c r="D64">
        <v>167335070</v>
      </c>
      <c r="E64" t="s">
        <v>733</v>
      </c>
      <c r="F64">
        <v>45.9</v>
      </c>
      <c r="G64" t="s">
        <v>732</v>
      </c>
      <c r="H64" t="s">
        <v>1102</v>
      </c>
      <c r="I64">
        <v>1</v>
      </c>
      <c r="J64">
        <v>38.619999999999997</v>
      </c>
      <c r="K64">
        <v>45.9</v>
      </c>
      <c r="L64">
        <v>0.9</v>
      </c>
      <c r="M64" t="s">
        <v>1543</v>
      </c>
      <c r="N64">
        <v>0</v>
      </c>
      <c r="O64">
        <v>6912611741.6999998</v>
      </c>
      <c r="P64">
        <v>223315512858.19751</v>
      </c>
      <c r="Q64">
        <v>156934726528.48999</v>
      </c>
      <c r="R64">
        <v>70.274887991387118</v>
      </c>
      <c r="S64">
        <v>0</v>
      </c>
    </row>
    <row r="65" spans="1:19" x14ac:dyDescent="0.25">
      <c r="A65" t="s">
        <v>777</v>
      </c>
      <c r="B65" t="s">
        <v>923</v>
      </c>
      <c r="C65" t="s">
        <v>726</v>
      </c>
      <c r="D65">
        <v>897264470</v>
      </c>
      <c r="E65" t="s">
        <v>733</v>
      </c>
      <c r="F65">
        <v>15.31</v>
      </c>
      <c r="G65" t="s">
        <v>732</v>
      </c>
      <c r="H65" t="s">
        <v>1103</v>
      </c>
      <c r="I65">
        <v>1</v>
      </c>
      <c r="J65">
        <v>19.524999999999999</v>
      </c>
      <c r="K65">
        <v>15.31</v>
      </c>
      <c r="L65">
        <v>0.5</v>
      </c>
      <c r="M65" t="s">
        <v>1543</v>
      </c>
      <c r="N65">
        <v>0</v>
      </c>
      <c r="O65">
        <v>6868559517.8500004</v>
      </c>
      <c r="P65">
        <v>223315512858.19751</v>
      </c>
      <c r="Q65">
        <v>163803286046.34</v>
      </c>
      <c r="R65">
        <v>73.35060782380711</v>
      </c>
      <c r="S65">
        <v>0</v>
      </c>
    </row>
    <row r="66" spans="1:19" x14ac:dyDescent="0.25">
      <c r="A66" t="s">
        <v>778</v>
      </c>
      <c r="B66" t="s">
        <v>924</v>
      </c>
      <c r="C66" t="s">
        <v>726</v>
      </c>
      <c r="D66">
        <v>769211060</v>
      </c>
      <c r="E66" t="s">
        <v>733</v>
      </c>
      <c r="F66">
        <v>15.824999999999999</v>
      </c>
      <c r="G66" t="s">
        <v>732</v>
      </c>
      <c r="H66" t="s">
        <v>1104</v>
      </c>
      <c r="I66">
        <v>1</v>
      </c>
      <c r="J66">
        <v>18.149999999999999</v>
      </c>
      <c r="K66">
        <v>15.824999999999999</v>
      </c>
      <c r="L66">
        <v>0.55000000000000004</v>
      </c>
      <c r="M66" t="s">
        <v>1543</v>
      </c>
      <c r="N66">
        <v>0</v>
      </c>
      <c r="O66">
        <v>6695020763.4750004</v>
      </c>
      <c r="P66">
        <v>223315512858.19751</v>
      </c>
      <c r="Q66">
        <v>170498306809.815</v>
      </c>
      <c r="R66">
        <v>76.348617535620662</v>
      </c>
      <c r="S66">
        <v>0</v>
      </c>
    </row>
    <row r="67" spans="1:19" x14ac:dyDescent="0.25">
      <c r="A67" t="s">
        <v>779</v>
      </c>
      <c r="B67" t="s">
        <v>925</v>
      </c>
      <c r="C67" t="s">
        <v>726</v>
      </c>
      <c r="D67">
        <v>613067900</v>
      </c>
      <c r="E67" t="s">
        <v>733</v>
      </c>
      <c r="F67">
        <v>10.445</v>
      </c>
      <c r="G67" t="s">
        <v>732</v>
      </c>
      <c r="H67" t="s">
        <v>1105</v>
      </c>
      <c r="I67">
        <v>1</v>
      </c>
      <c r="J67">
        <v>10.57</v>
      </c>
      <c r="K67">
        <v>10.445</v>
      </c>
      <c r="L67">
        <v>1</v>
      </c>
      <c r="M67" t="s">
        <v>1543</v>
      </c>
      <c r="N67">
        <v>0</v>
      </c>
      <c r="O67">
        <v>6403494215.5</v>
      </c>
      <c r="P67">
        <v>223315512858.19751</v>
      </c>
      <c r="Q67">
        <v>176901801025.315</v>
      </c>
      <c r="R67">
        <v>79.216082555646452</v>
      </c>
      <c r="S67">
        <v>0</v>
      </c>
    </row>
    <row r="68" spans="1:19" x14ac:dyDescent="0.25">
      <c r="A68" t="s">
        <v>780</v>
      </c>
      <c r="B68" t="s">
        <v>926</v>
      </c>
      <c r="C68" t="s">
        <v>726</v>
      </c>
      <c r="D68">
        <v>273130980</v>
      </c>
      <c r="E68" t="s">
        <v>733</v>
      </c>
      <c r="F68">
        <v>19.68</v>
      </c>
      <c r="G68" t="s">
        <v>732</v>
      </c>
      <c r="H68" t="s">
        <v>1106</v>
      </c>
      <c r="I68">
        <v>1</v>
      </c>
      <c r="J68">
        <v>18.29</v>
      </c>
      <c r="K68">
        <v>19.68</v>
      </c>
      <c r="L68">
        <v>1</v>
      </c>
      <c r="M68" t="s">
        <v>1543</v>
      </c>
      <c r="N68">
        <v>0</v>
      </c>
      <c r="O68">
        <v>5375217686.3999996</v>
      </c>
      <c r="P68">
        <v>223315512858.19751</v>
      </c>
      <c r="Q68">
        <v>182277018711.715</v>
      </c>
      <c r="R68">
        <v>81.623088507719814</v>
      </c>
      <c r="S68">
        <v>0</v>
      </c>
    </row>
    <row r="69" spans="1:19" x14ac:dyDescent="0.25">
      <c r="A69" t="s">
        <v>781</v>
      </c>
      <c r="B69" t="s">
        <v>927</v>
      </c>
      <c r="C69" t="s">
        <v>726</v>
      </c>
      <c r="D69">
        <v>79221900</v>
      </c>
      <c r="E69" t="s">
        <v>733</v>
      </c>
      <c r="F69">
        <v>73.95</v>
      </c>
      <c r="G69" t="s">
        <v>732</v>
      </c>
      <c r="H69" t="s">
        <v>1107</v>
      </c>
      <c r="I69">
        <v>1</v>
      </c>
      <c r="J69">
        <v>82.7</v>
      </c>
      <c r="K69">
        <v>73.95</v>
      </c>
      <c r="L69">
        <v>0.9</v>
      </c>
      <c r="M69" t="s">
        <v>1543</v>
      </c>
      <c r="N69">
        <v>0</v>
      </c>
      <c r="O69">
        <v>5272613554.5</v>
      </c>
      <c r="P69">
        <v>223315512858.19751</v>
      </c>
      <c r="Q69">
        <v>187549632266.215</v>
      </c>
      <c r="R69">
        <v>83.984148645018948</v>
      </c>
      <c r="S69">
        <v>0</v>
      </c>
    </row>
    <row r="70" spans="1:19" x14ac:dyDescent="0.25">
      <c r="A70" t="s">
        <v>702</v>
      </c>
      <c r="B70" t="s">
        <v>346</v>
      </c>
      <c r="C70" t="s">
        <v>726</v>
      </c>
      <c r="D70">
        <v>184529600</v>
      </c>
      <c r="E70" t="s">
        <v>733</v>
      </c>
      <c r="F70">
        <v>30.09</v>
      </c>
      <c r="G70" t="s">
        <v>732</v>
      </c>
      <c r="H70" t="s">
        <v>1108</v>
      </c>
      <c r="I70">
        <v>1</v>
      </c>
      <c r="J70">
        <v>28.56</v>
      </c>
      <c r="K70">
        <v>30.09</v>
      </c>
      <c r="L70">
        <v>0.8</v>
      </c>
      <c r="M70" t="s">
        <v>1543</v>
      </c>
      <c r="N70">
        <v>1</v>
      </c>
      <c r="O70">
        <v>4441996531.1999998</v>
      </c>
      <c r="P70">
        <v>223315512858.19751</v>
      </c>
      <c r="Q70">
        <v>191991628797.41501</v>
      </c>
      <c r="R70">
        <v>85.973261033292943</v>
      </c>
      <c r="S70">
        <v>1</v>
      </c>
    </row>
    <row r="71" spans="1:19" x14ac:dyDescent="0.25">
      <c r="A71" t="s">
        <v>540</v>
      </c>
      <c r="B71" t="s">
        <v>184</v>
      </c>
      <c r="C71" t="s">
        <v>726</v>
      </c>
      <c r="D71">
        <v>107760380</v>
      </c>
      <c r="E71" t="s">
        <v>733</v>
      </c>
      <c r="F71">
        <v>31.4</v>
      </c>
      <c r="G71" t="s">
        <v>732</v>
      </c>
      <c r="H71" t="s">
        <v>1109</v>
      </c>
      <c r="I71">
        <v>1</v>
      </c>
      <c r="J71">
        <v>29.1</v>
      </c>
      <c r="K71">
        <v>31.4</v>
      </c>
      <c r="L71">
        <v>0.9</v>
      </c>
      <c r="M71" t="s">
        <v>1543</v>
      </c>
      <c r="N71">
        <v>1</v>
      </c>
      <c r="O71">
        <v>3045308338.8000002</v>
      </c>
      <c r="P71">
        <v>223315512858.19751</v>
      </c>
      <c r="Q71">
        <v>195036937136.215</v>
      </c>
      <c r="R71">
        <v>87.336940743593104</v>
      </c>
      <c r="S71">
        <v>1</v>
      </c>
    </row>
    <row r="72" spans="1:19" x14ac:dyDescent="0.25">
      <c r="A72" t="s">
        <v>587</v>
      </c>
      <c r="B72" t="s">
        <v>231</v>
      </c>
      <c r="C72" t="s">
        <v>726</v>
      </c>
      <c r="D72">
        <v>502696750</v>
      </c>
      <c r="E72" t="s">
        <v>733</v>
      </c>
      <c r="F72">
        <v>6.0279999999999996</v>
      </c>
      <c r="G72" t="s">
        <v>732</v>
      </c>
      <c r="H72" t="s">
        <v>1110</v>
      </c>
      <c r="I72">
        <v>1</v>
      </c>
      <c r="J72">
        <v>6.53</v>
      </c>
      <c r="K72">
        <v>6.0279999999999996</v>
      </c>
      <c r="L72">
        <v>0.8</v>
      </c>
      <c r="M72" t="s">
        <v>1543</v>
      </c>
      <c r="N72">
        <v>1</v>
      </c>
      <c r="O72">
        <v>2424204807.1999998</v>
      </c>
      <c r="P72">
        <v>223315512858.19751</v>
      </c>
      <c r="Q72">
        <v>197461141943.41501</v>
      </c>
      <c r="R72">
        <v>88.422492202232405</v>
      </c>
      <c r="S72">
        <v>1</v>
      </c>
    </row>
    <row r="73" spans="1:19" x14ac:dyDescent="0.25">
      <c r="A73" t="s">
        <v>566</v>
      </c>
      <c r="B73" t="s">
        <v>210</v>
      </c>
      <c r="C73" t="s">
        <v>726</v>
      </c>
      <c r="D73">
        <v>155342560</v>
      </c>
      <c r="E73" t="s">
        <v>733</v>
      </c>
      <c r="F73">
        <v>20.32</v>
      </c>
      <c r="G73" t="s">
        <v>732</v>
      </c>
      <c r="H73" t="s">
        <v>1111</v>
      </c>
      <c r="I73">
        <v>1</v>
      </c>
      <c r="J73">
        <v>19.309999999999999</v>
      </c>
      <c r="K73">
        <v>20.32</v>
      </c>
      <c r="L73">
        <v>0.75</v>
      </c>
      <c r="M73" t="s">
        <v>1543</v>
      </c>
      <c r="N73">
        <v>1</v>
      </c>
      <c r="O73">
        <v>2367420614.4000001</v>
      </c>
      <c r="P73">
        <v>223315512858.19751</v>
      </c>
      <c r="Q73">
        <v>199828562557.815</v>
      </c>
      <c r="R73">
        <v>89.482615873937775</v>
      </c>
      <c r="S73">
        <v>1</v>
      </c>
    </row>
    <row r="74" spans="1:19" x14ac:dyDescent="0.25">
      <c r="A74" t="s">
        <v>536</v>
      </c>
      <c r="B74" t="s">
        <v>180</v>
      </c>
      <c r="C74" t="s">
        <v>726</v>
      </c>
      <c r="D74">
        <v>55182080</v>
      </c>
      <c r="E74" t="s">
        <v>733</v>
      </c>
      <c r="F74">
        <v>58.85</v>
      </c>
      <c r="G74" t="s">
        <v>732</v>
      </c>
      <c r="H74" t="s">
        <v>1112</v>
      </c>
      <c r="I74">
        <v>1</v>
      </c>
      <c r="J74">
        <v>46.26</v>
      </c>
      <c r="K74">
        <v>58.85</v>
      </c>
      <c r="L74">
        <v>0.7</v>
      </c>
      <c r="M74" t="s">
        <v>1543</v>
      </c>
      <c r="N74">
        <v>1</v>
      </c>
      <c r="O74">
        <v>2273225785.5999999</v>
      </c>
      <c r="P74">
        <v>223315512858.19751</v>
      </c>
      <c r="Q74">
        <v>202101788343.41501</v>
      </c>
      <c r="R74">
        <v>90.50055939093987</v>
      </c>
      <c r="S74">
        <v>1</v>
      </c>
    </row>
    <row r="75" spans="1:19" x14ac:dyDescent="0.25">
      <c r="A75" t="s">
        <v>572</v>
      </c>
      <c r="B75" t="s">
        <v>216</v>
      </c>
      <c r="C75" t="s">
        <v>726</v>
      </c>
      <c r="D75">
        <v>247144400</v>
      </c>
      <c r="E75" t="s">
        <v>733</v>
      </c>
      <c r="F75">
        <v>10.72</v>
      </c>
      <c r="G75" t="s">
        <v>732</v>
      </c>
      <c r="H75" t="s">
        <v>1113</v>
      </c>
      <c r="I75">
        <v>1</v>
      </c>
      <c r="J75">
        <v>10.6</v>
      </c>
      <c r="K75">
        <v>10.72</v>
      </c>
      <c r="L75">
        <v>0.7</v>
      </c>
      <c r="M75" t="s">
        <v>1543</v>
      </c>
      <c r="N75">
        <v>1</v>
      </c>
      <c r="O75">
        <v>1854571577.5999999</v>
      </c>
      <c r="P75">
        <v>223315512858.19751</v>
      </c>
      <c r="Q75">
        <v>203956359921.01501</v>
      </c>
      <c r="R75">
        <v>91.33103084089133</v>
      </c>
      <c r="S75">
        <v>1</v>
      </c>
    </row>
    <row r="76" spans="1:19" x14ac:dyDescent="0.25">
      <c r="A76" t="s">
        <v>564</v>
      </c>
      <c r="B76" t="s">
        <v>208</v>
      </c>
      <c r="C76" t="s">
        <v>726</v>
      </c>
      <c r="D76">
        <v>54798030</v>
      </c>
      <c r="E76" t="s">
        <v>733</v>
      </c>
      <c r="F76">
        <v>40.76</v>
      </c>
      <c r="G76" t="s">
        <v>732</v>
      </c>
      <c r="H76" t="s">
        <v>1114</v>
      </c>
      <c r="I76">
        <v>1</v>
      </c>
      <c r="J76">
        <v>37.479999999999997</v>
      </c>
      <c r="K76">
        <v>40.76</v>
      </c>
      <c r="L76">
        <v>0.7</v>
      </c>
      <c r="M76" t="s">
        <v>1543</v>
      </c>
      <c r="N76">
        <v>1</v>
      </c>
      <c r="O76">
        <v>1563497391.96</v>
      </c>
      <c r="P76">
        <v>223315512858.19751</v>
      </c>
      <c r="Q76">
        <v>205519857312.97501</v>
      </c>
      <c r="R76">
        <v>92.03116016551769</v>
      </c>
      <c r="S76">
        <v>1</v>
      </c>
    </row>
    <row r="77" spans="1:19" x14ac:dyDescent="0.25">
      <c r="A77" t="s">
        <v>699</v>
      </c>
      <c r="B77" t="s">
        <v>343</v>
      </c>
      <c r="C77" t="s">
        <v>726</v>
      </c>
      <c r="D77">
        <v>33343600</v>
      </c>
      <c r="E77" t="s">
        <v>733</v>
      </c>
      <c r="F77">
        <v>48.4</v>
      </c>
      <c r="G77" t="s">
        <v>732</v>
      </c>
      <c r="H77" t="s">
        <v>1115</v>
      </c>
      <c r="I77">
        <v>1</v>
      </c>
      <c r="J77">
        <v>41.65</v>
      </c>
      <c r="K77">
        <v>48.4</v>
      </c>
      <c r="L77">
        <v>0.85</v>
      </c>
      <c r="M77" t="s">
        <v>1543</v>
      </c>
      <c r="N77">
        <v>1</v>
      </c>
      <c r="O77">
        <v>1371755704</v>
      </c>
      <c r="P77">
        <v>223315512858.19751</v>
      </c>
      <c r="Q77">
        <v>206891613016.97501</v>
      </c>
      <c r="R77">
        <v>92.645428151849231</v>
      </c>
      <c r="S77">
        <v>1</v>
      </c>
    </row>
    <row r="78" spans="1:19" x14ac:dyDescent="0.25">
      <c r="A78" t="s">
        <v>609</v>
      </c>
      <c r="B78" t="s">
        <v>253</v>
      </c>
      <c r="C78" t="s">
        <v>726</v>
      </c>
      <c r="D78">
        <v>473016850</v>
      </c>
      <c r="E78" t="s">
        <v>733</v>
      </c>
      <c r="F78">
        <v>3.5339999999999998</v>
      </c>
      <c r="G78" t="s">
        <v>732</v>
      </c>
      <c r="H78" t="s">
        <v>1116</v>
      </c>
      <c r="I78">
        <v>1</v>
      </c>
      <c r="J78">
        <v>3.8980000000000001</v>
      </c>
      <c r="K78">
        <v>3.5339999999999998</v>
      </c>
      <c r="L78">
        <v>0.8</v>
      </c>
      <c r="M78" t="s">
        <v>1543</v>
      </c>
      <c r="N78">
        <v>1</v>
      </c>
      <c r="O78">
        <v>1337313238.3199999</v>
      </c>
      <c r="P78">
        <v>223315512858.19751</v>
      </c>
      <c r="Q78">
        <v>208228926255.29501</v>
      </c>
      <c r="R78">
        <v>93.244272907954098</v>
      </c>
      <c r="S78">
        <v>1</v>
      </c>
    </row>
    <row r="79" spans="1:19" x14ac:dyDescent="0.25">
      <c r="A79" t="s">
        <v>684</v>
      </c>
      <c r="B79" t="s">
        <v>328</v>
      </c>
      <c r="C79" t="s">
        <v>726</v>
      </c>
      <c r="D79">
        <v>118640150</v>
      </c>
      <c r="E79" t="s">
        <v>733</v>
      </c>
      <c r="F79">
        <v>15.78</v>
      </c>
      <c r="G79" t="s">
        <v>732</v>
      </c>
      <c r="H79" t="s">
        <v>1117</v>
      </c>
      <c r="I79">
        <v>1</v>
      </c>
      <c r="J79">
        <v>18.37</v>
      </c>
      <c r="K79">
        <v>15.78</v>
      </c>
      <c r="L79">
        <v>0.65</v>
      </c>
      <c r="M79" t="s">
        <v>1543</v>
      </c>
      <c r="N79">
        <v>1</v>
      </c>
      <c r="O79">
        <v>1216892018.55</v>
      </c>
      <c r="P79">
        <v>223315512858.19751</v>
      </c>
      <c r="Q79">
        <v>209445818273.845</v>
      </c>
      <c r="R79">
        <v>93.78919341212108</v>
      </c>
      <c r="S79">
        <v>1</v>
      </c>
    </row>
    <row r="80" spans="1:19" x14ac:dyDescent="0.25">
      <c r="A80" t="s">
        <v>624</v>
      </c>
      <c r="B80" t="s">
        <v>268</v>
      </c>
      <c r="C80" t="s">
        <v>726</v>
      </c>
      <c r="D80">
        <v>84776955</v>
      </c>
      <c r="E80" t="s">
        <v>733</v>
      </c>
      <c r="F80">
        <v>13.77</v>
      </c>
      <c r="G80" t="s">
        <v>732</v>
      </c>
      <c r="H80" t="s">
        <v>1118</v>
      </c>
      <c r="I80">
        <v>1</v>
      </c>
      <c r="J80">
        <v>14.37</v>
      </c>
      <c r="K80">
        <v>13.77</v>
      </c>
      <c r="L80">
        <v>1</v>
      </c>
      <c r="M80" t="s">
        <v>1543</v>
      </c>
      <c r="N80">
        <v>1</v>
      </c>
      <c r="O80">
        <v>1167378670.3499999</v>
      </c>
      <c r="P80">
        <v>223315512858.19751</v>
      </c>
      <c r="Q80">
        <v>210613196944.19501</v>
      </c>
      <c r="R80">
        <v>94.311941991209409</v>
      </c>
      <c r="S80">
        <v>1</v>
      </c>
    </row>
    <row r="81" spans="1:19" x14ac:dyDescent="0.25">
      <c r="A81" t="s">
        <v>604</v>
      </c>
      <c r="B81" t="s">
        <v>248</v>
      </c>
      <c r="C81" t="s">
        <v>726</v>
      </c>
      <c r="D81">
        <v>138921740</v>
      </c>
      <c r="E81" t="s">
        <v>733</v>
      </c>
      <c r="F81">
        <v>8.43</v>
      </c>
      <c r="G81" t="s">
        <v>732</v>
      </c>
      <c r="H81" t="s">
        <v>1119</v>
      </c>
      <c r="I81">
        <v>1</v>
      </c>
      <c r="J81">
        <v>8.48</v>
      </c>
      <c r="K81">
        <v>8.43</v>
      </c>
      <c r="L81">
        <v>0.9</v>
      </c>
      <c r="M81" t="s">
        <v>1543</v>
      </c>
      <c r="N81">
        <v>1</v>
      </c>
      <c r="O81">
        <v>1053999241.38</v>
      </c>
      <c r="P81">
        <v>223315512858.19751</v>
      </c>
      <c r="Q81">
        <v>211667196185.57501</v>
      </c>
      <c r="R81">
        <v>94.783919610627748</v>
      </c>
      <c r="S81">
        <v>1</v>
      </c>
    </row>
    <row r="82" spans="1:19" x14ac:dyDescent="0.25">
      <c r="A82" t="s">
        <v>626</v>
      </c>
      <c r="B82" t="s">
        <v>270</v>
      </c>
      <c r="C82" t="s">
        <v>726</v>
      </c>
      <c r="D82">
        <v>25470211</v>
      </c>
      <c r="E82" t="s">
        <v>733</v>
      </c>
      <c r="F82">
        <v>48.14</v>
      </c>
      <c r="G82" t="s">
        <v>732</v>
      </c>
      <c r="H82" t="s">
        <v>1120</v>
      </c>
      <c r="I82">
        <v>1</v>
      </c>
      <c r="J82">
        <v>32.54</v>
      </c>
      <c r="K82">
        <v>48.14</v>
      </c>
      <c r="L82">
        <v>0.8</v>
      </c>
      <c r="M82" t="s">
        <v>1543</v>
      </c>
      <c r="N82">
        <v>1</v>
      </c>
      <c r="O82">
        <v>980908766.03200006</v>
      </c>
      <c r="P82">
        <v>223315512858.19751</v>
      </c>
      <c r="Q82">
        <v>212648104951.60699</v>
      </c>
      <c r="R82">
        <v>95.223167539926266</v>
      </c>
      <c r="S82">
        <v>1</v>
      </c>
    </row>
    <row r="83" spans="1:19" x14ac:dyDescent="0.25">
      <c r="A83" t="s">
        <v>680</v>
      </c>
      <c r="B83" t="s">
        <v>324</v>
      </c>
      <c r="C83" t="s">
        <v>726</v>
      </c>
      <c r="D83">
        <v>127036530</v>
      </c>
      <c r="E83" t="s">
        <v>733</v>
      </c>
      <c r="F83">
        <v>10.7</v>
      </c>
      <c r="G83" t="s">
        <v>732</v>
      </c>
      <c r="H83" t="s">
        <v>1121</v>
      </c>
      <c r="I83">
        <v>1</v>
      </c>
      <c r="J83">
        <v>9.2899999999999991</v>
      </c>
      <c r="K83">
        <v>10.7</v>
      </c>
      <c r="L83">
        <v>0.7</v>
      </c>
      <c r="M83" t="s">
        <v>1543</v>
      </c>
      <c r="N83">
        <v>1</v>
      </c>
      <c r="O83">
        <v>951503609.69999993</v>
      </c>
      <c r="P83">
        <v>223315512858.19751</v>
      </c>
      <c r="Q83">
        <v>213599608561.30701</v>
      </c>
      <c r="R83">
        <v>95.649247930635255</v>
      </c>
      <c r="S83">
        <v>1</v>
      </c>
    </row>
    <row r="84" spans="1:19" x14ac:dyDescent="0.25">
      <c r="A84" t="s">
        <v>567</v>
      </c>
      <c r="B84" t="s">
        <v>211</v>
      </c>
      <c r="C84" t="s">
        <v>726</v>
      </c>
      <c r="D84">
        <v>55542920</v>
      </c>
      <c r="E84" t="s">
        <v>733</v>
      </c>
      <c r="F84">
        <v>16.38</v>
      </c>
      <c r="G84" t="s">
        <v>732</v>
      </c>
      <c r="H84" t="s">
        <v>1122</v>
      </c>
      <c r="I84">
        <v>1</v>
      </c>
      <c r="J84">
        <v>14.82</v>
      </c>
      <c r="K84">
        <v>16.38</v>
      </c>
      <c r="L84">
        <v>1</v>
      </c>
      <c r="M84" t="s">
        <v>1543</v>
      </c>
      <c r="N84">
        <v>1</v>
      </c>
      <c r="O84">
        <v>909793029.5999999</v>
      </c>
      <c r="P84">
        <v>223315512858.19751</v>
      </c>
      <c r="Q84">
        <v>214509401590.90701</v>
      </c>
      <c r="R84">
        <v>96.056650451828546</v>
      </c>
      <c r="S84">
        <v>1</v>
      </c>
    </row>
    <row r="85" spans="1:19" x14ac:dyDescent="0.25">
      <c r="A85" t="s">
        <v>528</v>
      </c>
      <c r="B85" t="s">
        <v>172</v>
      </c>
      <c r="C85" t="s">
        <v>726</v>
      </c>
      <c r="D85">
        <v>18694237</v>
      </c>
      <c r="E85" t="s">
        <v>733</v>
      </c>
      <c r="F85">
        <v>39.950000000000003</v>
      </c>
      <c r="G85" t="s">
        <v>732</v>
      </c>
      <c r="H85" t="s">
        <v>1123</v>
      </c>
      <c r="I85">
        <v>1</v>
      </c>
      <c r="J85">
        <v>42.4</v>
      </c>
      <c r="K85">
        <v>39.950000000000003</v>
      </c>
      <c r="L85">
        <v>1</v>
      </c>
      <c r="M85" t="s">
        <v>1543</v>
      </c>
      <c r="N85">
        <v>1</v>
      </c>
      <c r="O85">
        <v>746834768.1500001</v>
      </c>
      <c r="P85">
        <v>223315512858.19751</v>
      </c>
      <c r="Q85">
        <v>215256236359.05701</v>
      </c>
      <c r="R85">
        <v>96.391080764613946</v>
      </c>
      <c r="S85">
        <v>1</v>
      </c>
    </row>
    <row r="86" spans="1:19" x14ac:dyDescent="0.25">
      <c r="A86" t="s">
        <v>378</v>
      </c>
      <c r="B86" t="s">
        <v>22</v>
      </c>
      <c r="C86" t="s">
        <v>726</v>
      </c>
      <c r="D86">
        <v>73267370</v>
      </c>
      <c r="E86" t="s">
        <v>733</v>
      </c>
      <c r="F86">
        <v>10.66</v>
      </c>
      <c r="G86" t="s">
        <v>732</v>
      </c>
      <c r="H86" t="s">
        <v>1124</v>
      </c>
      <c r="I86">
        <v>1</v>
      </c>
      <c r="J86">
        <v>11.2</v>
      </c>
      <c r="K86">
        <v>10.66</v>
      </c>
      <c r="L86">
        <v>0.8</v>
      </c>
      <c r="M86" t="s">
        <v>1543</v>
      </c>
      <c r="N86">
        <v>1</v>
      </c>
      <c r="O86">
        <v>624824131.36000001</v>
      </c>
      <c r="P86">
        <v>223315512858.19751</v>
      </c>
      <c r="Q86">
        <v>215881060490.41699</v>
      </c>
      <c r="R86">
        <v>96.670875089407119</v>
      </c>
      <c r="S86">
        <v>1</v>
      </c>
    </row>
    <row r="87" spans="1:19" x14ac:dyDescent="0.25">
      <c r="A87" t="s">
        <v>524</v>
      </c>
      <c r="B87" t="s">
        <v>168</v>
      </c>
      <c r="C87" t="s">
        <v>726</v>
      </c>
      <c r="D87">
        <v>43281322</v>
      </c>
      <c r="E87" t="s">
        <v>733</v>
      </c>
      <c r="F87">
        <v>14</v>
      </c>
      <c r="G87" t="s">
        <v>732</v>
      </c>
      <c r="H87" t="s">
        <v>1125</v>
      </c>
      <c r="I87">
        <v>1</v>
      </c>
      <c r="J87">
        <v>12.842000000000001</v>
      </c>
      <c r="K87">
        <v>14</v>
      </c>
      <c r="L87">
        <v>1</v>
      </c>
      <c r="M87" t="s">
        <v>1543</v>
      </c>
      <c r="N87">
        <v>1</v>
      </c>
      <c r="O87">
        <v>605938508</v>
      </c>
      <c r="P87">
        <v>223315512858.19751</v>
      </c>
      <c r="Q87">
        <v>216486998998.41699</v>
      </c>
      <c r="R87">
        <v>96.942212490129805</v>
      </c>
      <c r="S87">
        <v>1</v>
      </c>
    </row>
    <row r="88" spans="1:19" x14ac:dyDescent="0.25">
      <c r="A88" t="s">
        <v>594</v>
      </c>
      <c r="B88" t="s">
        <v>238</v>
      </c>
      <c r="C88" t="s">
        <v>726</v>
      </c>
      <c r="D88">
        <v>322710570</v>
      </c>
      <c r="E88" t="s">
        <v>733</v>
      </c>
      <c r="F88">
        <v>3.48</v>
      </c>
      <c r="G88" t="s">
        <v>732</v>
      </c>
      <c r="H88" t="s">
        <v>1126</v>
      </c>
      <c r="I88">
        <v>1</v>
      </c>
      <c r="J88">
        <v>2.9</v>
      </c>
      <c r="K88">
        <v>3.48</v>
      </c>
      <c r="L88">
        <v>0.5</v>
      </c>
      <c r="M88" t="s">
        <v>1543</v>
      </c>
      <c r="N88">
        <v>1</v>
      </c>
      <c r="O88">
        <v>561516391.79999995</v>
      </c>
      <c r="P88">
        <v>223315512858.19751</v>
      </c>
      <c r="Q88">
        <v>217048515390.21701</v>
      </c>
      <c r="R88">
        <v>97.193657803808748</v>
      </c>
      <c r="S88">
        <v>1</v>
      </c>
    </row>
    <row r="89" spans="1:19" x14ac:dyDescent="0.25">
      <c r="A89" t="s">
        <v>717</v>
      </c>
      <c r="B89" t="s">
        <v>361</v>
      </c>
      <c r="C89" t="s">
        <v>726</v>
      </c>
      <c r="D89">
        <v>232059860</v>
      </c>
      <c r="E89" t="s">
        <v>733</v>
      </c>
      <c r="F89">
        <v>3.3639999999999999</v>
      </c>
      <c r="G89" t="s">
        <v>732</v>
      </c>
      <c r="H89" t="s">
        <v>1127</v>
      </c>
      <c r="I89">
        <v>1</v>
      </c>
      <c r="J89">
        <v>3.0459999999999998</v>
      </c>
      <c r="K89">
        <v>3.3639999999999999</v>
      </c>
      <c r="L89">
        <v>0.7</v>
      </c>
      <c r="M89" t="s">
        <v>1543</v>
      </c>
      <c r="N89">
        <v>1</v>
      </c>
      <c r="O89">
        <v>546454558.32799995</v>
      </c>
      <c r="P89">
        <v>223315512858.19751</v>
      </c>
      <c r="Q89">
        <v>217594969948.54501</v>
      </c>
      <c r="R89">
        <v>97.438358474771533</v>
      </c>
      <c r="S89">
        <v>1</v>
      </c>
    </row>
    <row r="90" spans="1:19" x14ac:dyDescent="0.25">
      <c r="A90" t="s">
        <v>639</v>
      </c>
      <c r="B90" t="s">
        <v>283</v>
      </c>
      <c r="C90" t="s">
        <v>726</v>
      </c>
      <c r="D90">
        <v>26681116</v>
      </c>
      <c r="E90" t="s">
        <v>733</v>
      </c>
      <c r="F90">
        <v>24.7</v>
      </c>
      <c r="G90" t="s">
        <v>732</v>
      </c>
      <c r="H90" t="s">
        <v>1128</v>
      </c>
      <c r="I90">
        <v>1</v>
      </c>
      <c r="J90">
        <v>23.2</v>
      </c>
      <c r="K90">
        <v>24.7</v>
      </c>
      <c r="L90">
        <v>0.8</v>
      </c>
      <c r="M90" t="s">
        <v>1543</v>
      </c>
      <c r="N90">
        <v>1</v>
      </c>
      <c r="O90">
        <v>527218852.16000003</v>
      </c>
      <c r="P90">
        <v>223315512858.19751</v>
      </c>
      <c r="Q90">
        <v>218122188800.70499</v>
      </c>
      <c r="R90">
        <v>97.674445455658869</v>
      </c>
      <c r="S90">
        <v>1</v>
      </c>
    </row>
    <row r="91" spans="1:19" x14ac:dyDescent="0.25">
      <c r="A91" t="s">
        <v>607</v>
      </c>
      <c r="B91" t="s">
        <v>251</v>
      </c>
      <c r="C91" t="s">
        <v>726</v>
      </c>
      <c r="D91">
        <v>16989977</v>
      </c>
      <c r="E91" t="s">
        <v>733</v>
      </c>
      <c r="F91">
        <v>31.25</v>
      </c>
      <c r="G91" t="s">
        <v>732</v>
      </c>
      <c r="H91" t="s">
        <v>1129</v>
      </c>
      <c r="I91">
        <v>1</v>
      </c>
      <c r="J91">
        <v>29.4</v>
      </c>
      <c r="K91">
        <v>31.25</v>
      </c>
      <c r="L91">
        <v>0.95</v>
      </c>
      <c r="M91" t="s">
        <v>1543</v>
      </c>
      <c r="N91">
        <v>1</v>
      </c>
      <c r="O91">
        <v>504389942.1875</v>
      </c>
      <c r="P91">
        <v>223315512858.19751</v>
      </c>
      <c r="Q91">
        <v>218626578742.89249</v>
      </c>
      <c r="R91">
        <v>97.900309720855603</v>
      </c>
      <c r="S91">
        <v>1</v>
      </c>
    </row>
    <row r="92" spans="1:19" x14ac:dyDescent="0.25">
      <c r="A92" t="s">
        <v>686</v>
      </c>
      <c r="B92" t="s">
        <v>330</v>
      </c>
      <c r="C92" t="s">
        <v>726</v>
      </c>
      <c r="D92">
        <v>58868750</v>
      </c>
      <c r="E92" t="s">
        <v>733</v>
      </c>
      <c r="F92">
        <v>9.74</v>
      </c>
      <c r="G92" t="s">
        <v>732</v>
      </c>
      <c r="H92" t="s">
        <v>1130</v>
      </c>
      <c r="I92">
        <v>1</v>
      </c>
      <c r="J92">
        <v>8.77</v>
      </c>
      <c r="K92">
        <v>9.74</v>
      </c>
      <c r="L92">
        <v>0.8</v>
      </c>
      <c r="M92" t="s">
        <v>1543</v>
      </c>
      <c r="N92">
        <v>1</v>
      </c>
      <c r="O92">
        <v>458705300</v>
      </c>
      <c r="P92">
        <v>223315512858.19751</v>
      </c>
      <c r="Q92">
        <v>219085284042.89249</v>
      </c>
      <c r="R92">
        <v>98.105716543753431</v>
      </c>
      <c r="S92">
        <v>1</v>
      </c>
    </row>
    <row r="93" spans="1:19" x14ac:dyDescent="0.25">
      <c r="A93" t="s">
        <v>588</v>
      </c>
      <c r="B93" t="s">
        <v>232</v>
      </c>
      <c r="C93" t="s">
        <v>726</v>
      </c>
      <c r="D93">
        <v>40649170</v>
      </c>
      <c r="E93" t="s">
        <v>733</v>
      </c>
      <c r="F93">
        <v>12.18</v>
      </c>
      <c r="G93" t="s">
        <v>732</v>
      </c>
      <c r="H93" t="s">
        <v>1131</v>
      </c>
      <c r="I93">
        <v>1</v>
      </c>
      <c r="J93">
        <v>12.52</v>
      </c>
      <c r="K93">
        <v>12.18</v>
      </c>
      <c r="L93">
        <v>0.85</v>
      </c>
      <c r="M93" t="s">
        <v>1543</v>
      </c>
      <c r="N93">
        <v>1</v>
      </c>
      <c r="O93">
        <v>420840857.00999987</v>
      </c>
      <c r="P93">
        <v>223315512858.19751</v>
      </c>
      <c r="Q93">
        <v>219506124899.9025</v>
      </c>
      <c r="R93">
        <v>98.29416778550717</v>
      </c>
      <c r="S93">
        <v>1</v>
      </c>
    </row>
    <row r="94" spans="1:19" x14ac:dyDescent="0.25">
      <c r="A94" t="s">
        <v>667</v>
      </c>
      <c r="B94" t="s">
        <v>311</v>
      </c>
      <c r="C94" t="s">
        <v>726</v>
      </c>
      <c r="D94">
        <v>164041400</v>
      </c>
      <c r="E94" t="s">
        <v>733</v>
      </c>
      <c r="F94">
        <v>2.94</v>
      </c>
      <c r="G94" t="s">
        <v>732</v>
      </c>
      <c r="H94" t="s">
        <v>1132</v>
      </c>
      <c r="I94">
        <v>1</v>
      </c>
      <c r="J94">
        <v>2.7949999999999999</v>
      </c>
      <c r="K94">
        <v>2.94</v>
      </c>
      <c r="L94">
        <v>0.8</v>
      </c>
      <c r="M94" t="s">
        <v>1543</v>
      </c>
      <c r="N94">
        <v>1</v>
      </c>
      <c r="O94">
        <v>385825372.80000001</v>
      </c>
      <c r="P94">
        <v>223315512858.19751</v>
      </c>
      <c r="Q94">
        <v>219891950272.70251</v>
      </c>
      <c r="R94">
        <v>98.466939201098441</v>
      </c>
      <c r="S94">
        <v>1</v>
      </c>
    </row>
    <row r="95" spans="1:19" x14ac:dyDescent="0.25">
      <c r="A95" t="s">
        <v>421</v>
      </c>
      <c r="B95" t="s">
        <v>65</v>
      </c>
      <c r="C95" t="s">
        <v>726</v>
      </c>
      <c r="D95">
        <v>35702263</v>
      </c>
      <c r="E95" t="s">
        <v>733</v>
      </c>
      <c r="F95">
        <v>12.26</v>
      </c>
      <c r="G95" t="s">
        <v>732</v>
      </c>
      <c r="H95" t="s">
        <v>1133</v>
      </c>
      <c r="I95">
        <v>1</v>
      </c>
      <c r="J95">
        <v>19.72</v>
      </c>
      <c r="K95">
        <v>12.26</v>
      </c>
      <c r="L95">
        <v>0.85</v>
      </c>
      <c r="M95" t="s">
        <v>1543</v>
      </c>
      <c r="N95">
        <v>1</v>
      </c>
      <c r="O95">
        <v>372053282.72299999</v>
      </c>
      <c r="P95">
        <v>223315512858.19751</v>
      </c>
      <c r="Q95">
        <v>220264003555.42551</v>
      </c>
      <c r="R95">
        <v>98.633543517100094</v>
      </c>
      <c r="S95">
        <v>1</v>
      </c>
    </row>
    <row r="96" spans="1:19" x14ac:dyDescent="0.25">
      <c r="A96" t="s">
        <v>578</v>
      </c>
      <c r="B96" t="s">
        <v>222</v>
      </c>
      <c r="C96" t="s">
        <v>726</v>
      </c>
      <c r="D96">
        <v>38798874</v>
      </c>
      <c r="E96" t="s">
        <v>733</v>
      </c>
      <c r="F96">
        <v>9.99</v>
      </c>
      <c r="G96" t="s">
        <v>732</v>
      </c>
      <c r="H96" t="s">
        <v>1134</v>
      </c>
      <c r="I96">
        <v>1</v>
      </c>
      <c r="J96">
        <v>9.93</v>
      </c>
      <c r="K96">
        <v>9.99</v>
      </c>
      <c r="L96">
        <v>0.9</v>
      </c>
      <c r="M96" t="s">
        <v>1543</v>
      </c>
      <c r="N96">
        <v>1</v>
      </c>
      <c r="O96">
        <v>348840676.134</v>
      </c>
      <c r="P96">
        <v>223315512858.19751</v>
      </c>
      <c r="Q96">
        <v>220612844231.55951</v>
      </c>
      <c r="R96">
        <v>98.789753299246101</v>
      </c>
      <c r="S96">
        <v>1</v>
      </c>
    </row>
    <row r="97" spans="1:19" x14ac:dyDescent="0.25">
      <c r="A97" t="s">
        <v>444</v>
      </c>
      <c r="B97" t="s">
        <v>88</v>
      </c>
      <c r="C97" t="s">
        <v>726</v>
      </c>
      <c r="D97">
        <v>183569020</v>
      </c>
      <c r="E97" t="s">
        <v>733</v>
      </c>
      <c r="F97">
        <v>3.69</v>
      </c>
      <c r="G97" t="s">
        <v>732</v>
      </c>
      <c r="H97" t="s">
        <v>1135</v>
      </c>
      <c r="I97">
        <v>1</v>
      </c>
      <c r="J97">
        <v>3.9820000000000002</v>
      </c>
      <c r="K97">
        <v>3.69</v>
      </c>
      <c r="L97">
        <v>0.5</v>
      </c>
      <c r="M97" t="s">
        <v>1543</v>
      </c>
      <c r="N97">
        <v>1</v>
      </c>
      <c r="O97">
        <v>338684841.89999998</v>
      </c>
      <c r="P97">
        <v>223315512858.19751</v>
      </c>
      <c r="Q97">
        <v>220951529073.4595</v>
      </c>
      <c r="R97">
        <v>98.941415330049594</v>
      </c>
      <c r="S97">
        <v>1</v>
      </c>
    </row>
    <row r="98" spans="1:19" x14ac:dyDescent="0.25">
      <c r="A98" t="s">
        <v>628</v>
      </c>
      <c r="B98" t="s">
        <v>272</v>
      </c>
      <c r="C98" t="s">
        <v>726</v>
      </c>
      <c r="D98">
        <v>129063450</v>
      </c>
      <c r="E98" t="s">
        <v>733</v>
      </c>
      <c r="F98">
        <v>2.5649999999999999</v>
      </c>
      <c r="G98" t="s">
        <v>732</v>
      </c>
      <c r="H98" t="s">
        <v>1136</v>
      </c>
      <c r="I98">
        <v>1</v>
      </c>
      <c r="J98">
        <v>2.585</v>
      </c>
      <c r="K98">
        <v>2.5649999999999999</v>
      </c>
      <c r="L98">
        <v>1</v>
      </c>
      <c r="M98" t="s">
        <v>1543</v>
      </c>
      <c r="N98">
        <v>1</v>
      </c>
      <c r="O98">
        <v>331047749.25</v>
      </c>
      <c r="P98">
        <v>223315512858.19751</v>
      </c>
      <c r="Q98">
        <v>221282576822.7095</v>
      </c>
      <c r="R98">
        <v>99.089657494247206</v>
      </c>
      <c r="S98">
        <v>1</v>
      </c>
    </row>
    <row r="99" spans="1:19" x14ac:dyDescent="0.25">
      <c r="A99" t="s">
        <v>502</v>
      </c>
      <c r="B99" t="s">
        <v>146</v>
      </c>
      <c r="C99" t="s">
        <v>726</v>
      </c>
      <c r="D99">
        <v>204811390</v>
      </c>
      <c r="E99" t="s">
        <v>733</v>
      </c>
      <c r="F99">
        <v>3.2759999999999998</v>
      </c>
      <c r="G99" t="s">
        <v>732</v>
      </c>
      <c r="H99" t="s">
        <v>1137</v>
      </c>
      <c r="I99">
        <v>1</v>
      </c>
      <c r="J99">
        <v>2.8039999999999998</v>
      </c>
      <c r="K99">
        <v>3.2759999999999998</v>
      </c>
      <c r="L99">
        <v>0.45</v>
      </c>
      <c r="M99" t="s">
        <v>1543</v>
      </c>
      <c r="N99">
        <v>1</v>
      </c>
      <c r="O99">
        <v>301932951.13800001</v>
      </c>
      <c r="P99">
        <v>223315512858.19751</v>
      </c>
      <c r="Q99">
        <v>221584509773.8475</v>
      </c>
      <c r="R99">
        <v>99.224862141373421</v>
      </c>
      <c r="S99">
        <v>1</v>
      </c>
    </row>
    <row r="100" spans="1:19" x14ac:dyDescent="0.25">
      <c r="A100" t="s">
        <v>434</v>
      </c>
      <c r="B100" t="s">
        <v>78</v>
      </c>
      <c r="C100" t="s">
        <v>726</v>
      </c>
      <c r="D100">
        <v>176878200</v>
      </c>
      <c r="E100" t="s">
        <v>733</v>
      </c>
      <c r="F100">
        <v>1.9379999999999999</v>
      </c>
      <c r="G100" t="s">
        <v>732</v>
      </c>
      <c r="H100" t="s">
        <v>1138</v>
      </c>
      <c r="I100">
        <v>1</v>
      </c>
      <c r="J100">
        <v>1.9179999999999999</v>
      </c>
      <c r="K100">
        <v>1.9379999999999999</v>
      </c>
      <c r="L100">
        <v>0.85</v>
      </c>
      <c r="M100" t="s">
        <v>1543</v>
      </c>
      <c r="N100">
        <v>1</v>
      </c>
      <c r="O100">
        <v>291371458.86000001</v>
      </c>
      <c r="P100">
        <v>223315512858.19751</v>
      </c>
      <c r="Q100">
        <v>221875881232.70749</v>
      </c>
      <c r="R100">
        <v>99.355337384732351</v>
      </c>
      <c r="S100">
        <v>1</v>
      </c>
    </row>
    <row r="101" spans="1:19" x14ac:dyDescent="0.25">
      <c r="A101" t="s">
        <v>433</v>
      </c>
      <c r="B101" t="s">
        <v>77</v>
      </c>
      <c r="C101" t="s">
        <v>726</v>
      </c>
      <c r="D101">
        <v>33719433</v>
      </c>
      <c r="E101" t="s">
        <v>733</v>
      </c>
      <c r="F101">
        <v>9.3000000000000007</v>
      </c>
      <c r="G101" t="s">
        <v>732</v>
      </c>
      <c r="H101" t="s">
        <v>1139</v>
      </c>
      <c r="I101">
        <v>1</v>
      </c>
      <c r="J101">
        <v>8.5</v>
      </c>
      <c r="K101">
        <v>9.3000000000000007</v>
      </c>
      <c r="L101">
        <v>0.9</v>
      </c>
      <c r="M101" t="s">
        <v>1543</v>
      </c>
      <c r="N101">
        <v>1</v>
      </c>
      <c r="O101">
        <v>282231654.20999998</v>
      </c>
      <c r="P101">
        <v>223315512858.19751</v>
      </c>
      <c r="Q101">
        <v>222158112886.91751</v>
      </c>
      <c r="R101">
        <v>99.481719851672395</v>
      </c>
      <c r="S101">
        <v>1</v>
      </c>
    </row>
    <row r="102" spans="1:19" x14ac:dyDescent="0.25">
      <c r="A102" t="s">
        <v>484</v>
      </c>
      <c r="B102" t="s">
        <v>128</v>
      </c>
      <c r="C102" t="s">
        <v>726</v>
      </c>
      <c r="D102">
        <v>23685590</v>
      </c>
      <c r="E102" t="s">
        <v>733</v>
      </c>
      <c r="F102">
        <v>15.88</v>
      </c>
      <c r="G102" t="s">
        <v>732</v>
      </c>
      <c r="H102" t="s">
        <v>1140</v>
      </c>
      <c r="I102">
        <v>1</v>
      </c>
      <c r="J102">
        <v>14.58</v>
      </c>
      <c r="K102">
        <v>15.88</v>
      </c>
      <c r="L102">
        <v>0.65</v>
      </c>
      <c r="M102" t="s">
        <v>1543</v>
      </c>
      <c r="N102">
        <v>1</v>
      </c>
      <c r="O102">
        <v>244482659.97999999</v>
      </c>
      <c r="P102">
        <v>223315512858.19751</v>
      </c>
      <c r="Q102">
        <v>222402595546.89749</v>
      </c>
      <c r="R102">
        <v>99.591198435068094</v>
      </c>
      <c r="S102">
        <v>1</v>
      </c>
    </row>
    <row r="103" spans="1:19" x14ac:dyDescent="0.25">
      <c r="A103" t="s">
        <v>615</v>
      </c>
      <c r="B103" t="s">
        <v>259</v>
      </c>
      <c r="C103" t="s">
        <v>726</v>
      </c>
      <c r="D103">
        <v>22620136</v>
      </c>
      <c r="E103" t="s">
        <v>733</v>
      </c>
      <c r="F103">
        <v>16.5</v>
      </c>
      <c r="G103" t="s">
        <v>732</v>
      </c>
      <c r="H103" t="s">
        <v>1141</v>
      </c>
      <c r="I103">
        <v>1</v>
      </c>
      <c r="J103">
        <v>14.6</v>
      </c>
      <c r="K103">
        <v>16.5</v>
      </c>
      <c r="L103">
        <v>0.65</v>
      </c>
      <c r="M103" t="s">
        <v>1543</v>
      </c>
      <c r="N103">
        <v>1</v>
      </c>
      <c r="O103">
        <v>242600958.59999999</v>
      </c>
      <c r="P103">
        <v>223315512858.19751</v>
      </c>
      <c r="Q103">
        <v>222645196505.4975</v>
      </c>
      <c r="R103">
        <v>99.699834398371763</v>
      </c>
      <c r="S103">
        <v>1</v>
      </c>
    </row>
    <row r="104" spans="1:19" x14ac:dyDescent="0.25">
      <c r="A104" t="s">
        <v>372</v>
      </c>
      <c r="B104" t="s">
        <v>16</v>
      </c>
      <c r="C104" t="s">
        <v>723</v>
      </c>
      <c r="D104">
        <v>5019576</v>
      </c>
      <c r="E104" t="s">
        <v>733</v>
      </c>
      <c r="F104">
        <v>46.2</v>
      </c>
      <c r="G104" t="s">
        <v>732</v>
      </c>
      <c r="H104" t="s">
        <v>1142</v>
      </c>
      <c r="I104">
        <v>1</v>
      </c>
      <c r="J104">
        <v>43.3</v>
      </c>
      <c r="K104">
        <v>46.2</v>
      </c>
      <c r="L104">
        <v>1</v>
      </c>
      <c r="M104" t="s">
        <v>1543</v>
      </c>
      <c r="N104">
        <v>0</v>
      </c>
      <c r="O104">
        <v>231904411.19999999</v>
      </c>
      <c r="P104">
        <v>223315512858.19751</v>
      </c>
      <c r="Q104">
        <v>222877100916.69751</v>
      </c>
      <c r="R104">
        <v>99.803680480639784</v>
      </c>
      <c r="S104">
        <v>1</v>
      </c>
    </row>
    <row r="105" spans="1:19" x14ac:dyDescent="0.25">
      <c r="A105" t="s">
        <v>496</v>
      </c>
      <c r="B105" t="s">
        <v>140</v>
      </c>
      <c r="C105" t="s">
        <v>723</v>
      </c>
      <c r="D105">
        <v>111954600</v>
      </c>
      <c r="E105" t="s">
        <v>733</v>
      </c>
      <c r="F105">
        <v>2.67</v>
      </c>
      <c r="G105" t="s">
        <v>732</v>
      </c>
      <c r="H105" t="s">
        <v>1143</v>
      </c>
      <c r="I105">
        <v>1</v>
      </c>
      <c r="J105">
        <v>2.2200000000000002</v>
      </c>
      <c r="K105">
        <v>2.67</v>
      </c>
      <c r="L105">
        <v>0.75</v>
      </c>
      <c r="M105" t="s">
        <v>1543</v>
      </c>
      <c r="N105">
        <v>0</v>
      </c>
      <c r="O105">
        <v>224189086.5</v>
      </c>
      <c r="P105">
        <v>223315512858.19751</v>
      </c>
      <c r="Q105">
        <v>223101290003.19751</v>
      </c>
      <c r="R105">
        <v>99.9040716642305</v>
      </c>
      <c r="S105">
        <v>1</v>
      </c>
    </row>
    <row r="106" spans="1:19" x14ac:dyDescent="0.25">
      <c r="A106" t="s">
        <v>483</v>
      </c>
      <c r="B106" t="s">
        <v>127</v>
      </c>
      <c r="C106" t="s">
        <v>726</v>
      </c>
      <c r="D106">
        <v>11128460</v>
      </c>
      <c r="E106" t="s">
        <v>733</v>
      </c>
      <c r="F106">
        <v>27.5</v>
      </c>
      <c r="G106" t="s">
        <v>732</v>
      </c>
      <c r="H106" t="s">
        <v>1144</v>
      </c>
      <c r="I106">
        <v>1</v>
      </c>
      <c r="J106">
        <v>26.8</v>
      </c>
      <c r="L106">
        <v>0.7</v>
      </c>
      <c r="M106" t="s">
        <v>1543</v>
      </c>
      <c r="N106">
        <v>1</v>
      </c>
      <c r="O106">
        <v>214222855</v>
      </c>
      <c r="P106">
        <v>223315512858.19751</v>
      </c>
      <c r="Q106">
        <v>223315512858.19751</v>
      </c>
      <c r="R106">
        <v>100</v>
      </c>
      <c r="S106">
        <v>1</v>
      </c>
    </row>
    <row r="107" spans="1:19" x14ac:dyDescent="0.25">
      <c r="A107" t="s">
        <v>782</v>
      </c>
      <c r="B107" t="s">
        <v>928</v>
      </c>
      <c r="C107" t="s">
        <v>721</v>
      </c>
      <c r="D107">
        <v>577122512</v>
      </c>
      <c r="E107" t="s">
        <v>733</v>
      </c>
      <c r="F107">
        <v>215.4</v>
      </c>
      <c r="G107" t="s">
        <v>732</v>
      </c>
      <c r="H107" t="s">
        <v>1145</v>
      </c>
      <c r="I107">
        <v>1</v>
      </c>
      <c r="J107">
        <v>234.65</v>
      </c>
      <c r="K107">
        <v>215.4</v>
      </c>
      <c r="L107">
        <v>1</v>
      </c>
      <c r="M107" t="s">
        <v>1544</v>
      </c>
      <c r="N107">
        <v>0</v>
      </c>
      <c r="O107">
        <v>124312189084.8</v>
      </c>
      <c r="P107">
        <v>1938266384039.4319</v>
      </c>
      <c r="Q107">
        <v>124312189084.8</v>
      </c>
      <c r="R107">
        <v>6.4135760754271534</v>
      </c>
      <c r="S107">
        <v>0</v>
      </c>
    </row>
    <row r="108" spans="1:19" x14ac:dyDescent="0.25">
      <c r="A108" t="s">
        <v>783</v>
      </c>
      <c r="B108" t="s">
        <v>929</v>
      </c>
      <c r="C108" t="s">
        <v>721</v>
      </c>
      <c r="D108">
        <v>500141700</v>
      </c>
      <c r="E108" t="s">
        <v>733</v>
      </c>
      <c r="F108">
        <v>495.1</v>
      </c>
      <c r="G108" t="s">
        <v>732</v>
      </c>
      <c r="H108" t="s">
        <v>1146</v>
      </c>
      <c r="I108">
        <v>1</v>
      </c>
      <c r="J108">
        <v>636.79999999999995</v>
      </c>
      <c r="K108">
        <v>495.1</v>
      </c>
      <c r="L108">
        <v>0.5</v>
      </c>
      <c r="M108" t="s">
        <v>1544</v>
      </c>
      <c r="N108">
        <v>0</v>
      </c>
      <c r="O108">
        <v>123810077835</v>
      </c>
      <c r="P108">
        <v>1938266384039.4319</v>
      </c>
      <c r="Q108">
        <v>248122266919.79999</v>
      </c>
      <c r="R108">
        <v>12.80124697837984</v>
      </c>
      <c r="S108">
        <v>0</v>
      </c>
    </row>
    <row r="109" spans="1:19" x14ac:dyDescent="0.25">
      <c r="A109" t="s">
        <v>784</v>
      </c>
      <c r="B109" t="s">
        <v>930</v>
      </c>
      <c r="C109" t="s">
        <v>721</v>
      </c>
      <c r="D109">
        <v>2281206254</v>
      </c>
      <c r="E109" t="s">
        <v>733</v>
      </c>
      <c r="F109">
        <v>54.63</v>
      </c>
      <c r="G109" t="s">
        <v>732</v>
      </c>
      <c r="H109" t="s">
        <v>1147</v>
      </c>
      <c r="I109">
        <v>1</v>
      </c>
      <c r="J109">
        <v>56.19</v>
      </c>
      <c r="K109">
        <v>54.63</v>
      </c>
      <c r="L109">
        <v>0.9</v>
      </c>
      <c r="M109" t="s">
        <v>1544</v>
      </c>
      <c r="N109">
        <v>0</v>
      </c>
      <c r="O109">
        <v>112160067890.418</v>
      </c>
      <c r="P109">
        <v>1938266384039.4319</v>
      </c>
      <c r="Q109">
        <v>360282334810.21802</v>
      </c>
      <c r="R109">
        <v>18.587864793866661</v>
      </c>
      <c r="S109">
        <v>0</v>
      </c>
    </row>
    <row r="110" spans="1:19" x14ac:dyDescent="0.25">
      <c r="A110" t="s">
        <v>785</v>
      </c>
      <c r="B110" t="s">
        <v>931</v>
      </c>
      <c r="C110" t="s">
        <v>721</v>
      </c>
      <c r="D110">
        <v>792283683</v>
      </c>
      <c r="E110" t="s">
        <v>733</v>
      </c>
      <c r="F110">
        <v>180.72</v>
      </c>
      <c r="G110" t="s">
        <v>732</v>
      </c>
      <c r="H110" t="s">
        <v>1148</v>
      </c>
      <c r="I110">
        <v>1</v>
      </c>
      <c r="J110">
        <v>210.25</v>
      </c>
      <c r="K110">
        <v>180.72</v>
      </c>
      <c r="L110">
        <v>0.75</v>
      </c>
      <c r="M110" t="s">
        <v>1544</v>
      </c>
      <c r="N110">
        <v>0</v>
      </c>
      <c r="O110">
        <v>107386130393.82001</v>
      </c>
      <c r="P110">
        <v>1938266384039.4319</v>
      </c>
      <c r="Q110">
        <v>467668465204.03802</v>
      </c>
      <c r="R110">
        <v>24.128183259795101</v>
      </c>
      <c r="S110">
        <v>0</v>
      </c>
    </row>
    <row r="111" spans="1:19" x14ac:dyDescent="0.25">
      <c r="A111" t="s">
        <v>786</v>
      </c>
      <c r="B111" t="s">
        <v>932</v>
      </c>
      <c r="C111" t="s">
        <v>721</v>
      </c>
      <c r="D111">
        <v>578479509</v>
      </c>
      <c r="E111" t="s">
        <v>733</v>
      </c>
      <c r="F111">
        <v>183.12</v>
      </c>
      <c r="G111" t="s">
        <v>732</v>
      </c>
      <c r="H111" t="s">
        <v>1149</v>
      </c>
      <c r="I111">
        <v>1</v>
      </c>
      <c r="J111">
        <v>173.2</v>
      </c>
      <c r="K111">
        <v>183.12</v>
      </c>
      <c r="L111">
        <v>1</v>
      </c>
      <c r="M111" t="s">
        <v>1544</v>
      </c>
      <c r="N111">
        <v>0</v>
      </c>
      <c r="O111">
        <v>105931167688.08</v>
      </c>
      <c r="P111">
        <v>1938266384039.4319</v>
      </c>
      <c r="Q111">
        <v>573599632892.11804</v>
      </c>
      <c r="R111">
        <v>29.59343656864705</v>
      </c>
      <c r="S111">
        <v>0</v>
      </c>
    </row>
    <row r="112" spans="1:19" x14ac:dyDescent="0.25">
      <c r="A112" t="s">
        <v>787</v>
      </c>
      <c r="B112" t="s">
        <v>933</v>
      </c>
      <c r="C112" t="s">
        <v>721</v>
      </c>
      <c r="D112">
        <v>423632587</v>
      </c>
      <c r="E112" t="s">
        <v>733</v>
      </c>
      <c r="F112">
        <v>290.5</v>
      </c>
      <c r="G112" t="s">
        <v>732</v>
      </c>
      <c r="H112" t="s">
        <v>1150</v>
      </c>
      <c r="I112">
        <v>1</v>
      </c>
      <c r="J112">
        <v>306.89999999999998</v>
      </c>
      <c r="K112">
        <v>290.5</v>
      </c>
      <c r="L112">
        <v>0.85000000000000009</v>
      </c>
      <c r="M112" t="s">
        <v>1544</v>
      </c>
      <c r="N112">
        <v>0</v>
      </c>
      <c r="O112">
        <v>104605476544.97501</v>
      </c>
      <c r="P112">
        <v>1938266384039.4319</v>
      </c>
      <c r="Q112">
        <v>678205109437.09302</v>
      </c>
      <c r="R112">
        <v>34.990294162956268</v>
      </c>
      <c r="S112">
        <v>0</v>
      </c>
    </row>
    <row r="113" spans="1:19" x14ac:dyDescent="0.25">
      <c r="A113" t="s">
        <v>788</v>
      </c>
      <c r="B113" t="s">
        <v>934</v>
      </c>
      <c r="C113" t="s">
        <v>721</v>
      </c>
      <c r="D113">
        <v>1227468973</v>
      </c>
      <c r="E113" t="s">
        <v>733</v>
      </c>
      <c r="F113">
        <v>87.34</v>
      </c>
      <c r="G113" t="s">
        <v>732</v>
      </c>
      <c r="H113" t="s">
        <v>1151</v>
      </c>
      <c r="I113">
        <v>1</v>
      </c>
      <c r="J113">
        <v>90.44</v>
      </c>
      <c r="K113">
        <v>87.34</v>
      </c>
      <c r="L113">
        <v>0.95000000000000007</v>
      </c>
      <c r="M113" t="s">
        <v>1544</v>
      </c>
      <c r="N113">
        <v>0</v>
      </c>
      <c r="O113">
        <v>101846783096.729</v>
      </c>
      <c r="P113">
        <v>1938266384039.4319</v>
      </c>
      <c r="Q113">
        <v>780051892533.82202</v>
      </c>
      <c r="R113">
        <v>40.244823877518833</v>
      </c>
      <c r="S113">
        <v>0</v>
      </c>
    </row>
    <row r="114" spans="1:19" x14ac:dyDescent="0.25">
      <c r="A114" t="s">
        <v>789</v>
      </c>
      <c r="B114" t="s">
        <v>935</v>
      </c>
      <c r="C114" t="s">
        <v>721</v>
      </c>
      <c r="D114">
        <v>533204913</v>
      </c>
      <c r="E114" t="s">
        <v>733</v>
      </c>
      <c r="F114">
        <v>399</v>
      </c>
      <c r="G114" t="s">
        <v>732</v>
      </c>
      <c r="H114" t="s">
        <v>1152</v>
      </c>
      <c r="I114">
        <v>1</v>
      </c>
      <c r="J114">
        <v>359.1</v>
      </c>
      <c r="K114">
        <v>399</v>
      </c>
      <c r="L114">
        <v>0.45</v>
      </c>
      <c r="M114" t="s">
        <v>1544</v>
      </c>
      <c r="N114">
        <v>0</v>
      </c>
      <c r="O114">
        <v>95736942129.150009</v>
      </c>
      <c r="P114">
        <v>1938266384039.4319</v>
      </c>
      <c r="Q114">
        <v>875788834662.97205</v>
      </c>
      <c r="R114">
        <v>45.184131648498678</v>
      </c>
      <c r="S114">
        <v>0</v>
      </c>
    </row>
    <row r="115" spans="1:19" x14ac:dyDescent="0.25">
      <c r="A115" t="s">
        <v>790</v>
      </c>
      <c r="B115" t="s">
        <v>936</v>
      </c>
      <c r="C115" t="s">
        <v>721</v>
      </c>
      <c r="D115">
        <v>1130810671</v>
      </c>
      <c r="E115" t="s">
        <v>733</v>
      </c>
      <c r="F115">
        <v>83.38</v>
      </c>
      <c r="G115" t="s">
        <v>732</v>
      </c>
      <c r="H115" t="s">
        <v>1153</v>
      </c>
      <c r="I115">
        <v>1</v>
      </c>
      <c r="J115">
        <v>69.59</v>
      </c>
      <c r="K115">
        <v>83.38</v>
      </c>
      <c r="L115">
        <v>0.95000000000000007</v>
      </c>
      <c r="M115" t="s">
        <v>1544</v>
      </c>
      <c r="N115">
        <v>0</v>
      </c>
      <c r="O115">
        <v>89572644060.581009</v>
      </c>
      <c r="P115">
        <v>1938266384039.4319</v>
      </c>
      <c r="Q115">
        <v>965361478723.5531</v>
      </c>
      <c r="R115">
        <v>49.805407898149561</v>
      </c>
      <c r="S115">
        <v>0</v>
      </c>
    </row>
    <row r="116" spans="1:19" x14ac:dyDescent="0.25">
      <c r="A116" t="s">
        <v>791</v>
      </c>
      <c r="B116" t="s">
        <v>937</v>
      </c>
      <c r="C116" t="s">
        <v>721</v>
      </c>
      <c r="D116">
        <v>463145529</v>
      </c>
      <c r="E116" t="s">
        <v>733</v>
      </c>
      <c r="F116">
        <v>272</v>
      </c>
      <c r="G116" t="s">
        <v>732</v>
      </c>
      <c r="H116" t="s">
        <v>1154</v>
      </c>
      <c r="I116">
        <v>1</v>
      </c>
      <c r="J116">
        <v>319.89999999999998</v>
      </c>
      <c r="K116">
        <v>272</v>
      </c>
      <c r="L116">
        <v>0.70000000000000007</v>
      </c>
      <c r="M116" t="s">
        <v>1544</v>
      </c>
      <c r="N116">
        <v>0</v>
      </c>
      <c r="O116">
        <v>88182908721.600006</v>
      </c>
      <c r="P116">
        <v>1938266384039.4319</v>
      </c>
      <c r="Q116">
        <v>1053544387445.153</v>
      </c>
      <c r="R116">
        <v>54.354984233360149</v>
      </c>
      <c r="S116">
        <v>0</v>
      </c>
    </row>
    <row r="117" spans="1:19" x14ac:dyDescent="0.25">
      <c r="A117" t="s">
        <v>792</v>
      </c>
      <c r="B117" t="s">
        <v>938</v>
      </c>
      <c r="C117" t="s">
        <v>721</v>
      </c>
      <c r="D117">
        <v>2168222821</v>
      </c>
      <c r="E117" t="s">
        <v>733</v>
      </c>
      <c r="F117">
        <v>42.59</v>
      </c>
      <c r="G117" t="s">
        <v>732</v>
      </c>
      <c r="H117" t="s">
        <v>1155</v>
      </c>
      <c r="I117">
        <v>1</v>
      </c>
      <c r="J117">
        <v>38.950000000000003</v>
      </c>
      <c r="K117">
        <v>42.59</v>
      </c>
      <c r="L117">
        <v>0.85000000000000009</v>
      </c>
      <c r="M117" t="s">
        <v>1544</v>
      </c>
      <c r="N117">
        <v>0</v>
      </c>
      <c r="O117">
        <v>78492918454.431519</v>
      </c>
      <c r="P117">
        <v>1938266384039.4319</v>
      </c>
      <c r="Q117">
        <v>1132037305899.584</v>
      </c>
      <c r="R117">
        <v>58.40462978779879</v>
      </c>
      <c r="S117">
        <v>0</v>
      </c>
    </row>
    <row r="118" spans="1:19" x14ac:dyDescent="0.25">
      <c r="A118" t="s">
        <v>793</v>
      </c>
      <c r="B118" t="s">
        <v>939</v>
      </c>
      <c r="C118" t="s">
        <v>721</v>
      </c>
      <c r="D118">
        <v>582866757</v>
      </c>
      <c r="E118" t="s">
        <v>733</v>
      </c>
      <c r="F118">
        <v>129</v>
      </c>
      <c r="G118" t="s">
        <v>732</v>
      </c>
      <c r="H118" t="s">
        <v>1156</v>
      </c>
      <c r="I118">
        <v>1</v>
      </c>
      <c r="J118">
        <v>120.6</v>
      </c>
      <c r="K118">
        <v>129</v>
      </c>
      <c r="L118">
        <v>0.9</v>
      </c>
      <c r="M118" t="s">
        <v>1544</v>
      </c>
      <c r="N118">
        <v>0</v>
      </c>
      <c r="O118">
        <v>67670830487.699997</v>
      </c>
      <c r="P118">
        <v>1938266384039.4319</v>
      </c>
      <c r="Q118">
        <v>1199708136387.2849</v>
      </c>
      <c r="R118">
        <v>61.895936815817883</v>
      </c>
      <c r="S118">
        <v>0</v>
      </c>
    </row>
    <row r="119" spans="1:19" x14ac:dyDescent="0.25">
      <c r="A119" t="s">
        <v>794</v>
      </c>
      <c r="B119" t="s">
        <v>940</v>
      </c>
      <c r="C119" t="s">
        <v>721</v>
      </c>
      <c r="D119">
        <v>105569412</v>
      </c>
      <c r="E119" t="s">
        <v>733</v>
      </c>
      <c r="F119">
        <v>2095</v>
      </c>
      <c r="G119" t="s">
        <v>732</v>
      </c>
      <c r="H119" t="s">
        <v>1157</v>
      </c>
      <c r="I119">
        <v>1</v>
      </c>
      <c r="J119">
        <v>2164</v>
      </c>
      <c r="K119">
        <v>2095</v>
      </c>
      <c r="L119">
        <v>0.3</v>
      </c>
      <c r="M119" t="s">
        <v>1544</v>
      </c>
      <c r="N119">
        <v>0</v>
      </c>
      <c r="O119">
        <v>66350375442.000008</v>
      </c>
      <c r="P119">
        <v>1938266384039.4319</v>
      </c>
      <c r="Q119">
        <v>1266058511829.2849</v>
      </c>
      <c r="R119">
        <v>65.319118272626881</v>
      </c>
      <c r="S119">
        <v>0</v>
      </c>
    </row>
    <row r="120" spans="1:19" x14ac:dyDescent="0.25">
      <c r="A120" t="s">
        <v>795</v>
      </c>
      <c r="B120" t="s">
        <v>941</v>
      </c>
      <c r="C120" t="s">
        <v>721</v>
      </c>
      <c r="D120">
        <v>681394483</v>
      </c>
      <c r="E120" t="s">
        <v>733</v>
      </c>
      <c r="F120">
        <v>73.239999999999995</v>
      </c>
      <c r="G120" t="s">
        <v>732</v>
      </c>
      <c r="H120" t="s">
        <v>1158</v>
      </c>
      <c r="I120">
        <v>1</v>
      </c>
      <c r="J120">
        <v>79.599999999999994</v>
      </c>
      <c r="K120">
        <v>73.239999999999995</v>
      </c>
      <c r="L120">
        <v>0.95000000000000007</v>
      </c>
      <c r="M120" t="s">
        <v>1544</v>
      </c>
      <c r="N120">
        <v>0</v>
      </c>
      <c r="O120">
        <v>47410065338.174004</v>
      </c>
      <c r="P120">
        <v>1938266384039.4319</v>
      </c>
      <c r="Q120">
        <v>1313468577167.458</v>
      </c>
      <c r="R120">
        <v>67.765121862668465</v>
      </c>
      <c r="S120">
        <v>0</v>
      </c>
    </row>
    <row r="121" spans="1:19" x14ac:dyDescent="0.25">
      <c r="A121" t="s">
        <v>796</v>
      </c>
      <c r="B121" t="s">
        <v>942</v>
      </c>
      <c r="C121" t="s">
        <v>721</v>
      </c>
      <c r="D121">
        <v>499063699</v>
      </c>
      <c r="E121" t="s">
        <v>733</v>
      </c>
      <c r="F121">
        <v>98.16</v>
      </c>
      <c r="G121" t="s">
        <v>732</v>
      </c>
      <c r="H121" t="s">
        <v>1159</v>
      </c>
      <c r="I121">
        <v>1</v>
      </c>
      <c r="J121">
        <v>83.98</v>
      </c>
      <c r="K121">
        <v>98.16</v>
      </c>
      <c r="L121">
        <v>0.9</v>
      </c>
      <c r="M121" t="s">
        <v>1544</v>
      </c>
      <c r="N121">
        <v>0</v>
      </c>
      <c r="O121">
        <v>44089283424.456001</v>
      </c>
      <c r="P121">
        <v>1938266384039.4319</v>
      </c>
      <c r="Q121">
        <v>1357557860591.915</v>
      </c>
      <c r="R121">
        <v>70.039798026249855</v>
      </c>
      <c r="S121">
        <v>0</v>
      </c>
    </row>
    <row r="122" spans="1:19" x14ac:dyDescent="0.25">
      <c r="A122" t="s">
        <v>797</v>
      </c>
      <c r="B122" t="s">
        <v>943</v>
      </c>
      <c r="C122" t="s">
        <v>721</v>
      </c>
      <c r="D122">
        <v>785180327</v>
      </c>
      <c r="E122" t="s">
        <v>733</v>
      </c>
      <c r="F122">
        <v>57.84</v>
      </c>
      <c r="G122" t="s">
        <v>732</v>
      </c>
      <c r="H122" t="s">
        <v>1160</v>
      </c>
      <c r="I122">
        <v>1</v>
      </c>
      <c r="J122">
        <v>59.16</v>
      </c>
      <c r="K122">
        <v>57.84</v>
      </c>
      <c r="L122">
        <v>0.9</v>
      </c>
      <c r="M122" t="s">
        <v>1544</v>
      </c>
      <c r="N122">
        <v>0</v>
      </c>
      <c r="O122">
        <v>40873347102.311996</v>
      </c>
      <c r="P122">
        <v>1938266384039.4319</v>
      </c>
      <c r="Q122">
        <v>1398431207694.2271</v>
      </c>
      <c r="R122">
        <v>72.148556009098954</v>
      </c>
      <c r="S122">
        <v>0</v>
      </c>
    </row>
    <row r="123" spans="1:19" x14ac:dyDescent="0.25">
      <c r="A123" t="s">
        <v>798</v>
      </c>
      <c r="B123" t="s">
        <v>944</v>
      </c>
      <c r="C123" t="s">
        <v>721</v>
      </c>
      <c r="D123">
        <v>262245733</v>
      </c>
      <c r="E123" t="s">
        <v>733</v>
      </c>
      <c r="F123">
        <v>132.1</v>
      </c>
      <c r="G123" t="s">
        <v>732</v>
      </c>
      <c r="H123" t="s">
        <v>1161</v>
      </c>
      <c r="I123">
        <v>1</v>
      </c>
      <c r="J123">
        <v>130.80000000000001</v>
      </c>
      <c r="K123">
        <v>132.1</v>
      </c>
      <c r="L123">
        <v>1</v>
      </c>
      <c r="M123" t="s">
        <v>1544</v>
      </c>
      <c r="N123">
        <v>0</v>
      </c>
      <c r="O123">
        <v>34642661329.300003</v>
      </c>
      <c r="P123">
        <v>1938266384039.4319</v>
      </c>
      <c r="Q123">
        <v>1433073869023.5271</v>
      </c>
      <c r="R123">
        <v>73.935857363265939</v>
      </c>
      <c r="S123">
        <v>0</v>
      </c>
    </row>
    <row r="124" spans="1:19" x14ac:dyDescent="0.25">
      <c r="A124" t="s">
        <v>799</v>
      </c>
      <c r="B124" t="s">
        <v>945</v>
      </c>
      <c r="C124" t="s">
        <v>721</v>
      </c>
      <c r="D124">
        <v>2435285011</v>
      </c>
      <c r="E124" t="s">
        <v>733</v>
      </c>
      <c r="F124">
        <v>18.77</v>
      </c>
      <c r="G124" t="s">
        <v>732</v>
      </c>
      <c r="H124" t="s">
        <v>1162</v>
      </c>
      <c r="I124">
        <v>1</v>
      </c>
      <c r="J124">
        <v>21.93</v>
      </c>
      <c r="K124">
        <v>18.77</v>
      </c>
      <c r="L124">
        <v>0.75</v>
      </c>
      <c r="M124" t="s">
        <v>1544</v>
      </c>
      <c r="N124">
        <v>0</v>
      </c>
      <c r="O124">
        <v>34282724742.352501</v>
      </c>
      <c r="P124">
        <v>1938266384039.4319</v>
      </c>
      <c r="Q124">
        <v>1467356593765.8789</v>
      </c>
      <c r="R124">
        <v>75.704588690634139</v>
      </c>
      <c r="S124">
        <v>0</v>
      </c>
    </row>
    <row r="125" spans="1:19" x14ac:dyDescent="0.25">
      <c r="A125" t="s">
        <v>800</v>
      </c>
      <c r="B125" t="s">
        <v>946</v>
      </c>
      <c r="C125" t="s">
        <v>721</v>
      </c>
      <c r="D125">
        <v>2660056599</v>
      </c>
      <c r="E125" t="s">
        <v>733</v>
      </c>
      <c r="F125">
        <v>14.48</v>
      </c>
      <c r="G125" t="s">
        <v>732</v>
      </c>
      <c r="H125" t="s">
        <v>1163</v>
      </c>
      <c r="I125">
        <v>1</v>
      </c>
      <c r="J125">
        <v>14.33</v>
      </c>
      <c r="K125">
        <v>14.48</v>
      </c>
      <c r="L125">
        <v>0.65</v>
      </c>
      <c r="M125" t="s">
        <v>1544</v>
      </c>
      <c r="N125">
        <v>0</v>
      </c>
      <c r="O125">
        <v>25036452709.787998</v>
      </c>
      <c r="P125">
        <v>1938266384039.4319</v>
      </c>
      <c r="Q125">
        <v>1492393046475.667</v>
      </c>
      <c r="R125">
        <v>76.996281768321992</v>
      </c>
      <c r="S125">
        <v>0</v>
      </c>
    </row>
    <row r="126" spans="1:19" x14ac:dyDescent="0.25">
      <c r="A126" t="s">
        <v>801</v>
      </c>
      <c r="B126" t="s">
        <v>947</v>
      </c>
      <c r="C126" t="s">
        <v>721</v>
      </c>
      <c r="D126">
        <v>705748786</v>
      </c>
      <c r="E126" t="s">
        <v>733</v>
      </c>
      <c r="F126">
        <v>32.549999999999997</v>
      </c>
      <c r="G126" t="s">
        <v>732</v>
      </c>
      <c r="H126" t="s">
        <v>1164</v>
      </c>
      <c r="I126">
        <v>1</v>
      </c>
      <c r="J126">
        <v>28.95</v>
      </c>
      <c r="K126">
        <v>32.549999999999997</v>
      </c>
      <c r="L126">
        <v>1</v>
      </c>
      <c r="M126" t="s">
        <v>1544</v>
      </c>
      <c r="N126">
        <v>0</v>
      </c>
      <c r="O126">
        <v>22972122984.299999</v>
      </c>
      <c r="P126">
        <v>1938266384039.4319</v>
      </c>
      <c r="Q126">
        <v>1515365169459.967</v>
      </c>
      <c r="R126">
        <v>78.181470923613688</v>
      </c>
      <c r="S126">
        <v>0</v>
      </c>
    </row>
    <row r="127" spans="1:19" x14ac:dyDescent="0.25">
      <c r="A127" t="s">
        <v>802</v>
      </c>
      <c r="B127" t="s">
        <v>948</v>
      </c>
      <c r="C127" t="s">
        <v>721</v>
      </c>
      <c r="D127">
        <v>205941913</v>
      </c>
      <c r="E127" t="s">
        <v>733</v>
      </c>
      <c r="F127">
        <v>232.3</v>
      </c>
      <c r="G127" t="s">
        <v>732</v>
      </c>
      <c r="H127" t="s">
        <v>1165</v>
      </c>
      <c r="I127">
        <v>1</v>
      </c>
      <c r="J127">
        <v>243.7</v>
      </c>
      <c r="K127">
        <v>232.3</v>
      </c>
      <c r="L127">
        <v>0.45</v>
      </c>
      <c r="M127" t="s">
        <v>1544</v>
      </c>
      <c r="N127">
        <v>0</v>
      </c>
      <c r="O127">
        <v>21528137875.455002</v>
      </c>
      <c r="P127">
        <v>1938266384039.4319</v>
      </c>
      <c r="Q127">
        <v>1536893307335.4221</v>
      </c>
      <c r="R127">
        <v>79.292161283449033</v>
      </c>
      <c r="S127">
        <v>0</v>
      </c>
    </row>
    <row r="128" spans="1:19" x14ac:dyDescent="0.25">
      <c r="A128" t="s">
        <v>803</v>
      </c>
      <c r="B128" t="s">
        <v>949</v>
      </c>
      <c r="C128" t="s">
        <v>721</v>
      </c>
      <c r="D128">
        <v>252269195</v>
      </c>
      <c r="E128" t="s">
        <v>733</v>
      </c>
      <c r="F128">
        <v>101.85</v>
      </c>
      <c r="G128" t="s">
        <v>732</v>
      </c>
      <c r="H128" t="s">
        <v>1166</v>
      </c>
      <c r="I128">
        <v>1</v>
      </c>
      <c r="J128">
        <v>82.18</v>
      </c>
      <c r="K128">
        <v>101.85</v>
      </c>
      <c r="L128">
        <v>0.8</v>
      </c>
      <c r="M128" t="s">
        <v>1544</v>
      </c>
      <c r="N128">
        <v>0</v>
      </c>
      <c r="O128">
        <v>20554894008.599998</v>
      </c>
      <c r="P128">
        <v>1938266384039.4319</v>
      </c>
      <c r="Q128">
        <v>1557448201344.022</v>
      </c>
      <c r="R128">
        <v>80.352639563310802</v>
      </c>
      <c r="S128">
        <v>0</v>
      </c>
    </row>
    <row r="129" spans="1:19" x14ac:dyDescent="0.25">
      <c r="A129" t="s">
        <v>804</v>
      </c>
      <c r="B129" t="s">
        <v>950</v>
      </c>
      <c r="C129" t="s">
        <v>721</v>
      </c>
      <c r="D129">
        <v>741723437</v>
      </c>
      <c r="E129" t="s">
        <v>733</v>
      </c>
      <c r="F129">
        <v>30.37</v>
      </c>
      <c r="G129" t="s">
        <v>732</v>
      </c>
      <c r="H129" t="s">
        <v>1167</v>
      </c>
      <c r="I129">
        <v>1</v>
      </c>
      <c r="J129">
        <v>29.62</v>
      </c>
      <c r="K129">
        <v>30.37</v>
      </c>
      <c r="L129">
        <v>0.9</v>
      </c>
      <c r="M129" t="s">
        <v>1544</v>
      </c>
      <c r="N129">
        <v>0</v>
      </c>
      <c r="O129">
        <v>20273526703.521</v>
      </c>
      <c r="P129">
        <v>1938266384039.4319</v>
      </c>
      <c r="Q129">
        <v>1577721728047.543</v>
      </c>
      <c r="R129">
        <v>81.398601401707339</v>
      </c>
      <c r="S129">
        <v>0</v>
      </c>
    </row>
    <row r="130" spans="1:19" x14ac:dyDescent="0.25">
      <c r="A130" t="s">
        <v>805</v>
      </c>
      <c r="B130" t="s">
        <v>951</v>
      </c>
      <c r="C130" t="s">
        <v>721</v>
      </c>
      <c r="D130">
        <v>254311860</v>
      </c>
      <c r="E130" t="s">
        <v>733</v>
      </c>
      <c r="F130">
        <v>80.739999999999995</v>
      </c>
      <c r="G130" t="s">
        <v>732</v>
      </c>
      <c r="H130" t="s">
        <v>1168</v>
      </c>
      <c r="I130">
        <v>1</v>
      </c>
      <c r="J130">
        <v>87.48</v>
      </c>
      <c r="K130">
        <v>80.739999999999995</v>
      </c>
      <c r="L130">
        <v>0.95000000000000007</v>
      </c>
      <c r="M130" t="s">
        <v>1544</v>
      </c>
      <c r="N130">
        <v>0</v>
      </c>
      <c r="O130">
        <v>19506482597.580002</v>
      </c>
      <c r="P130">
        <v>1938266384039.4319</v>
      </c>
      <c r="Q130">
        <v>1597228210645.123</v>
      </c>
      <c r="R130">
        <v>82.404989520399653</v>
      </c>
      <c r="S130">
        <v>0</v>
      </c>
    </row>
    <row r="131" spans="1:19" x14ac:dyDescent="0.25">
      <c r="A131" t="s">
        <v>806</v>
      </c>
      <c r="B131" t="s">
        <v>952</v>
      </c>
      <c r="C131" t="s">
        <v>721</v>
      </c>
      <c r="D131">
        <v>171347471</v>
      </c>
      <c r="E131" t="s">
        <v>733</v>
      </c>
      <c r="F131">
        <v>126.6</v>
      </c>
      <c r="G131" t="s">
        <v>732</v>
      </c>
      <c r="H131" t="s">
        <v>1169</v>
      </c>
      <c r="I131">
        <v>1</v>
      </c>
      <c r="J131">
        <v>134.65</v>
      </c>
      <c r="K131">
        <v>126.6</v>
      </c>
      <c r="L131">
        <v>0.85000000000000009</v>
      </c>
      <c r="M131" t="s">
        <v>1544</v>
      </c>
      <c r="N131">
        <v>0</v>
      </c>
      <c r="O131">
        <v>18438701354.310001</v>
      </c>
      <c r="P131">
        <v>1938266384039.4319</v>
      </c>
      <c r="Q131">
        <v>1615666911999.4331</v>
      </c>
      <c r="R131">
        <v>83.356288139936296</v>
      </c>
      <c r="S131">
        <v>0</v>
      </c>
    </row>
    <row r="132" spans="1:19" x14ac:dyDescent="0.25">
      <c r="A132" t="s">
        <v>807</v>
      </c>
      <c r="B132" t="s">
        <v>953</v>
      </c>
      <c r="C132" t="s">
        <v>721</v>
      </c>
      <c r="D132">
        <v>1344379776</v>
      </c>
      <c r="E132" t="s">
        <v>733</v>
      </c>
      <c r="F132">
        <v>27.13</v>
      </c>
      <c r="G132" t="s">
        <v>732</v>
      </c>
      <c r="H132" t="s">
        <v>1170</v>
      </c>
      <c r="I132">
        <v>1</v>
      </c>
      <c r="J132">
        <v>24.23</v>
      </c>
      <c r="K132">
        <v>27.13</v>
      </c>
      <c r="L132">
        <v>0.5</v>
      </c>
      <c r="M132" t="s">
        <v>1544</v>
      </c>
      <c r="N132">
        <v>0</v>
      </c>
      <c r="O132">
        <v>18236511661.439999</v>
      </c>
      <c r="P132">
        <v>1938266384039.4319</v>
      </c>
      <c r="Q132">
        <v>1633903423660.873</v>
      </c>
      <c r="R132">
        <v>84.297155288621724</v>
      </c>
      <c r="S132">
        <v>0</v>
      </c>
    </row>
    <row r="133" spans="1:19" x14ac:dyDescent="0.25">
      <c r="A133" t="s">
        <v>808</v>
      </c>
      <c r="B133" t="s">
        <v>954</v>
      </c>
      <c r="C133" t="s">
        <v>721</v>
      </c>
      <c r="D133">
        <v>123420778</v>
      </c>
      <c r="E133" t="s">
        <v>733</v>
      </c>
      <c r="F133">
        <v>223.8</v>
      </c>
      <c r="G133" t="s">
        <v>732</v>
      </c>
      <c r="H133" t="s">
        <v>1171</v>
      </c>
      <c r="I133">
        <v>1</v>
      </c>
      <c r="J133">
        <v>321.35000000000002</v>
      </c>
      <c r="K133">
        <v>223.8</v>
      </c>
      <c r="L133">
        <v>0.60000000000000009</v>
      </c>
      <c r="M133" t="s">
        <v>1544</v>
      </c>
      <c r="N133">
        <v>0</v>
      </c>
      <c r="O133">
        <v>16572942069.84</v>
      </c>
      <c r="P133">
        <v>1938266384039.4319</v>
      </c>
      <c r="Q133">
        <v>1650476365730.7129</v>
      </c>
      <c r="R133">
        <v>85.152194730378</v>
      </c>
      <c r="S133">
        <v>0</v>
      </c>
    </row>
    <row r="134" spans="1:19" x14ac:dyDescent="0.25">
      <c r="A134" t="s">
        <v>457</v>
      </c>
      <c r="B134" t="s">
        <v>101</v>
      </c>
      <c r="C134" t="s">
        <v>721</v>
      </c>
      <c r="D134">
        <v>3025902350</v>
      </c>
      <c r="E134" t="s">
        <v>733</v>
      </c>
      <c r="F134">
        <v>17.055</v>
      </c>
      <c r="G134" t="s">
        <v>732</v>
      </c>
      <c r="H134" t="s">
        <v>1172</v>
      </c>
      <c r="I134">
        <v>1</v>
      </c>
      <c r="J134">
        <v>16.53</v>
      </c>
      <c r="K134">
        <v>17.055</v>
      </c>
      <c r="L134">
        <v>0.3</v>
      </c>
      <c r="M134" t="s">
        <v>1544</v>
      </c>
      <c r="N134">
        <v>1</v>
      </c>
      <c r="O134">
        <v>15482029373.775</v>
      </c>
      <c r="P134">
        <v>1938266384039.4319</v>
      </c>
      <c r="Q134">
        <v>1665958395104.488</v>
      </c>
      <c r="R134">
        <v>85.950951263600714</v>
      </c>
      <c r="S134">
        <v>1</v>
      </c>
    </row>
    <row r="135" spans="1:19" x14ac:dyDescent="0.25">
      <c r="A135" t="s">
        <v>809</v>
      </c>
      <c r="B135" t="s">
        <v>955</v>
      </c>
      <c r="C135" t="s">
        <v>721</v>
      </c>
      <c r="D135">
        <v>911281920</v>
      </c>
      <c r="E135" t="s">
        <v>733</v>
      </c>
      <c r="F135">
        <v>23.434999999999999</v>
      </c>
      <c r="G135" t="s">
        <v>732</v>
      </c>
      <c r="H135" t="s">
        <v>1173</v>
      </c>
      <c r="I135">
        <v>1</v>
      </c>
      <c r="J135">
        <v>20.625</v>
      </c>
      <c r="K135">
        <v>23.434999999999999</v>
      </c>
      <c r="L135">
        <v>0.70000000000000007</v>
      </c>
      <c r="M135" t="s">
        <v>1544</v>
      </c>
      <c r="N135">
        <v>0</v>
      </c>
      <c r="O135">
        <v>14949124256.639999</v>
      </c>
      <c r="P135">
        <v>1938266384039.4319</v>
      </c>
      <c r="Q135">
        <v>1680907519361.1279</v>
      </c>
      <c r="R135">
        <v>86.722213891882262</v>
      </c>
      <c r="S135">
        <v>0</v>
      </c>
    </row>
    <row r="136" spans="1:19" x14ac:dyDescent="0.25">
      <c r="A136" t="s">
        <v>693</v>
      </c>
      <c r="B136" t="s">
        <v>337</v>
      </c>
      <c r="C136" t="s">
        <v>721</v>
      </c>
      <c r="D136">
        <v>143244727</v>
      </c>
      <c r="E136" t="s">
        <v>733</v>
      </c>
      <c r="F136">
        <v>91.7</v>
      </c>
      <c r="G136" t="s">
        <v>732</v>
      </c>
      <c r="H136" t="s">
        <v>1174</v>
      </c>
      <c r="I136">
        <v>1</v>
      </c>
      <c r="J136">
        <v>92.32</v>
      </c>
      <c r="K136">
        <v>91.7</v>
      </c>
      <c r="L136">
        <v>0.85000000000000009</v>
      </c>
      <c r="M136" t="s">
        <v>1544</v>
      </c>
      <c r="N136">
        <v>1</v>
      </c>
      <c r="O136">
        <v>11165210246.014999</v>
      </c>
      <c r="P136">
        <v>1938266384039.4319</v>
      </c>
      <c r="Q136">
        <v>1692072729607.1431</v>
      </c>
      <c r="R136">
        <v>87.298254953005454</v>
      </c>
      <c r="S136">
        <v>1</v>
      </c>
    </row>
    <row r="137" spans="1:19" x14ac:dyDescent="0.25">
      <c r="A137" t="s">
        <v>489</v>
      </c>
      <c r="B137" t="s">
        <v>133</v>
      </c>
      <c r="C137" t="s">
        <v>721</v>
      </c>
      <c r="D137">
        <v>101542528</v>
      </c>
      <c r="E137" t="s">
        <v>733</v>
      </c>
      <c r="F137">
        <v>143</v>
      </c>
      <c r="G137" t="s">
        <v>732</v>
      </c>
      <c r="H137" t="s">
        <v>1175</v>
      </c>
      <c r="I137">
        <v>1</v>
      </c>
      <c r="J137">
        <v>127.2</v>
      </c>
      <c r="K137">
        <v>143</v>
      </c>
      <c r="L137">
        <v>0.75</v>
      </c>
      <c r="M137" t="s">
        <v>1544</v>
      </c>
      <c r="N137">
        <v>1</v>
      </c>
      <c r="O137">
        <v>10890436128</v>
      </c>
      <c r="P137">
        <v>1938266384039.4319</v>
      </c>
      <c r="Q137">
        <v>1702963165735.1431</v>
      </c>
      <c r="R137">
        <v>87.860119731638392</v>
      </c>
      <c r="S137">
        <v>1</v>
      </c>
    </row>
    <row r="138" spans="1:19" x14ac:dyDescent="0.25">
      <c r="A138" t="s">
        <v>368</v>
      </c>
      <c r="B138" t="s">
        <v>12</v>
      </c>
      <c r="C138" t="s">
        <v>721</v>
      </c>
      <c r="D138">
        <v>244966893</v>
      </c>
      <c r="E138" t="s">
        <v>733</v>
      </c>
      <c r="F138">
        <v>44.76</v>
      </c>
      <c r="G138" t="s">
        <v>732</v>
      </c>
      <c r="H138" t="s">
        <v>1176</v>
      </c>
      <c r="I138">
        <v>1</v>
      </c>
      <c r="J138">
        <v>46.77</v>
      </c>
      <c r="K138">
        <v>44.76</v>
      </c>
      <c r="L138">
        <v>0.85000000000000009</v>
      </c>
      <c r="M138" t="s">
        <v>1544</v>
      </c>
      <c r="N138">
        <v>1</v>
      </c>
      <c r="O138">
        <v>9320010411.078001</v>
      </c>
      <c r="P138">
        <v>1938266384039.4319</v>
      </c>
      <c r="Q138">
        <v>1712283176146.2209</v>
      </c>
      <c r="R138">
        <v>88.340962328291951</v>
      </c>
      <c r="S138">
        <v>1</v>
      </c>
    </row>
    <row r="139" spans="1:19" x14ac:dyDescent="0.25">
      <c r="A139" t="s">
        <v>427</v>
      </c>
      <c r="B139" t="s">
        <v>71</v>
      </c>
      <c r="C139" t="s">
        <v>721</v>
      </c>
      <c r="D139">
        <v>453871520</v>
      </c>
      <c r="E139" t="s">
        <v>733</v>
      </c>
      <c r="F139">
        <v>27.22</v>
      </c>
      <c r="G139" t="s">
        <v>732</v>
      </c>
      <c r="H139" t="s">
        <v>1177</v>
      </c>
      <c r="I139">
        <v>1</v>
      </c>
      <c r="J139">
        <v>28.22</v>
      </c>
      <c r="K139">
        <v>27.22</v>
      </c>
      <c r="L139">
        <v>0.75</v>
      </c>
      <c r="M139" t="s">
        <v>1544</v>
      </c>
      <c r="N139">
        <v>1</v>
      </c>
      <c r="O139">
        <v>9265787080.7999992</v>
      </c>
      <c r="P139">
        <v>1938266384039.4319</v>
      </c>
      <c r="Q139">
        <v>1721548963227.021</v>
      </c>
      <c r="R139">
        <v>88.819007408013633</v>
      </c>
      <c r="S139">
        <v>1</v>
      </c>
    </row>
    <row r="140" spans="1:19" x14ac:dyDescent="0.25">
      <c r="A140" t="s">
        <v>475</v>
      </c>
      <c r="B140" t="s">
        <v>119</v>
      </c>
      <c r="C140" t="s">
        <v>721</v>
      </c>
      <c r="D140">
        <v>98000000</v>
      </c>
      <c r="E140" t="s">
        <v>733</v>
      </c>
      <c r="F140">
        <v>125.9</v>
      </c>
      <c r="G140" t="s">
        <v>732</v>
      </c>
      <c r="H140" t="s">
        <v>1178</v>
      </c>
      <c r="I140">
        <v>1</v>
      </c>
      <c r="J140">
        <v>112.3</v>
      </c>
      <c r="K140">
        <v>125.9</v>
      </c>
      <c r="L140">
        <v>0.70000000000000007</v>
      </c>
      <c r="M140" t="s">
        <v>1544</v>
      </c>
      <c r="N140">
        <v>1</v>
      </c>
      <c r="O140">
        <v>8636740000</v>
      </c>
      <c r="P140">
        <v>1938266384039.4319</v>
      </c>
      <c r="Q140">
        <v>1730185703227.021</v>
      </c>
      <c r="R140">
        <v>89.26459837895132</v>
      </c>
      <c r="S140">
        <v>1</v>
      </c>
    </row>
    <row r="141" spans="1:19" x14ac:dyDescent="0.25">
      <c r="A141" t="s">
        <v>439</v>
      </c>
      <c r="B141" t="s">
        <v>83</v>
      </c>
      <c r="C141" t="s">
        <v>721</v>
      </c>
      <c r="D141">
        <v>736314789</v>
      </c>
      <c r="E141" t="s">
        <v>733</v>
      </c>
      <c r="F141">
        <v>13.065</v>
      </c>
      <c r="G141" t="s">
        <v>732</v>
      </c>
      <c r="H141" t="s">
        <v>1179</v>
      </c>
      <c r="I141">
        <v>1</v>
      </c>
      <c r="J141">
        <v>13.525</v>
      </c>
      <c r="K141">
        <v>13.065</v>
      </c>
      <c r="L141">
        <v>0.85000000000000009</v>
      </c>
      <c r="M141" t="s">
        <v>1544</v>
      </c>
      <c r="N141">
        <v>1</v>
      </c>
      <c r="O141">
        <v>8176959810.5422506</v>
      </c>
      <c r="P141">
        <v>1938266384039.4319</v>
      </c>
      <c r="Q141">
        <v>1738362663037.563</v>
      </c>
      <c r="R141">
        <v>89.686468142461393</v>
      </c>
      <c r="S141">
        <v>1</v>
      </c>
    </row>
    <row r="142" spans="1:19" x14ac:dyDescent="0.25">
      <c r="A142" t="s">
        <v>488</v>
      </c>
      <c r="B142" t="s">
        <v>132</v>
      </c>
      <c r="C142" t="s">
        <v>721</v>
      </c>
      <c r="D142">
        <v>182163000</v>
      </c>
      <c r="E142" t="s">
        <v>733</v>
      </c>
      <c r="F142">
        <v>68.36</v>
      </c>
      <c r="G142" t="s">
        <v>732</v>
      </c>
      <c r="H142" t="s">
        <v>1180</v>
      </c>
      <c r="I142">
        <v>1</v>
      </c>
      <c r="J142">
        <v>59.5</v>
      </c>
      <c r="K142">
        <v>68.36</v>
      </c>
      <c r="L142">
        <v>0.65</v>
      </c>
      <c r="M142" t="s">
        <v>1544</v>
      </c>
      <c r="N142">
        <v>1</v>
      </c>
      <c r="O142">
        <v>8094230742</v>
      </c>
      <c r="P142">
        <v>1938266384039.4319</v>
      </c>
      <c r="Q142">
        <v>1746456893779.563</v>
      </c>
      <c r="R142">
        <v>90.104069706862006</v>
      </c>
      <c r="S142">
        <v>1</v>
      </c>
    </row>
    <row r="143" spans="1:19" x14ac:dyDescent="0.25">
      <c r="A143" t="s">
        <v>666</v>
      </c>
      <c r="B143" t="s">
        <v>310</v>
      </c>
      <c r="C143" t="s">
        <v>721</v>
      </c>
      <c r="D143">
        <v>168073514</v>
      </c>
      <c r="E143" t="s">
        <v>733</v>
      </c>
      <c r="F143">
        <v>52.1</v>
      </c>
      <c r="G143" t="s">
        <v>732</v>
      </c>
      <c r="H143" t="s">
        <v>1181</v>
      </c>
      <c r="I143">
        <v>1</v>
      </c>
      <c r="J143">
        <v>43.56</v>
      </c>
      <c r="K143">
        <v>52.1</v>
      </c>
      <c r="L143">
        <v>0.9</v>
      </c>
      <c r="M143" t="s">
        <v>1544</v>
      </c>
      <c r="N143">
        <v>1</v>
      </c>
      <c r="O143">
        <v>7880967071.46</v>
      </c>
      <c r="P143">
        <v>1938266384039.4319</v>
      </c>
      <c r="Q143">
        <v>1754337860851.0229</v>
      </c>
      <c r="R143">
        <v>90.51066846626658</v>
      </c>
      <c r="S143">
        <v>1</v>
      </c>
    </row>
    <row r="144" spans="1:19" x14ac:dyDescent="0.25">
      <c r="A144" t="s">
        <v>570</v>
      </c>
      <c r="B144" t="s">
        <v>214</v>
      </c>
      <c r="C144" t="s">
        <v>721</v>
      </c>
      <c r="D144">
        <v>286861172</v>
      </c>
      <c r="E144" t="s">
        <v>733</v>
      </c>
      <c r="F144">
        <v>35.380000000000003</v>
      </c>
      <c r="G144" t="s">
        <v>732</v>
      </c>
      <c r="H144" t="s">
        <v>1182</v>
      </c>
      <c r="I144">
        <v>1</v>
      </c>
      <c r="J144">
        <v>34.24</v>
      </c>
      <c r="K144">
        <v>35.380000000000003</v>
      </c>
      <c r="L144">
        <v>0.75</v>
      </c>
      <c r="M144" t="s">
        <v>1544</v>
      </c>
      <c r="N144">
        <v>1</v>
      </c>
      <c r="O144">
        <v>7611861199.0200005</v>
      </c>
      <c r="P144">
        <v>1938266384039.4319</v>
      </c>
      <c r="Q144">
        <v>1761949722050.043</v>
      </c>
      <c r="R144">
        <v>90.903383382116104</v>
      </c>
      <c r="S144">
        <v>1</v>
      </c>
    </row>
    <row r="145" spans="1:19" x14ac:dyDescent="0.25">
      <c r="A145" t="s">
        <v>382</v>
      </c>
      <c r="B145" t="s">
        <v>26</v>
      </c>
      <c r="C145" t="s">
        <v>721</v>
      </c>
      <c r="D145">
        <v>462029966</v>
      </c>
      <c r="E145" t="s">
        <v>733</v>
      </c>
      <c r="F145">
        <v>21.89</v>
      </c>
      <c r="G145" t="s">
        <v>732</v>
      </c>
      <c r="H145" t="s">
        <v>1183</v>
      </c>
      <c r="I145">
        <v>1</v>
      </c>
      <c r="J145">
        <v>22.75</v>
      </c>
      <c r="K145">
        <v>21.89</v>
      </c>
      <c r="L145">
        <v>0.75</v>
      </c>
      <c r="M145" t="s">
        <v>1544</v>
      </c>
      <c r="N145">
        <v>1</v>
      </c>
      <c r="O145">
        <v>7585376966.8050003</v>
      </c>
      <c r="P145">
        <v>1938266384039.4319</v>
      </c>
      <c r="Q145">
        <v>1769535099016.8479</v>
      </c>
      <c r="R145">
        <v>91.294731910330086</v>
      </c>
      <c r="S145">
        <v>1</v>
      </c>
    </row>
    <row r="146" spans="1:19" x14ac:dyDescent="0.25">
      <c r="A146" t="s">
        <v>423</v>
      </c>
      <c r="B146" t="s">
        <v>67</v>
      </c>
      <c r="C146" t="s">
        <v>721</v>
      </c>
      <c r="D146">
        <v>383229919</v>
      </c>
      <c r="E146" t="s">
        <v>733</v>
      </c>
      <c r="F146">
        <v>38.71</v>
      </c>
      <c r="G146" t="s">
        <v>732</v>
      </c>
      <c r="H146" t="s">
        <v>1184</v>
      </c>
      <c r="I146">
        <v>1</v>
      </c>
      <c r="J146">
        <v>41.85</v>
      </c>
      <c r="K146">
        <v>38.71</v>
      </c>
      <c r="L146">
        <v>0.5</v>
      </c>
      <c r="M146" t="s">
        <v>1544</v>
      </c>
      <c r="N146">
        <v>1</v>
      </c>
      <c r="O146">
        <v>7417415082.2449999</v>
      </c>
      <c r="P146">
        <v>1938266384039.4319</v>
      </c>
      <c r="Q146">
        <v>1776952514099.093</v>
      </c>
      <c r="R146">
        <v>91.677414865744439</v>
      </c>
      <c r="S146">
        <v>1</v>
      </c>
    </row>
    <row r="147" spans="1:19" x14ac:dyDescent="0.25">
      <c r="A147" t="s">
        <v>635</v>
      </c>
      <c r="B147" t="s">
        <v>279</v>
      </c>
      <c r="C147" t="s">
        <v>721</v>
      </c>
      <c r="D147">
        <v>295722284</v>
      </c>
      <c r="E147" t="s">
        <v>733</v>
      </c>
      <c r="F147">
        <v>33.56</v>
      </c>
      <c r="G147" t="s">
        <v>732</v>
      </c>
      <c r="H147" t="s">
        <v>1185</v>
      </c>
      <c r="I147">
        <v>1</v>
      </c>
      <c r="J147">
        <v>36.840000000000003</v>
      </c>
      <c r="K147">
        <v>33.56</v>
      </c>
      <c r="L147">
        <v>0.65</v>
      </c>
      <c r="M147" t="s">
        <v>1544</v>
      </c>
      <c r="N147">
        <v>1</v>
      </c>
      <c r="O147">
        <v>6450885903.1760006</v>
      </c>
      <c r="P147">
        <v>1938266384039.4319</v>
      </c>
      <c r="Q147">
        <v>1783403400002.269</v>
      </c>
      <c r="R147">
        <v>92.010232168685633</v>
      </c>
      <c r="S147">
        <v>1</v>
      </c>
    </row>
    <row r="148" spans="1:19" x14ac:dyDescent="0.25">
      <c r="A148" t="s">
        <v>472</v>
      </c>
      <c r="B148" t="s">
        <v>116</v>
      </c>
      <c r="C148" t="s">
        <v>721</v>
      </c>
      <c r="D148">
        <v>239891064</v>
      </c>
      <c r="E148" t="s">
        <v>733</v>
      </c>
      <c r="F148">
        <v>26.73</v>
      </c>
      <c r="G148" t="s">
        <v>732</v>
      </c>
      <c r="H148" t="s">
        <v>1186</v>
      </c>
      <c r="I148">
        <v>1</v>
      </c>
      <c r="J148">
        <v>19.649999999999999</v>
      </c>
      <c r="K148">
        <v>26.73</v>
      </c>
      <c r="L148">
        <v>1</v>
      </c>
      <c r="M148" t="s">
        <v>1544</v>
      </c>
      <c r="N148">
        <v>1</v>
      </c>
      <c r="O148">
        <v>6412288140.7200003</v>
      </c>
      <c r="P148">
        <v>1938266384039.4319</v>
      </c>
      <c r="Q148">
        <v>1789815688142.989</v>
      </c>
      <c r="R148">
        <v>92.34105811673497</v>
      </c>
      <c r="S148">
        <v>1</v>
      </c>
    </row>
    <row r="149" spans="1:19" x14ac:dyDescent="0.25">
      <c r="A149" t="s">
        <v>641</v>
      </c>
      <c r="B149" t="s">
        <v>285</v>
      </c>
      <c r="C149" t="s">
        <v>721</v>
      </c>
      <c r="D149">
        <v>299036619</v>
      </c>
      <c r="E149" t="s">
        <v>733</v>
      </c>
      <c r="F149">
        <v>28.21</v>
      </c>
      <c r="G149" t="s">
        <v>732</v>
      </c>
      <c r="H149" t="s">
        <v>1187</v>
      </c>
      <c r="I149">
        <v>1</v>
      </c>
      <c r="J149">
        <v>29.87</v>
      </c>
      <c r="K149">
        <v>28.21</v>
      </c>
      <c r="L149">
        <v>0.75</v>
      </c>
      <c r="M149" t="s">
        <v>1544</v>
      </c>
      <c r="N149">
        <v>1</v>
      </c>
      <c r="O149">
        <v>6326867266.4925003</v>
      </c>
      <c r="P149">
        <v>1938266384039.4319</v>
      </c>
      <c r="Q149">
        <v>1796142555409.4819</v>
      </c>
      <c r="R149">
        <v>92.66747698870175</v>
      </c>
      <c r="S149">
        <v>1</v>
      </c>
    </row>
    <row r="150" spans="1:19" x14ac:dyDescent="0.25">
      <c r="A150" t="s">
        <v>420</v>
      </c>
      <c r="B150" t="s">
        <v>64</v>
      </c>
      <c r="C150" t="s">
        <v>721</v>
      </c>
      <c r="D150">
        <v>118361220</v>
      </c>
      <c r="E150" t="s">
        <v>733</v>
      </c>
      <c r="F150">
        <v>127.4</v>
      </c>
      <c r="G150" t="s">
        <v>732</v>
      </c>
      <c r="H150" t="s">
        <v>1188</v>
      </c>
      <c r="I150">
        <v>1</v>
      </c>
      <c r="J150">
        <v>108.3</v>
      </c>
      <c r="K150">
        <v>127.4</v>
      </c>
      <c r="L150">
        <v>0.4</v>
      </c>
      <c r="M150" t="s">
        <v>1544</v>
      </c>
      <c r="N150">
        <v>1</v>
      </c>
      <c r="O150">
        <v>6031687771.2000008</v>
      </c>
      <c r="P150">
        <v>1938266384039.4319</v>
      </c>
      <c r="Q150">
        <v>1802174243180.6819</v>
      </c>
      <c r="R150">
        <v>92.978666813839695</v>
      </c>
      <c r="S150">
        <v>1</v>
      </c>
    </row>
    <row r="151" spans="1:19" x14ac:dyDescent="0.25">
      <c r="A151" t="s">
        <v>526</v>
      </c>
      <c r="B151" t="s">
        <v>170</v>
      </c>
      <c r="C151" t="s">
        <v>721</v>
      </c>
      <c r="D151">
        <v>37117772</v>
      </c>
      <c r="E151" t="s">
        <v>733</v>
      </c>
      <c r="F151">
        <v>158.5</v>
      </c>
      <c r="G151" t="s">
        <v>732</v>
      </c>
      <c r="H151" t="s">
        <v>1189</v>
      </c>
      <c r="I151">
        <v>1</v>
      </c>
      <c r="J151">
        <v>177.2</v>
      </c>
      <c r="K151">
        <v>158.5</v>
      </c>
      <c r="L151">
        <v>1</v>
      </c>
      <c r="M151" t="s">
        <v>1544</v>
      </c>
      <c r="N151">
        <v>1</v>
      </c>
      <c r="O151">
        <v>5883166862</v>
      </c>
      <c r="P151">
        <v>1938266384039.4319</v>
      </c>
      <c r="Q151">
        <v>1808057410042.6819</v>
      </c>
      <c r="R151">
        <v>93.282194074614821</v>
      </c>
      <c r="S151">
        <v>1</v>
      </c>
    </row>
    <row r="152" spans="1:19" x14ac:dyDescent="0.25">
      <c r="A152" t="s">
        <v>673</v>
      </c>
      <c r="B152" t="s">
        <v>317</v>
      </c>
      <c r="C152" t="s">
        <v>721</v>
      </c>
      <c r="D152">
        <v>178378708</v>
      </c>
      <c r="E152" t="s">
        <v>733</v>
      </c>
      <c r="F152">
        <v>41.12</v>
      </c>
      <c r="G152" t="s">
        <v>732</v>
      </c>
      <c r="H152" t="s">
        <v>1190</v>
      </c>
      <c r="I152">
        <v>1</v>
      </c>
      <c r="J152">
        <v>35.72</v>
      </c>
      <c r="K152">
        <v>41.12</v>
      </c>
      <c r="L152">
        <v>0.75</v>
      </c>
      <c r="M152" t="s">
        <v>1544</v>
      </c>
      <c r="N152">
        <v>1</v>
      </c>
      <c r="O152">
        <v>5501199354.7199993</v>
      </c>
      <c r="P152">
        <v>1938266384039.4319</v>
      </c>
      <c r="Q152">
        <v>1813558609397.4021</v>
      </c>
      <c r="R152">
        <v>93.566014678429624</v>
      </c>
      <c r="S152">
        <v>1</v>
      </c>
    </row>
    <row r="153" spans="1:19" x14ac:dyDescent="0.25">
      <c r="A153" t="s">
        <v>463</v>
      </c>
      <c r="B153" t="s">
        <v>107</v>
      </c>
      <c r="C153" t="s">
        <v>721</v>
      </c>
      <c r="D153">
        <v>78397034</v>
      </c>
      <c r="E153" t="s">
        <v>733</v>
      </c>
      <c r="F153">
        <v>273.60000000000002</v>
      </c>
      <c r="G153" t="s">
        <v>732</v>
      </c>
      <c r="H153" t="s">
        <v>1191</v>
      </c>
      <c r="I153">
        <v>1</v>
      </c>
      <c r="J153">
        <v>278</v>
      </c>
      <c r="K153">
        <v>273.60000000000002</v>
      </c>
      <c r="L153">
        <v>0.25</v>
      </c>
      <c r="M153" t="s">
        <v>1544</v>
      </c>
      <c r="N153">
        <v>1</v>
      </c>
      <c r="O153">
        <v>5362357125.6000004</v>
      </c>
      <c r="P153">
        <v>1938266384039.4319</v>
      </c>
      <c r="Q153">
        <v>1818920966523.002</v>
      </c>
      <c r="R153">
        <v>93.842672065141585</v>
      </c>
      <c r="S153">
        <v>1</v>
      </c>
    </row>
    <row r="154" spans="1:19" x14ac:dyDescent="0.25">
      <c r="A154" t="s">
        <v>649</v>
      </c>
      <c r="B154" t="s">
        <v>293</v>
      </c>
      <c r="C154" t="s">
        <v>721</v>
      </c>
      <c r="D154">
        <v>97330405</v>
      </c>
      <c r="E154" t="s">
        <v>733</v>
      </c>
      <c r="F154">
        <v>177.85</v>
      </c>
      <c r="G154" t="s">
        <v>732</v>
      </c>
      <c r="H154" t="s">
        <v>1192</v>
      </c>
      <c r="I154">
        <v>1</v>
      </c>
      <c r="J154">
        <v>193.45</v>
      </c>
      <c r="K154">
        <v>177.85</v>
      </c>
      <c r="L154">
        <v>0.3</v>
      </c>
      <c r="M154" t="s">
        <v>1544</v>
      </c>
      <c r="N154">
        <v>1</v>
      </c>
      <c r="O154">
        <v>5193063758.7750006</v>
      </c>
      <c r="P154">
        <v>1938266384039.4319</v>
      </c>
      <c r="Q154">
        <v>1824114030281.7771</v>
      </c>
      <c r="R154">
        <v>94.110595184560935</v>
      </c>
      <c r="S154">
        <v>1</v>
      </c>
    </row>
    <row r="155" spans="1:19" x14ac:dyDescent="0.25">
      <c r="A155" t="s">
        <v>517</v>
      </c>
      <c r="B155" t="s">
        <v>161</v>
      </c>
      <c r="C155" t="s">
        <v>721</v>
      </c>
      <c r="D155">
        <v>550000000</v>
      </c>
      <c r="E155" t="s">
        <v>733</v>
      </c>
      <c r="F155">
        <v>17.05</v>
      </c>
      <c r="G155" t="s">
        <v>732</v>
      </c>
      <c r="H155" t="s">
        <v>1193</v>
      </c>
      <c r="I155">
        <v>1</v>
      </c>
      <c r="J155">
        <v>15.83</v>
      </c>
      <c r="K155">
        <v>17.05</v>
      </c>
      <c r="L155">
        <v>0.55000000000000004</v>
      </c>
      <c r="M155" t="s">
        <v>1544</v>
      </c>
      <c r="N155">
        <v>1</v>
      </c>
      <c r="O155">
        <v>5157625000</v>
      </c>
      <c r="P155">
        <v>1938266384039.4319</v>
      </c>
      <c r="Q155">
        <v>1829271655281.7771</v>
      </c>
      <c r="R155">
        <v>94.376689929972102</v>
      </c>
      <c r="S155">
        <v>1</v>
      </c>
    </row>
    <row r="156" spans="1:19" x14ac:dyDescent="0.25">
      <c r="A156" t="s">
        <v>600</v>
      </c>
      <c r="B156" t="s">
        <v>244</v>
      </c>
      <c r="C156" t="s">
        <v>721</v>
      </c>
      <c r="D156">
        <v>43744779</v>
      </c>
      <c r="E156" t="s">
        <v>733</v>
      </c>
      <c r="F156">
        <v>137</v>
      </c>
      <c r="G156" t="s">
        <v>732</v>
      </c>
      <c r="H156" t="s">
        <v>1194</v>
      </c>
      <c r="I156">
        <v>1</v>
      </c>
      <c r="J156">
        <v>122.8</v>
      </c>
      <c r="K156">
        <v>137</v>
      </c>
      <c r="L156">
        <v>0.8</v>
      </c>
      <c r="M156" t="s">
        <v>1544</v>
      </c>
      <c r="N156">
        <v>1</v>
      </c>
      <c r="O156">
        <v>4794427778.4000006</v>
      </c>
      <c r="P156">
        <v>1938266384039.4319</v>
      </c>
      <c r="Q156">
        <v>1834066083060.177</v>
      </c>
      <c r="R156">
        <v>94.624046424305348</v>
      </c>
      <c r="S156">
        <v>1</v>
      </c>
    </row>
    <row r="157" spans="1:19" x14ac:dyDescent="0.25">
      <c r="A157" t="s">
        <v>478</v>
      </c>
      <c r="B157" t="s">
        <v>122</v>
      </c>
      <c r="C157" t="s">
        <v>721</v>
      </c>
      <c r="D157">
        <v>236664445</v>
      </c>
      <c r="E157" t="s">
        <v>733</v>
      </c>
      <c r="F157">
        <v>25.52</v>
      </c>
      <c r="G157" t="s">
        <v>732</v>
      </c>
      <c r="H157" t="s">
        <v>1195</v>
      </c>
      <c r="I157">
        <v>1</v>
      </c>
      <c r="J157">
        <v>24.9</v>
      </c>
      <c r="K157">
        <v>25.52</v>
      </c>
      <c r="L157">
        <v>0.75</v>
      </c>
      <c r="M157" t="s">
        <v>1544</v>
      </c>
      <c r="N157">
        <v>1</v>
      </c>
      <c r="O157">
        <v>4529757477.2999992</v>
      </c>
      <c r="P157">
        <v>1938266384039.4319</v>
      </c>
      <c r="Q157">
        <v>1838595840537.4771</v>
      </c>
      <c r="R157">
        <v>94.857747917278672</v>
      </c>
      <c r="S157">
        <v>1</v>
      </c>
    </row>
    <row r="158" spans="1:19" x14ac:dyDescent="0.25">
      <c r="A158" t="s">
        <v>653</v>
      </c>
      <c r="B158" t="s">
        <v>297</v>
      </c>
      <c r="C158" t="s">
        <v>721</v>
      </c>
      <c r="D158">
        <v>179363695</v>
      </c>
      <c r="E158" t="s">
        <v>733</v>
      </c>
      <c r="F158">
        <v>28.96</v>
      </c>
      <c r="G158" t="s">
        <v>732</v>
      </c>
      <c r="H158" t="s">
        <v>1196</v>
      </c>
      <c r="I158">
        <v>1</v>
      </c>
      <c r="J158">
        <v>27.72</v>
      </c>
      <c r="K158">
        <v>28.96</v>
      </c>
      <c r="L158">
        <v>0.85000000000000009</v>
      </c>
      <c r="M158" t="s">
        <v>1544</v>
      </c>
      <c r="N158">
        <v>1</v>
      </c>
      <c r="O158">
        <v>4415216716.1199999</v>
      </c>
      <c r="P158">
        <v>1938266384039.4319</v>
      </c>
      <c r="Q158">
        <v>1843011057253.5969</v>
      </c>
      <c r="R158">
        <v>95.085539966528302</v>
      </c>
      <c r="S158">
        <v>1</v>
      </c>
    </row>
    <row r="159" spans="1:19" x14ac:dyDescent="0.25">
      <c r="A159" t="s">
        <v>661</v>
      </c>
      <c r="B159" t="s">
        <v>305</v>
      </c>
      <c r="C159" t="s">
        <v>721</v>
      </c>
      <c r="D159">
        <v>147454887</v>
      </c>
      <c r="E159" t="s">
        <v>733</v>
      </c>
      <c r="F159">
        <v>53.9</v>
      </c>
      <c r="G159" t="s">
        <v>732</v>
      </c>
      <c r="H159" t="s">
        <v>1197</v>
      </c>
      <c r="I159">
        <v>1</v>
      </c>
      <c r="J159">
        <v>46.98</v>
      </c>
      <c r="K159">
        <v>53.9</v>
      </c>
      <c r="L159">
        <v>0.55000000000000004</v>
      </c>
      <c r="M159" t="s">
        <v>1544</v>
      </c>
      <c r="N159">
        <v>1</v>
      </c>
      <c r="O159">
        <v>4371300125.1150007</v>
      </c>
      <c r="P159">
        <v>1938266384039.4319</v>
      </c>
      <c r="Q159">
        <v>1847382357378.7119</v>
      </c>
      <c r="R159">
        <v>95.311066249247247</v>
      </c>
      <c r="S159">
        <v>1</v>
      </c>
    </row>
    <row r="160" spans="1:19" x14ac:dyDescent="0.25">
      <c r="A160" t="s">
        <v>679</v>
      </c>
      <c r="B160" t="s">
        <v>323</v>
      </c>
      <c r="C160" t="s">
        <v>721</v>
      </c>
      <c r="D160">
        <v>59874365</v>
      </c>
      <c r="E160" t="s">
        <v>733</v>
      </c>
      <c r="F160">
        <v>72.239999999999995</v>
      </c>
      <c r="G160" t="s">
        <v>732</v>
      </c>
      <c r="H160" t="s">
        <v>1198</v>
      </c>
      <c r="I160">
        <v>1</v>
      </c>
      <c r="J160">
        <v>60.74</v>
      </c>
      <c r="K160">
        <v>72.239999999999995</v>
      </c>
      <c r="L160">
        <v>0.95000000000000007</v>
      </c>
      <c r="M160" t="s">
        <v>1544</v>
      </c>
      <c r="N160">
        <v>1</v>
      </c>
      <c r="O160">
        <v>4109057921.2199998</v>
      </c>
      <c r="P160">
        <v>1938266384039.4319</v>
      </c>
      <c r="Q160">
        <v>1851491415299.9319</v>
      </c>
      <c r="R160">
        <v>95.523062802200741</v>
      </c>
      <c r="S160">
        <v>1</v>
      </c>
    </row>
    <row r="161" spans="1:19" x14ac:dyDescent="0.25">
      <c r="A161" t="s">
        <v>386</v>
      </c>
      <c r="B161" t="s">
        <v>30</v>
      </c>
      <c r="C161" t="s">
        <v>721</v>
      </c>
      <c r="D161">
        <v>205419262</v>
      </c>
      <c r="E161" t="s">
        <v>733</v>
      </c>
      <c r="F161">
        <v>66.400000000000006</v>
      </c>
      <c r="G161" t="s">
        <v>732</v>
      </c>
      <c r="H161" t="s">
        <v>1199</v>
      </c>
      <c r="I161">
        <v>1</v>
      </c>
      <c r="J161">
        <v>67.25</v>
      </c>
      <c r="K161">
        <v>66.400000000000006</v>
      </c>
      <c r="L161">
        <v>0.3</v>
      </c>
      <c r="M161" t="s">
        <v>1544</v>
      </c>
      <c r="N161">
        <v>1</v>
      </c>
      <c r="O161">
        <v>4091951699.0400009</v>
      </c>
      <c r="P161">
        <v>1938266384039.4319</v>
      </c>
      <c r="Q161">
        <v>1855583366998.9719</v>
      </c>
      <c r="R161">
        <v>95.734176802460709</v>
      </c>
      <c r="S161">
        <v>1</v>
      </c>
    </row>
    <row r="162" spans="1:19" x14ac:dyDescent="0.25">
      <c r="A162" t="s">
        <v>515</v>
      </c>
      <c r="B162" t="s">
        <v>159</v>
      </c>
      <c r="C162" t="s">
        <v>721</v>
      </c>
      <c r="D162">
        <v>76738691</v>
      </c>
      <c r="E162" t="s">
        <v>733</v>
      </c>
      <c r="F162">
        <v>87.65</v>
      </c>
      <c r="G162" t="s">
        <v>732</v>
      </c>
      <c r="H162" t="s">
        <v>1200</v>
      </c>
      <c r="I162">
        <v>1</v>
      </c>
      <c r="J162">
        <v>81.8</v>
      </c>
      <c r="K162">
        <v>87.65</v>
      </c>
      <c r="L162">
        <v>0.60000000000000009</v>
      </c>
      <c r="M162" t="s">
        <v>1544</v>
      </c>
      <c r="N162">
        <v>1</v>
      </c>
      <c r="O162">
        <v>4035687759.690001</v>
      </c>
      <c r="P162">
        <v>1938266384039.4319</v>
      </c>
      <c r="Q162">
        <v>1859619054758.6621</v>
      </c>
      <c r="R162">
        <v>95.942388005674147</v>
      </c>
      <c r="S162">
        <v>1</v>
      </c>
    </row>
    <row r="163" spans="1:19" x14ac:dyDescent="0.25">
      <c r="A163" t="s">
        <v>550</v>
      </c>
      <c r="B163" t="s">
        <v>194</v>
      </c>
      <c r="C163" t="s">
        <v>721</v>
      </c>
      <c r="D163">
        <v>83814526</v>
      </c>
      <c r="E163" t="s">
        <v>733</v>
      </c>
      <c r="F163">
        <v>116.7</v>
      </c>
      <c r="G163" t="s">
        <v>732</v>
      </c>
      <c r="H163" t="s">
        <v>1201</v>
      </c>
      <c r="I163">
        <v>1</v>
      </c>
      <c r="J163">
        <v>130.69999999999999</v>
      </c>
      <c r="K163">
        <v>116.7</v>
      </c>
      <c r="L163">
        <v>0.4</v>
      </c>
      <c r="M163" t="s">
        <v>1544</v>
      </c>
      <c r="N163">
        <v>1</v>
      </c>
      <c r="O163">
        <v>3912462073.6799998</v>
      </c>
      <c r="P163">
        <v>1938266384039.4319</v>
      </c>
      <c r="Q163">
        <v>1863531516832.342</v>
      </c>
      <c r="R163">
        <v>96.144241688217306</v>
      </c>
      <c r="S163">
        <v>1</v>
      </c>
    </row>
    <row r="164" spans="1:19" x14ac:dyDescent="0.25">
      <c r="A164" t="s">
        <v>373</v>
      </c>
      <c r="B164" t="s">
        <v>17</v>
      </c>
      <c r="C164" t="s">
        <v>721</v>
      </c>
      <c r="D164">
        <v>98960602</v>
      </c>
      <c r="E164" t="s">
        <v>733</v>
      </c>
      <c r="F164">
        <v>123.4</v>
      </c>
      <c r="G164" t="s">
        <v>732</v>
      </c>
      <c r="H164" t="s">
        <v>1202</v>
      </c>
      <c r="I164">
        <v>1</v>
      </c>
      <c r="J164">
        <v>122.6</v>
      </c>
      <c r="K164">
        <v>123.4</v>
      </c>
      <c r="L164">
        <v>0.3</v>
      </c>
      <c r="M164" t="s">
        <v>1544</v>
      </c>
      <c r="N164">
        <v>1</v>
      </c>
      <c r="O164">
        <v>3663521486.0400009</v>
      </c>
      <c r="P164">
        <v>1938266384039.4319</v>
      </c>
      <c r="Q164">
        <v>1867195038318.3821</v>
      </c>
      <c r="R164">
        <v>96.333251904573913</v>
      </c>
      <c r="S164">
        <v>1</v>
      </c>
    </row>
    <row r="165" spans="1:19" x14ac:dyDescent="0.25">
      <c r="A165" t="s">
        <v>392</v>
      </c>
      <c r="B165" t="s">
        <v>36</v>
      </c>
      <c r="C165" t="s">
        <v>721</v>
      </c>
      <c r="D165">
        <v>76060831</v>
      </c>
      <c r="E165" t="s">
        <v>733</v>
      </c>
      <c r="F165">
        <v>64.2</v>
      </c>
      <c r="G165" t="s">
        <v>732</v>
      </c>
      <c r="H165" t="s">
        <v>1203</v>
      </c>
      <c r="I165">
        <v>1</v>
      </c>
      <c r="J165">
        <v>53.4</v>
      </c>
      <c r="K165">
        <v>64.2</v>
      </c>
      <c r="L165">
        <v>0.75</v>
      </c>
      <c r="M165" t="s">
        <v>1544</v>
      </c>
      <c r="N165">
        <v>1</v>
      </c>
      <c r="O165">
        <v>3662329012.6500001</v>
      </c>
      <c r="P165">
        <v>1938266384039.4319</v>
      </c>
      <c r="Q165">
        <v>1870857367331.032</v>
      </c>
      <c r="R165">
        <v>96.522200598252311</v>
      </c>
      <c r="S165">
        <v>1</v>
      </c>
    </row>
    <row r="166" spans="1:19" x14ac:dyDescent="0.25">
      <c r="A166" t="s">
        <v>497</v>
      </c>
      <c r="B166" t="s">
        <v>141</v>
      </c>
      <c r="C166" t="s">
        <v>721</v>
      </c>
      <c r="D166">
        <v>185270000</v>
      </c>
      <c r="E166" t="s">
        <v>733</v>
      </c>
      <c r="F166">
        <v>28.5</v>
      </c>
      <c r="G166" t="s">
        <v>732</v>
      </c>
      <c r="H166" t="s">
        <v>1204</v>
      </c>
      <c r="I166">
        <v>1</v>
      </c>
      <c r="J166">
        <v>24.28</v>
      </c>
      <c r="K166">
        <v>28.5</v>
      </c>
      <c r="L166">
        <v>0.65</v>
      </c>
      <c r="M166" t="s">
        <v>1544</v>
      </c>
      <c r="N166">
        <v>1</v>
      </c>
      <c r="O166">
        <v>3432126750</v>
      </c>
      <c r="P166">
        <v>1938266384039.4319</v>
      </c>
      <c r="Q166">
        <v>1874289494081.032</v>
      </c>
      <c r="R166">
        <v>96.699272582694789</v>
      </c>
      <c r="S166">
        <v>1</v>
      </c>
    </row>
    <row r="167" spans="1:19" x14ac:dyDescent="0.25">
      <c r="A167" t="s">
        <v>454</v>
      </c>
      <c r="B167" t="s">
        <v>98</v>
      </c>
      <c r="C167" t="s">
        <v>721</v>
      </c>
      <c r="D167">
        <v>111623468</v>
      </c>
      <c r="E167" t="s">
        <v>733</v>
      </c>
      <c r="F167">
        <v>59.3</v>
      </c>
      <c r="G167" t="s">
        <v>732</v>
      </c>
      <c r="H167" t="s">
        <v>1205</v>
      </c>
      <c r="I167">
        <v>1</v>
      </c>
      <c r="J167">
        <v>56.4</v>
      </c>
      <c r="K167">
        <v>59.3</v>
      </c>
      <c r="L167">
        <v>0.5</v>
      </c>
      <c r="M167" t="s">
        <v>1544</v>
      </c>
      <c r="N167">
        <v>1</v>
      </c>
      <c r="O167">
        <v>3309635826.1999998</v>
      </c>
      <c r="P167">
        <v>1938266384039.4319</v>
      </c>
      <c r="Q167">
        <v>1877599129907.2319</v>
      </c>
      <c r="R167">
        <v>96.870024954683117</v>
      </c>
      <c r="S167">
        <v>1</v>
      </c>
    </row>
    <row r="168" spans="1:19" x14ac:dyDescent="0.25">
      <c r="A168" t="s">
        <v>365</v>
      </c>
      <c r="B168" t="s">
        <v>9</v>
      </c>
      <c r="C168" t="s">
        <v>721</v>
      </c>
      <c r="D168">
        <v>75573508</v>
      </c>
      <c r="E168" t="s">
        <v>733</v>
      </c>
      <c r="F168">
        <v>66.5</v>
      </c>
      <c r="G168" t="s">
        <v>732</v>
      </c>
      <c r="H168" t="s">
        <v>1206</v>
      </c>
      <c r="I168">
        <v>1</v>
      </c>
      <c r="J168">
        <v>89.4</v>
      </c>
      <c r="K168">
        <v>66.5</v>
      </c>
      <c r="L168">
        <v>0.6</v>
      </c>
      <c r="M168" t="s">
        <v>1544</v>
      </c>
      <c r="N168">
        <v>1</v>
      </c>
      <c r="O168">
        <v>3015382969.1999998</v>
      </c>
      <c r="P168">
        <v>1938266384039.4319</v>
      </c>
      <c r="Q168">
        <v>1880614512876.4319</v>
      </c>
      <c r="R168">
        <v>97.025596087424731</v>
      </c>
      <c r="S168">
        <v>1</v>
      </c>
    </row>
    <row r="169" spans="1:19" x14ac:dyDescent="0.25">
      <c r="A169" t="s">
        <v>486</v>
      </c>
      <c r="B169" t="s">
        <v>130</v>
      </c>
      <c r="C169" t="s">
        <v>721</v>
      </c>
      <c r="D169">
        <v>73085760</v>
      </c>
      <c r="E169" t="s">
        <v>733</v>
      </c>
      <c r="F169">
        <v>57.35</v>
      </c>
      <c r="G169" t="s">
        <v>732</v>
      </c>
      <c r="H169" t="s">
        <v>1207</v>
      </c>
      <c r="I169">
        <v>1</v>
      </c>
      <c r="J169">
        <v>56.25</v>
      </c>
      <c r="K169">
        <v>57.35</v>
      </c>
      <c r="L169">
        <v>0.70000000000000007</v>
      </c>
      <c r="M169" t="s">
        <v>1544</v>
      </c>
      <c r="N169">
        <v>1</v>
      </c>
      <c r="O169">
        <v>2934027835.1999998</v>
      </c>
      <c r="P169">
        <v>1938266384039.4319</v>
      </c>
      <c r="Q169">
        <v>1883548540711.6321</v>
      </c>
      <c r="R169">
        <v>97.1769699057688</v>
      </c>
      <c r="S169">
        <v>1</v>
      </c>
    </row>
    <row r="170" spans="1:19" x14ac:dyDescent="0.25">
      <c r="A170" t="s">
        <v>401</v>
      </c>
      <c r="B170" t="s">
        <v>45</v>
      </c>
      <c r="C170" t="s">
        <v>721</v>
      </c>
      <c r="D170">
        <v>816960428</v>
      </c>
      <c r="E170" t="s">
        <v>733</v>
      </c>
      <c r="F170">
        <v>10.08</v>
      </c>
      <c r="G170" t="s">
        <v>732</v>
      </c>
      <c r="H170" t="s">
        <v>1208</v>
      </c>
      <c r="I170">
        <v>1</v>
      </c>
      <c r="J170">
        <v>11.1</v>
      </c>
      <c r="K170">
        <v>10.08</v>
      </c>
      <c r="L170">
        <v>0.35</v>
      </c>
      <c r="M170" t="s">
        <v>1544</v>
      </c>
      <c r="N170">
        <v>1</v>
      </c>
      <c r="O170">
        <v>2882236389.9840002</v>
      </c>
      <c r="P170">
        <v>1938266384039.4319</v>
      </c>
      <c r="Q170">
        <v>1886430777101.616</v>
      </c>
      <c r="R170">
        <v>97.325671674200521</v>
      </c>
      <c r="S170">
        <v>1</v>
      </c>
    </row>
    <row r="171" spans="1:19" x14ac:dyDescent="0.25">
      <c r="A171" t="s">
        <v>701</v>
      </c>
      <c r="B171" t="s">
        <v>345</v>
      </c>
      <c r="C171" t="s">
        <v>721</v>
      </c>
      <c r="D171">
        <v>234359146</v>
      </c>
      <c r="E171" t="s">
        <v>733</v>
      </c>
      <c r="F171">
        <v>15.885</v>
      </c>
      <c r="G171" t="s">
        <v>732</v>
      </c>
      <c r="H171" t="s">
        <v>1209</v>
      </c>
      <c r="I171">
        <v>1</v>
      </c>
      <c r="J171">
        <v>16.495000000000001</v>
      </c>
      <c r="K171">
        <v>15.885</v>
      </c>
      <c r="L171">
        <v>0.70000000000000007</v>
      </c>
      <c r="M171" t="s">
        <v>1544</v>
      </c>
      <c r="N171">
        <v>1</v>
      </c>
      <c r="O171">
        <v>2605956523.947001</v>
      </c>
      <c r="P171">
        <v>1938266384039.4319</v>
      </c>
      <c r="Q171">
        <v>1889036733625.563</v>
      </c>
      <c r="R171">
        <v>97.460119474843694</v>
      </c>
      <c r="S171">
        <v>1</v>
      </c>
    </row>
    <row r="172" spans="1:19" x14ac:dyDescent="0.25">
      <c r="A172" t="s">
        <v>665</v>
      </c>
      <c r="B172" t="s">
        <v>309</v>
      </c>
      <c r="C172" t="s">
        <v>721</v>
      </c>
      <c r="D172">
        <v>20547701</v>
      </c>
      <c r="E172" t="s">
        <v>733</v>
      </c>
      <c r="F172">
        <v>175</v>
      </c>
      <c r="G172" t="s">
        <v>732</v>
      </c>
      <c r="H172" t="s">
        <v>1210</v>
      </c>
      <c r="I172">
        <v>1</v>
      </c>
      <c r="J172">
        <v>132.5</v>
      </c>
      <c r="K172">
        <v>175</v>
      </c>
      <c r="L172">
        <v>0.70000000000000007</v>
      </c>
      <c r="M172" t="s">
        <v>1544</v>
      </c>
      <c r="N172">
        <v>1</v>
      </c>
      <c r="O172">
        <v>2517093372.5</v>
      </c>
      <c r="P172">
        <v>1938266384039.4319</v>
      </c>
      <c r="Q172">
        <v>1891553826998.063</v>
      </c>
      <c r="R172">
        <v>97.589982603731798</v>
      </c>
      <c r="S172">
        <v>1</v>
      </c>
    </row>
    <row r="173" spans="1:19" x14ac:dyDescent="0.25">
      <c r="A173" t="s">
        <v>715</v>
      </c>
      <c r="B173" t="s">
        <v>359</v>
      </c>
      <c r="C173" t="s">
        <v>721</v>
      </c>
      <c r="D173">
        <v>44512038</v>
      </c>
      <c r="E173" t="s">
        <v>733</v>
      </c>
      <c r="F173">
        <v>85.9</v>
      </c>
      <c r="G173" t="s">
        <v>732</v>
      </c>
      <c r="H173" t="s">
        <v>1211</v>
      </c>
      <c r="I173">
        <v>1</v>
      </c>
      <c r="J173">
        <v>78.5</v>
      </c>
      <c r="K173">
        <v>85.9</v>
      </c>
      <c r="L173">
        <v>0.65</v>
      </c>
      <c r="M173" t="s">
        <v>1544</v>
      </c>
      <c r="N173">
        <v>1</v>
      </c>
      <c r="O173">
        <v>2485329641.73</v>
      </c>
      <c r="P173">
        <v>1938266384039.4319</v>
      </c>
      <c r="Q173">
        <v>1894039156639.793</v>
      </c>
      <c r="R173">
        <v>97.718206962478121</v>
      </c>
      <c r="S173">
        <v>1</v>
      </c>
    </row>
    <row r="174" spans="1:19" x14ac:dyDescent="0.25">
      <c r="A174" t="s">
        <v>643</v>
      </c>
      <c r="B174" t="s">
        <v>287</v>
      </c>
      <c r="C174" t="s">
        <v>721</v>
      </c>
      <c r="D174">
        <v>103361773</v>
      </c>
      <c r="E174" t="s">
        <v>733</v>
      </c>
      <c r="F174">
        <v>29.18</v>
      </c>
      <c r="G174" t="s">
        <v>732</v>
      </c>
      <c r="H174" t="s">
        <v>1212</v>
      </c>
      <c r="I174">
        <v>1</v>
      </c>
      <c r="J174">
        <v>32.78</v>
      </c>
      <c r="K174">
        <v>29.18</v>
      </c>
      <c r="L174">
        <v>0.8</v>
      </c>
      <c r="M174" t="s">
        <v>1544</v>
      </c>
      <c r="N174">
        <v>1</v>
      </c>
      <c r="O174">
        <v>2412877228.9120002</v>
      </c>
      <c r="P174">
        <v>1938266384039.4319</v>
      </c>
      <c r="Q174">
        <v>1896452033868.7051</v>
      </c>
      <c r="R174">
        <v>97.842693320430797</v>
      </c>
      <c r="S174">
        <v>1</v>
      </c>
    </row>
    <row r="175" spans="1:19" x14ac:dyDescent="0.25">
      <c r="A175" t="s">
        <v>700</v>
      </c>
      <c r="B175" t="s">
        <v>344</v>
      </c>
      <c r="C175" t="s">
        <v>721</v>
      </c>
      <c r="D175">
        <v>244633504</v>
      </c>
      <c r="E175" t="s">
        <v>733</v>
      </c>
      <c r="F175">
        <v>10.855</v>
      </c>
      <c r="G175" t="s">
        <v>732</v>
      </c>
      <c r="H175" t="s">
        <v>1213</v>
      </c>
      <c r="I175">
        <v>1</v>
      </c>
      <c r="J175">
        <v>12.585000000000001</v>
      </c>
      <c r="K175">
        <v>10.855</v>
      </c>
      <c r="L175">
        <v>0.9</v>
      </c>
      <c r="M175" t="s">
        <v>1544</v>
      </c>
      <c r="N175">
        <v>1</v>
      </c>
      <c r="O175">
        <v>2389947017.3280001</v>
      </c>
      <c r="P175">
        <v>1938266384039.4319</v>
      </c>
      <c r="Q175">
        <v>1898841980886.033</v>
      </c>
      <c r="R175">
        <v>97.965996651541943</v>
      </c>
      <c r="S175">
        <v>1</v>
      </c>
    </row>
    <row r="176" spans="1:19" x14ac:dyDescent="0.25">
      <c r="A176" t="s">
        <v>708</v>
      </c>
      <c r="B176" t="s">
        <v>352</v>
      </c>
      <c r="C176" t="s">
        <v>721</v>
      </c>
      <c r="D176">
        <v>1029918125</v>
      </c>
      <c r="E176" t="s">
        <v>733</v>
      </c>
      <c r="F176">
        <v>3.1440000000000001</v>
      </c>
      <c r="G176" t="s">
        <v>732</v>
      </c>
      <c r="H176" t="s">
        <v>1214</v>
      </c>
      <c r="I176">
        <v>1</v>
      </c>
      <c r="J176">
        <v>2.988</v>
      </c>
      <c r="K176">
        <v>3.1440000000000001</v>
      </c>
      <c r="L176">
        <v>0.70000000000000007</v>
      </c>
      <c r="M176" t="s">
        <v>1544</v>
      </c>
      <c r="N176">
        <v>1</v>
      </c>
      <c r="O176">
        <v>2266643809.5</v>
      </c>
      <c r="P176">
        <v>1938266384039.4319</v>
      </c>
      <c r="Q176">
        <v>1901108624695.533</v>
      </c>
      <c r="R176">
        <v>98.082938462438761</v>
      </c>
      <c r="S176">
        <v>1</v>
      </c>
    </row>
    <row r="177" spans="1:19" x14ac:dyDescent="0.25">
      <c r="A177" t="s">
        <v>655</v>
      </c>
      <c r="B177" t="s">
        <v>299</v>
      </c>
      <c r="C177" t="s">
        <v>721</v>
      </c>
      <c r="D177">
        <v>383457600</v>
      </c>
      <c r="E177" t="s">
        <v>733</v>
      </c>
      <c r="F177">
        <v>5.9950000000000001</v>
      </c>
      <c r="G177" t="s">
        <v>732</v>
      </c>
      <c r="H177" t="s">
        <v>1215</v>
      </c>
      <c r="I177">
        <v>1</v>
      </c>
      <c r="J177">
        <v>4.8520000000000003</v>
      </c>
      <c r="K177">
        <v>5.9950000000000001</v>
      </c>
      <c r="L177">
        <v>0.95000000000000007</v>
      </c>
      <c r="M177" t="s">
        <v>1544</v>
      </c>
      <c r="N177">
        <v>1</v>
      </c>
      <c r="O177">
        <v>2183886896.4000001</v>
      </c>
      <c r="P177">
        <v>1938266384039.4319</v>
      </c>
      <c r="Q177">
        <v>1903292511591.9331</v>
      </c>
      <c r="R177">
        <v>98.195610637655903</v>
      </c>
      <c r="S177">
        <v>1</v>
      </c>
    </row>
    <row r="178" spans="1:19" x14ac:dyDescent="0.25">
      <c r="A178" t="s">
        <v>376</v>
      </c>
      <c r="B178" t="s">
        <v>20</v>
      </c>
      <c r="C178" t="s">
        <v>721</v>
      </c>
      <c r="D178">
        <v>262769869</v>
      </c>
      <c r="E178" t="s">
        <v>733</v>
      </c>
      <c r="F178">
        <v>14.93</v>
      </c>
      <c r="G178" t="s">
        <v>732</v>
      </c>
      <c r="H178" t="s">
        <v>1216</v>
      </c>
      <c r="I178">
        <v>1</v>
      </c>
      <c r="J178">
        <v>9.8680000000000003</v>
      </c>
      <c r="K178">
        <v>14.93</v>
      </c>
      <c r="L178">
        <v>0.55000000000000004</v>
      </c>
      <c r="M178" t="s">
        <v>1544</v>
      </c>
      <c r="N178">
        <v>1</v>
      </c>
      <c r="O178">
        <v>2157734779.2934999</v>
      </c>
      <c r="P178">
        <v>1938266384039.4319</v>
      </c>
      <c r="Q178">
        <v>1905450246371.2261</v>
      </c>
      <c r="R178">
        <v>98.306933559884826</v>
      </c>
      <c r="S178">
        <v>1</v>
      </c>
    </row>
    <row r="179" spans="1:19" x14ac:dyDescent="0.25">
      <c r="A179" t="s">
        <v>383</v>
      </c>
      <c r="B179" t="s">
        <v>27</v>
      </c>
      <c r="C179" t="s">
        <v>721</v>
      </c>
      <c r="D179">
        <v>35266866</v>
      </c>
      <c r="E179" t="s">
        <v>733</v>
      </c>
      <c r="F179">
        <v>69.400000000000006</v>
      </c>
      <c r="G179" t="s">
        <v>732</v>
      </c>
      <c r="H179" t="s">
        <v>1217</v>
      </c>
      <c r="I179">
        <v>1</v>
      </c>
      <c r="J179">
        <v>69.2</v>
      </c>
      <c r="K179">
        <v>69.400000000000006</v>
      </c>
      <c r="L179">
        <v>0.85000000000000009</v>
      </c>
      <c r="M179" t="s">
        <v>1544</v>
      </c>
      <c r="N179">
        <v>1</v>
      </c>
      <c r="O179">
        <v>2080392425.3399999</v>
      </c>
      <c r="P179">
        <v>1938266384039.4319</v>
      </c>
      <c r="Q179">
        <v>1907530638796.5659</v>
      </c>
      <c r="R179">
        <v>98.414266197053323</v>
      </c>
      <c r="S179">
        <v>1</v>
      </c>
    </row>
    <row r="180" spans="1:19" x14ac:dyDescent="0.25">
      <c r="A180" t="s">
        <v>644</v>
      </c>
      <c r="B180" t="s">
        <v>288</v>
      </c>
      <c r="C180" t="s">
        <v>721</v>
      </c>
      <c r="D180">
        <v>55337770</v>
      </c>
      <c r="E180" t="s">
        <v>733</v>
      </c>
      <c r="F180">
        <v>68.05</v>
      </c>
      <c r="G180" t="s">
        <v>732</v>
      </c>
      <c r="H180" t="s">
        <v>1218</v>
      </c>
      <c r="I180">
        <v>1</v>
      </c>
      <c r="J180">
        <v>49.16</v>
      </c>
      <c r="K180">
        <v>68.05</v>
      </c>
      <c r="L180">
        <v>0.55000000000000004</v>
      </c>
      <c r="M180" t="s">
        <v>1544</v>
      </c>
      <c r="N180">
        <v>1</v>
      </c>
      <c r="O180">
        <v>2071154386.675</v>
      </c>
      <c r="P180">
        <v>1938266384039.4319</v>
      </c>
      <c r="Q180">
        <v>1909601793183.241</v>
      </c>
      <c r="R180">
        <v>98.521122220752119</v>
      </c>
      <c r="S180">
        <v>1</v>
      </c>
    </row>
    <row r="181" spans="1:19" x14ac:dyDescent="0.25">
      <c r="A181" t="s">
        <v>506</v>
      </c>
      <c r="B181" t="s">
        <v>150</v>
      </c>
      <c r="C181" t="s">
        <v>721</v>
      </c>
      <c r="D181">
        <v>197089340</v>
      </c>
      <c r="E181" t="s">
        <v>733</v>
      </c>
      <c r="F181">
        <v>11.865</v>
      </c>
      <c r="G181" t="s">
        <v>732</v>
      </c>
      <c r="H181" t="s">
        <v>1219</v>
      </c>
      <c r="I181">
        <v>1</v>
      </c>
      <c r="J181">
        <v>11.33</v>
      </c>
      <c r="K181">
        <v>11.865</v>
      </c>
      <c r="L181">
        <v>0.85000000000000009</v>
      </c>
      <c r="M181" t="s">
        <v>1544</v>
      </c>
      <c r="N181">
        <v>1</v>
      </c>
      <c r="O181">
        <v>1987695266.2349999</v>
      </c>
      <c r="P181">
        <v>1938266384039.4319</v>
      </c>
      <c r="Q181">
        <v>1911589488449.4761</v>
      </c>
      <c r="R181">
        <v>98.623672380142096</v>
      </c>
      <c r="S181">
        <v>1</v>
      </c>
    </row>
    <row r="182" spans="1:19" x14ac:dyDescent="0.25">
      <c r="A182" t="s">
        <v>712</v>
      </c>
      <c r="B182" t="s">
        <v>356</v>
      </c>
      <c r="C182" t="s">
        <v>721</v>
      </c>
      <c r="D182">
        <v>16721708</v>
      </c>
      <c r="E182" t="s">
        <v>733</v>
      </c>
      <c r="F182">
        <v>212.6</v>
      </c>
      <c r="G182" t="s">
        <v>732</v>
      </c>
      <c r="H182" t="s">
        <v>1220</v>
      </c>
      <c r="I182">
        <v>1</v>
      </c>
      <c r="J182">
        <v>215.2</v>
      </c>
      <c r="K182">
        <v>212.6</v>
      </c>
      <c r="L182">
        <v>0.55000000000000004</v>
      </c>
      <c r="M182" t="s">
        <v>1544</v>
      </c>
      <c r="N182">
        <v>1</v>
      </c>
      <c r="O182">
        <v>1955269316.4400001</v>
      </c>
      <c r="P182">
        <v>1938266384039.4319</v>
      </c>
      <c r="Q182">
        <v>1913544757765.916</v>
      </c>
      <c r="R182">
        <v>98.724549603858122</v>
      </c>
      <c r="S182">
        <v>1</v>
      </c>
    </row>
    <row r="183" spans="1:19" x14ac:dyDescent="0.25">
      <c r="A183" t="s">
        <v>446</v>
      </c>
      <c r="B183" t="s">
        <v>90</v>
      </c>
      <c r="C183" t="s">
        <v>721</v>
      </c>
      <c r="D183">
        <v>150179792</v>
      </c>
      <c r="E183" t="s">
        <v>733</v>
      </c>
      <c r="F183">
        <v>16.78</v>
      </c>
      <c r="G183" t="s">
        <v>732</v>
      </c>
      <c r="H183" t="s">
        <v>1221</v>
      </c>
      <c r="I183">
        <v>1</v>
      </c>
      <c r="J183">
        <v>14.95</v>
      </c>
      <c r="K183">
        <v>16.78</v>
      </c>
      <c r="L183">
        <v>0.65</v>
      </c>
      <c r="M183" t="s">
        <v>1544</v>
      </c>
      <c r="N183">
        <v>1</v>
      </c>
      <c r="O183">
        <v>1638010991.3440001</v>
      </c>
      <c r="P183">
        <v>1938266384039.4319</v>
      </c>
      <c r="Q183">
        <v>1915182768757.26</v>
      </c>
      <c r="R183">
        <v>98.809058678814594</v>
      </c>
      <c r="S183">
        <v>1</v>
      </c>
    </row>
    <row r="184" spans="1:19" x14ac:dyDescent="0.25">
      <c r="A184" t="s">
        <v>617</v>
      </c>
      <c r="B184" t="s">
        <v>261</v>
      </c>
      <c r="C184" t="s">
        <v>721</v>
      </c>
      <c r="D184">
        <v>147174692</v>
      </c>
      <c r="E184" t="s">
        <v>733</v>
      </c>
      <c r="F184">
        <v>19.03</v>
      </c>
      <c r="G184" t="s">
        <v>732</v>
      </c>
      <c r="H184" t="s">
        <v>1222</v>
      </c>
      <c r="I184">
        <v>1</v>
      </c>
      <c r="J184">
        <v>14.26</v>
      </c>
      <c r="K184">
        <v>19.03</v>
      </c>
      <c r="L184">
        <v>0.55000000000000004</v>
      </c>
      <c r="M184" t="s">
        <v>1544</v>
      </c>
      <c r="N184">
        <v>1</v>
      </c>
      <c r="O184">
        <v>1540403913.8180001</v>
      </c>
      <c r="P184">
        <v>1938266384039.4319</v>
      </c>
      <c r="Q184">
        <v>1916723172671.0779</v>
      </c>
      <c r="R184">
        <v>98.888531961047761</v>
      </c>
      <c r="S184">
        <v>1</v>
      </c>
    </row>
    <row r="185" spans="1:19" x14ac:dyDescent="0.25">
      <c r="A185" t="s">
        <v>706</v>
      </c>
      <c r="B185" t="s">
        <v>350</v>
      </c>
      <c r="C185" t="s">
        <v>721</v>
      </c>
      <c r="D185">
        <v>8390660</v>
      </c>
      <c r="E185" t="s">
        <v>733</v>
      </c>
      <c r="F185">
        <v>341</v>
      </c>
      <c r="G185" t="s">
        <v>732</v>
      </c>
      <c r="H185" t="s">
        <v>1223</v>
      </c>
      <c r="I185">
        <v>1</v>
      </c>
      <c r="J185">
        <v>357</v>
      </c>
      <c r="K185">
        <v>341</v>
      </c>
      <c r="L185">
        <v>0.5</v>
      </c>
      <c r="M185" t="s">
        <v>1544</v>
      </c>
      <c r="N185">
        <v>1</v>
      </c>
      <c r="O185">
        <v>1430607530</v>
      </c>
      <c r="P185">
        <v>1938266384039.4319</v>
      </c>
      <c r="Q185">
        <v>1918153780201.0779</v>
      </c>
      <c r="R185">
        <v>98.962340573825671</v>
      </c>
      <c r="S185">
        <v>1</v>
      </c>
    </row>
    <row r="186" spans="1:19" x14ac:dyDescent="0.25">
      <c r="A186" t="s">
        <v>551</v>
      </c>
      <c r="B186" t="s">
        <v>195</v>
      </c>
      <c r="C186" t="s">
        <v>721</v>
      </c>
      <c r="D186">
        <v>43203225</v>
      </c>
      <c r="E186" t="s">
        <v>733</v>
      </c>
      <c r="F186">
        <v>39</v>
      </c>
      <c r="G186" t="s">
        <v>732</v>
      </c>
      <c r="H186" t="s">
        <v>1224</v>
      </c>
      <c r="I186">
        <v>1</v>
      </c>
      <c r="J186">
        <v>32.24</v>
      </c>
      <c r="K186">
        <v>39</v>
      </c>
      <c r="L186">
        <v>0.8</v>
      </c>
      <c r="M186" t="s">
        <v>1544</v>
      </c>
      <c r="N186">
        <v>1</v>
      </c>
      <c r="O186">
        <v>1347940620</v>
      </c>
      <c r="P186">
        <v>1938266384039.4319</v>
      </c>
      <c r="Q186">
        <v>1919501720821.0779</v>
      </c>
      <c r="R186">
        <v>99.031884194408448</v>
      </c>
      <c r="S186">
        <v>1</v>
      </c>
    </row>
    <row r="187" spans="1:19" x14ac:dyDescent="0.25">
      <c r="A187" t="s">
        <v>633</v>
      </c>
      <c r="B187" t="s">
        <v>277</v>
      </c>
      <c r="C187" t="s">
        <v>721</v>
      </c>
      <c r="D187">
        <v>52160291</v>
      </c>
      <c r="E187" t="s">
        <v>733</v>
      </c>
      <c r="F187">
        <v>56.3</v>
      </c>
      <c r="G187" t="s">
        <v>732</v>
      </c>
      <c r="H187" t="s">
        <v>1225</v>
      </c>
      <c r="I187">
        <v>1</v>
      </c>
      <c r="J187">
        <v>42.98</v>
      </c>
      <c r="K187">
        <v>56.3</v>
      </c>
      <c r="L187">
        <v>0.45</v>
      </c>
      <c r="M187" t="s">
        <v>1544</v>
      </c>
      <c r="N187">
        <v>1</v>
      </c>
      <c r="O187">
        <v>1321480972.4849999</v>
      </c>
      <c r="P187">
        <v>1938266384039.4319</v>
      </c>
      <c r="Q187">
        <v>1920823201793.563</v>
      </c>
      <c r="R187">
        <v>99.100062695741741</v>
      </c>
      <c r="S187">
        <v>1</v>
      </c>
    </row>
    <row r="188" spans="1:19" x14ac:dyDescent="0.25">
      <c r="A188" t="s">
        <v>541</v>
      </c>
      <c r="B188" t="s">
        <v>185</v>
      </c>
      <c r="C188" t="s">
        <v>721</v>
      </c>
      <c r="D188">
        <v>6548328</v>
      </c>
      <c r="E188" t="s">
        <v>733</v>
      </c>
      <c r="F188">
        <v>438</v>
      </c>
      <c r="G188" t="s">
        <v>732</v>
      </c>
      <c r="H188" t="s">
        <v>1226</v>
      </c>
      <c r="I188">
        <v>1</v>
      </c>
      <c r="J188">
        <v>382</v>
      </c>
      <c r="K188">
        <v>438</v>
      </c>
      <c r="L188">
        <v>0.45</v>
      </c>
      <c r="M188" t="s">
        <v>1544</v>
      </c>
      <c r="N188">
        <v>1</v>
      </c>
      <c r="O188">
        <v>1290675448.8</v>
      </c>
      <c r="P188">
        <v>1938266384039.4319</v>
      </c>
      <c r="Q188">
        <v>1922113877242.363</v>
      </c>
      <c r="R188">
        <v>99.166651863228111</v>
      </c>
      <c r="S188">
        <v>1</v>
      </c>
    </row>
    <row r="189" spans="1:19" x14ac:dyDescent="0.25">
      <c r="A189" t="s">
        <v>688</v>
      </c>
      <c r="B189" t="s">
        <v>332</v>
      </c>
      <c r="C189" t="s">
        <v>721</v>
      </c>
      <c r="D189">
        <v>19336269</v>
      </c>
      <c r="E189" t="s">
        <v>733</v>
      </c>
      <c r="F189">
        <v>161.30000000000001</v>
      </c>
      <c r="G189" t="s">
        <v>732</v>
      </c>
      <c r="H189" t="s">
        <v>1227</v>
      </c>
      <c r="I189">
        <v>1</v>
      </c>
      <c r="J189">
        <v>146.19999999999999</v>
      </c>
      <c r="K189">
        <v>161.30000000000001</v>
      </c>
      <c r="L189">
        <v>0.4</v>
      </c>
      <c r="M189" t="s">
        <v>1544</v>
      </c>
      <c r="N189">
        <v>1</v>
      </c>
      <c r="O189">
        <v>1247576075.8800001</v>
      </c>
      <c r="P189">
        <v>1938266384039.4319</v>
      </c>
      <c r="Q189">
        <v>1923361453318.2429</v>
      </c>
      <c r="R189">
        <v>99.231017426504295</v>
      </c>
      <c r="S189">
        <v>1</v>
      </c>
    </row>
    <row r="190" spans="1:19" x14ac:dyDescent="0.25">
      <c r="A190" t="s">
        <v>479</v>
      </c>
      <c r="B190" t="s">
        <v>123</v>
      </c>
      <c r="C190" t="s">
        <v>721</v>
      </c>
      <c r="D190">
        <v>161440050</v>
      </c>
      <c r="E190" t="s">
        <v>733</v>
      </c>
      <c r="F190">
        <v>14.97</v>
      </c>
      <c r="G190" t="s">
        <v>732</v>
      </c>
      <c r="H190" t="s">
        <v>1228</v>
      </c>
      <c r="I190">
        <v>1</v>
      </c>
      <c r="J190">
        <v>13.68</v>
      </c>
      <c r="K190">
        <v>14.97</v>
      </c>
      <c r="L190">
        <v>0.5</v>
      </c>
      <c r="M190" t="s">
        <v>1544</v>
      </c>
      <c r="N190">
        <v>1</v>
      </c>
      <c r="O190">
        <v>1208378774.25</v>
      </c>
      <c r="P190">
        <v>1938266384039.4319</v>
      </c>
      <c r="Q190">
        <v>1924569832092.4929</v>
      </c>
      <c r="R190">
        <v>99.293360703166385</v>
      </c>
      <c r="S190">
        <v>1</v>
      </c>
    </row>
    <row r="191" spans="1:19" x14ac:dyDescent="0.25">
      <c r="A191" t="s">
        <v>438</v>
      </c>
      <c r="B191" t="s">
        <v>82</v>
      </c>
      <c r="C191" t="s">
        <v>721</v>
      </c>
      <c r="D191">
        <v>140948872</v>
      </c>
      <c r="E191" t="s">
        <v>733</v>
      </c>
      <c r="F191">
        <v>17.96</v>
      </c>
      <c r="G191" t="s">
        <v>732</v>
      </c>
      <c r="H191" t="s">
        <v>1229</v>
      </c>
      <c r="I191">
        <v>1</v>
      </c>
      <c r="J191">
        <v>16.899999999999999</v>
      </c>
      <c r="K191">
        <v>17.96</v>
      </c>
      <c r="L191">
        <v>0.45</v>
      </c>
      <c r="M191" t="s">
        <v>1544</v>
      </c>
      <c r="N191">
        <v>1</v>
      </c>
      <c r="O191">
        <v>1139148783.5039999</v>
      </c>
      <c r="P191">
        <v>1938266384039.4319</v>
      </c>
      <c r="Q191">
        <v>1925708980875.9971</v>
      </c>
      <c r="R191">
        <v>99.352132231831604</v>
      </c>
      <c r="S191">
        <v>1</v>
      </c>
    </row>
    <row r="192" spans="1:19" x14ac:dyDescent="0.25">
      <c r="A192" t="s">
        <v>493</v>
      </c>
      <c r="B192" t="s">
        <v>137</v>
      </c>
      <c r="C192" t="s">
        <v>721</v>
      </c>
      <c r="D192">
        <v>50782552</v>
      </c>
      <c r="E192" t="s">
        <v>733</v>
      </c>
      <c r="F192">
        <v>40.1</v>
      </c>
      <c r="G192" t="s">
        <v>732</v>
      </c>
      <c r="H192" t="s">
        <v>1230</v>
      </c>
      <c r="I192">
        <v>1</v>
      </c>
      <c r="J192">
        <v>46.2</v>
      </c>
      <c r="K192">
        <v>40.1</v>
      </c>
      <c r="L192">
        <v>0.55000000000000004</v>
      </c>
      <c r="M192" t="s">
        <v>1544</v>
      </c>
      <c r="N192">
        <v>1</v>
      </c>
      <c r="O192">
        <v>1120009184.3599999</v>
      </c>
      <c r="P192">
        <v>1938266384039.4319</v>
      </c>
      <c r="Q192">
        <v>1926828990060.3569</v>
      </c>
      <c r="R192">
        <v>99.409916300811119</v>
      </c>
      <c r="S192">
        <v>1</v>
      </c>
    </row>
    <row r="193" spans="1:19" x14ac:dyDescent="0.25">
      <c r="A193" t="s">
        <v>491</v>
      </c>
      <c r="B193" t="s">
        <v>135</v>
      </c>
      <c r="C193" t="s">
        <v>721</v>
      </c>
      <c r="D193">
        <v>17424747</v>
      </c>
      <c r="E193" t="s">
        <v>733</v>
      </c>
      <c r="F193">
        <v>115.4</v>
      </c>
      <c r="G193" t="s">
        <v>732</v>
      </c>
      <c r="H193" t="s">
        <v>1231</v>
      </c>
      <c r="I193">
        <v>1</v>
      </c>
      <c r="J193">
        <v>78.7</v>
      </c>
      <c r="K193">
        <v>115.4</v>
      </c>
      <c r="L193">
        <v>0.55000000000000004</v>
      </c>
      <c r="M193" t="s">
        <v>1544</v>
      </c>
      <c r="N193">
        <v>1</v>
      </c>
      <c r="O193">
        <v>1105948692.0899999</v>
      </c>
      <c r="P193">
        <v>1938266384039.4319</v>
      </c>
      <c r="Q193">
        <v>1927934938752.447</v>
      </c>
      <c r="R193">
        <v>99.466974953904256</v>
      </c>
      <c r="S193">
        <v>1</v>
      </c>
    </row>
    <row r="194" spans="1:19" x14ac:dyDescent="0.25">
      <c r="A194" t="s">
        <v>592</v>
      </c>
      <c r="B194" t="s">
        <v>236</v>
      </c>
      <c r="C194" t="s">
        <v>721</v>
      </c>
      <c r="D194">
        <v>93886501</v>
      </c>
      <c r="E194" t="s">
        <v>733</v>
      </c>
      <c r="F194">
        <v>11.5</v>
      </c>
      <c r="G194" t="s">
        <v>732</v>
      </c>
      <c r="H194" t="s">
        <v>1232</v>
      </c>
      <c r="I194">
        <v>1</v>
      </c>
      <c r="J194">
        <v>10.82</v>
      </c>
      <c r="K194">
        <v>11.5</v>
      </c>
      <c r="L194">
        <v>1</v>
      </c>
      <c r="M194" t="s">
        <v>1544</v>
      </c>
      <c r="N194">
        <v>1</v>
      </c>
      <c r="O194">
        <v>1079694761.5</v>
      </c>
      <c r="P194">
        <v>1938266384039.4319</v>
      </c>
      <c r="Q194">
        <v>1929014633513.947</v>
      </c>
      <c r="R194">
        <v>99.522679101197454</v>
      </c>
      <c r="S194">
        <v>1</v>
      </c>
    </row>
    <row r="195" spans="1:19" x14ac:dyDescent="0.25">
      <c r="A195" t="s">
        <v>584</v>
      </c>
      <c r="B195" t="s">
        <v>228</v>
      </c>
      <c r="C195" t="s">
        <v>731</v>
      </c>
      <c r="D195">
        <v>991996494</v>
      </c>
      <c r="E195" t="s">
        <v>733</v>
      </c>
      <c r="F195">
        <v>1.6605000000000001</v>
      </c>
      <c r="G195" t="s">
        <v>732</v>
      </c>
      <c r="H195" t="s">
        <v>1233</v>
      </c>
      <c r="I195">
        <v>1</v>
      </c>
      <c r="J195">
        <v>1.4875</v>
      </c>
      <c r="K195">
        <v>1.6605000000000001</v>
      </c>
      <c r="L195">
        <v>0.6</v>
      </c>
      <c r="M195" t="s">
        <v>1544</v>
      </c>
      <c r="N195">
        <v>1</v>
      </c>
      <c r="O195">
        <v>988326106.97220004</v>
      </c>
      <c r="P195">
        <v>1938266384039.4319</v>
      </c>
      <c r="Q195">
        <v>1930002959620.9199</v>
      </c>
      <c r="R195">
        <v>99.573669311578797</v>
      </c>
      <c r="S195">
        <v>1</v>
      </c>
    </row>
    <row r="196" spans="1:19" x14ac:dyDescent="0.25">
      <c r="A196" t="s">
        <v>558</v>
      </c>
      <c r="B196" t="s">
        <v>202</v>
      </c>
      <c r="C196" t="s">
        <v>721</v>
      </c>
      <c r="D196">
        <v>214128663</v>
      </c>
      <c r="E196" t="s">
        <v>733</v>
      </c>
      <c r="F196">
        <v>15.08</v>
      </c>
      <c r="G196" t="s">
        <v>732</v>
      </c>
      <c r="H196" t="s">
        <v>1234</v>
      </c>
      <c r="I196">
        <v>1</v>
      </c>
      <c r="J196">
        <v>14.97</v>
      </c>
      <c r="K196">
        <v>15.08</v>
      </c>
      <c r="L196">
        <v>0.3</v>
      </c>
      <c r="M196" t="s">
        <v>1544</v>
      </c>
      <c r="N196">
        <v>1</v>
      </c>
      <c r="O196">
        <v>968718071.41200018</v>
      </c>
      <c r="P196">
        <v>1938266384039.4319</v>
      </c>
      <c r="Q196">
        <v>1930971677692.332</v>
      </c>
      <c r="R196">
        <v>99.623647894470636</v>
      </c>
      <c r="S196">
        <v>1</v>
      </c>
    </row>
    <row r="197" spans="1:19" x14ac:dyDescent="0.25">
      <c r="A197" t="s">
        <v>662</v>
      </c>
      <c r="B197" t="s">
        <v>306</v>
      </c>
      <c r="C197" t="s">
        <v>721</v>
      </c>
      <c r="D197">
        <v>35772015</v>
      </c>
      <c r="E197" t="s">
        <v>733</v>
      </c>
      <c r="F197">
        <v>38.51</v>
      </c>
      <c r="G197" t="s">
        <v>732</v>
      </c>
      <c r="H197" t="s">
        <v>1235</v>
      </c>
      <c r="I197">
        <v>1</v>
      </c>
      <c r="J197">
        <v>38.020000000000003</v>
      </c>
      <c r="K197">
        <v>38.51</v>
      </c>
      <c r="L197">
        <v>0.70000000000000007</v>
      </c>
      <c r="M197" t="s">
        <v>1544</v>
      </c>
      <c r="N197">
        <v>1</v>
      </c>
      <c r="O197">
        <v>964306208.35500002</v>
      </c>
      <c r="P197">
        <v>1938266384039.4319</v>
      </c>
      <c r="Q197">
        <v>1931935983900.687</v>
      </c>
      <c r="R197">
        <v>99.673398858336867</v>
      </c>
      <c r="S197">
        <v>1</v>
      </c>
    </row>
    <row r="198" spans="1:19" x14ac:dyDescent="0.25">
      <c r="A198" t="s">
        <v>704</v>
      </c>
      <c r="B198" t="s">
        <v>348</v>
      </c>
      <c r="C198" t="s">
        <v>721</v>
      </c>
      <c r="D198">
        <v>44900000</v>
      </c>
      <c r="E198" t="s">
        <v>733</v>
      </c>
      <c r="F198">
        <v>60.9</v>
      </c>
      <c r="G198" t="s">
        <v>732</v>
      </c>
      <c r="H198" t="s">
        <v>1236</v>
      </c>
      <c r="I198">
        <v>1</v>
      </c>
      <c r="J198">
        <v>67.5</v>
      </c>
      <c r="K198">
        <v>60.9</v>
      </c>
      <c r="L198">
        <v>0.35</v>
      </c>
      <c r="M198" t="s">
        <v>1544</v>
      </c>
      <c r="N198">
        <v>1</v>
      </c>
      <c r="O198">
        <v>957043500.00000012</v>
      </c>
      <c r="P198">
        <v>1938266384039.4319</v>
      </c>
      <c r="Q198">
        <v>1932893027400.687</v>
      </c>
      <c r="R198">
        <v>99.722775120953855</v>
      </c>
      <c r="S198">
        <v>1</v>
      </c>
    </row>
    <row r="199" spans="1:19" x14ac:dyDescent="0.25">
      <c r="A199" t="s">
        <v>445</v>
      </c>
      <c r="B199" t="s">
        <v>89</v>
      </c>
      <c r="C199" t="s">
        <v>721</v>
      </c>
      <c r="D199">
        <v>356754459</v>
      </c>
      <c r="E199" t="s">
        <v>733</v>
      </c>
      <c r="F199">
        <v>4.8520000000000003</v>
      </c>
      <c r="G199" t="s">
        <v>732</v>
      </c>
      <c r="H199" t="s">
        <v>1237</v>
      </c>
      <c r="I199">
        <v>1</v>
      </c>
      <c r="J199">
        <v>3.46</v>
      </c>
      <c r="K199">
        <v>4.8520000000000003</v>
      </c>
      <c r="L199">
        <v>0.55000000000000004</v>
      </c>
      <c r="M199" t="s">
        <v>1544</v>
      </c>
      <c r="N199">
        <v>1</v>
      </c>
      <c r="O199">
        <v>952034949.28740013</v>
      </c>
      <c r="P199">
        <v>1938266384039.4319</v>
      </c>
      <c r="Q199">
        <v>1933845062349.9741</v>
      </c>
      <c r="R199">
        <v>99.771892979939949</v>
      </c>
      <c r="S199">
        <v>1</v>
      </c>
    </row>
    <row r="200" spans="1:19" x14ac:dyDescent="0.25">
      <c r="A200" t="s">
        <v>691</v>
      </c>
      <c r="B200" t="s">
        <v>335</v>
      </c>
      <c r="C200" t="s">
        <v>721</v>
      </c>
      <c r="D200">
        <v>132598642</v>
      </c>
      <c r="E200" t="s">
        <v>733</v>
      </c>
      <c r="F200">
        <v>9.452</v>
      </c>
      <c r="G200" t="s">
        <v>732</v>
      </c>
      <c r="H200" t="s">
        <v>1238</v>
      </c>
      <c r="I200">
        <v>1</v>
      </c>
      <c r="J200">
        <v>6.77</v>
      </c>
      <c r="K200">
        <v>9.452</v>
      </c>
      <c r="L200">
        <v>0.75</v>
      </c>
      <c r="M200" t="s">
        <v>1544</v>
      </c>
      <c r="N200">
        <v>1</v>
      </c>
      <c r="O200">
        <v>939991773.13800001</v>
      </c>
      <c r="P200">
        <v>1938266384039.4319</v>
      </c>
      <c r="Q200">
        <v>1934785054123.1121</v>
      </c>
      <c r="R200">
        <v>99.820389501412876</v>
      </c>
      <c r="S200">
        <v>1</v>
      </c>
    </row>
    <row r="201" spans="1:19" x14ac:dyDescent="0.25">
      <c r="A201" t="s">
        <v>418</v>
      </c>
      <c r="B201" t="s">
        <v>62</v>
      </c>
      <c r="C201" t="s">
        <v>721</v>
      </c>
      <c r="D201">
        <v>41621162</v>
      </c>
      <c r="E201" t="s">
        <v>733</v>
      </c>
      <c r="F201">
        <v>54.9</v>
      </c>
      <c r="G201" t="s">
        <v>732</v>
      </c>
      <c r="H201" t="s">
        <v>1239</v>
      </c>
      <c r="I201">
        <v>1</v>
      </c>
      <c r="J201">
        <v>47.55</v>
      </c>
      <c r="K201">
        <v>54.9</v>
      </c>
      <c r="L201">
        <v>0.4</v>
      </c>
      <c r="M201" t="s">
        <v>1544</v>
      </c>
      <c r="N201">
        <v>1</v>
      </c>
      <c r="O201">
        <v>914000717.51999998</v>
      </c>
      <c r="P201">
        <v>1938266384039.4319</v>
      </c>
      <c r="Q201">
        <v>1935699054840.6321</v>
      </c>
      <c r="R201">
        <v>99.867545079461706</v>
      </c>
      <c r="S201">
        <v>1</v>
      </c>
    </row>
    <row r="202" spans="1:19" x14ac:dyDescent="0.25">
      <c r="A202" t="s">
        <v>390</v>
      </c>
      <c r="B202" t="s">
        <v>34</v>
      </c>
      <c r="C202" t="s">
        <v>721</v>
      </c>
      <c r="D202">
        <v>25737689</v>
      </c>
      <c r="E202" t="s">
        <v>733</v>
      </c>
      <c r="F202">
        <v>68.8</v>
      </c>
      <c r="G202" t="s">
        <v>732</v>
      </c>
      <c r="H202" t="s">
        <v>1240</v>
      </c>
      <c r="I202">
        <v>1</v>
      </c>
      <c r="J202">
        <v>67.400000000000006</v>
      </c>
      <c r="K202">
        <v>68.8</v>
      </c>
      <c r="L202">
        <v>0.5</v>
      </c>
      <c r="M202" t="s">
        <v>1544</v>
      </c>
      <c r="N202">
        <v>1</v>
      </c>
      <c r="O202">
        <v>885376501.5999999</v>
      </c>
      <c r="P202">
        <v>1938266384039.4319</v>
      </c>
      <c r="Q202">
        <v>1936584431342.2319</v>
      </c>
      <c r="R202">
        <v>99.913223862774998</v>
      </c>
      <c r="S202">
        <v>1</v>
      </c>
    </row>
    <row r="203" spans="1:19" x14ac:dyDescent="0.25">
      <c r="A203" t="s">
        <v>581</v>
      </c>
      <c r="B203" t="s">
        <v>225</v>
      </c>
      <c r="C203" t="s">
        <v>721</v>
      </c>
      <c r="D203">
        <v>46538313</v>
      </c>
      <c r="E203" t="s">
        <v>733</v>
      </c>
      <c r="F203">
        <v>45.4</v>
      </c>
      <c r="G203" t="s">
        <v>732</v>
      </c>
      <c r="H203" t="s">
        <v>1241</v>
      </c>
      <c r="I203">
        <v>1</v>
      </c>
      <c r="J203">
        <v>46.9</v>
      </c>
      <c r="K203">
        <v>45.4</v>
      </c>
      <c r="L203">
        <v>0.4</v>
      </c>
      <c r="M203" t="s">
        <v>1544</v>
      </c>
      <c r="N203">
        <v>1</v>
      </c>
      <c r="O203">
        <v>845135764.08000004</v>
      </c>
      <c r="P203">
        <v>1938266384039.4319</v>
      </c>
      <c r="Q203">
        <v>1937429567106.312</v>
      </c>
      <c r="R203">
        <v>99.956826526012605</v>
      </c>
      <c r="S203">
        <v>1</v>
      </c>
    </row>
    <row r="204" spans="1:19" x14ac:dyDescent="0.25">
      <c r="A204" t="s">
        <v>396</v>
      </c>
      <c r="B204" t="s">
        <v>40</v>
      </c>
      <c r="C204" t="s">
        <v>721</v>
      </c>
      <c r="D204">
        <v>19035872</v>
      </c>
      <c r="E204" t="s">
        <v>733</v>
      </c>
      <c r="F204">
        <v>43.96</v>
      </c>
      <c r="G204" t="s">
        <v>732</v>
      </c>
      <c r="H204" t="s">
        <v>1242</v>
      </c>
      <c r="I204">
        <v>1</v>
      </c>
      <c r="J204">
        <v>45.05</v>
      </c>
      <c r="K204">
        <v>43.96</v>
      </c>
      <c r="L204">
        <v>1</v>
      </c>
      <c r="M204" t="s">
        <v>1544</v>
      </c>
      <c r="N204">
        <v>1</v>
      </c>
      <c r="O204">
        <v>836816933.12</v>
      </c>
      <c r="P204">
        <v>1938266384039.4319</v>
      </c>
      <c r="Q204">
        <v>1938266384039.4319</v>
      </c>
      <c r="R204">
        <v>100</v>
      </c>
      <c r="S204">
        <v>1</v>
      </c>
    </row>
    <row r="205" spans="1:19" x14ac:dyDescent="0.25">
      <c r="A205" t="s">
        <v>810</v>
      </c>
      <c r="B205" t="s">
        <v>956</v>
      </c>
      <c r="C205" t="s">
        <v>725</v>
      </c>
      <c r="D205">
        <v>1228504300</v>
      </c>
      <c r="E205" t="s">
        <v>733</v>
      </c>
      <c r="F205">
        <v>232.6</v>
      </c>
      <c r="G205" t="s">
        <v>732</v>
      </c>
      <c r="H205" t="s">
        <v>1243</v>
      </c>
      <c r="I205">
        <v>1</v>
      </c>
      <c r="J205">
        <v>218.1</v>
      </c>
      <c r="K205">
        <v>232.6</v>
      </c>
      <c r="L205">
        <v>0.9</v>
      </c>
      <c r="M205" t="s">
        <v>1545</v>
      </c>
      <c r="N205">
        <v>0</v>
      </c>
      <c r="O205">
        <v>257175090162</v>
      </c>
      <c r="P205">
        <v>1802710629801.28</v>
      </c>
      <c r="Q205">
        <v>257175090162</v>
      </c>
      <c r="R205">
        <v>14.26602172919729</v>
      </c>
      <c r="S205">
        <v>0</v>
      </c>
    </row>
    <row r="206" spans="1:19" x14ac:dyDescent="0.25">
      <c r="A206" t="s">
        <v>811</v>
      </c>
      <c r="B206" t="s">
        <v>957</v>
      </c>
      <c r="C206" t="s">
        <v>725</v>
      </c>
      <c r="D206">
        <v>800000000</v>
      </c>
      <c r="E206" t="s">
        <v>733</v>
      </c>
      <c r="F206">
        <v>236.9</v>
      </c>
      <c r="G206" t="s">
        <v>732</v>
      </c>
      <c r="H206" t="s">
        <v>1244</v>
      </c>
      <c r="I206">
        <v>1</v>
      </c>
      <c r="J206">
        <v>227</v>
      </c>
      <c r="K206">
        <v>236.9</v>
      </c>
      <c r="L206">
        <v>0.95</v>
      </c>
      <c r="M206" t="s">
        <v>1545</v>
      </c>
      <c r="N206">
        <v>0</v>
      </c>
      <c r="O206">
        <v>180044000000</v>
      </c>
      <c r="P206">
        <v>1802710629801.28</v>
      </c>
      <c r="Q206">
        <v>437219090162</v>
      </c>
      <c r="R206">
        <v>24.253426087036299</v>
      </c>
      <c r="S206">
        <v>0</v>
      </c>
    </row>
    <row r="207" spans="1:19" x14ac:dyDescent="0.25">
      <c r="A207" t="s">
        <v>812</v>
      </c>
      <c r="B207" t="s">
        <v>958</v>
      </c>
      <c r="C207" t="s">
        <v>725</v>
      </c>
      <c r="D207">
        <v>386166700</v>
      </c>
      <c r="E207" t="s">
        <v>733</v>
      </c>
      <c r="F207">
        <v>373</v>
      </c>
      <c r="G207" t="s">
        <v>732</v>
      </c>
      <c r="H207" t="s">
        <v>1245</v>
      </c>
      <c r="I207">
        <v>1</v>
      </c>
      <c r="J207">
        <v>363.4</v>
      </c>
      <c r="K207">
        <v>373</v>
      </c>
      <c r="L207">
        <v>1</v>
      </c>
      <c r="M207" t="s">
        <v>1545</v>
      </c>
      <c r="N207">
        <v>0</v>
      </c>
      <c r="O207">
        <v>144040179100</v>
      </c>
      <c r="P207">
        <v>1802710629801.28</v>
      </c>
      <c r="Q207">
        <v>581259269262</v>
      </c>
      <c r="R207">
        <v>32.24362577404198</v>
      </c>
      <c r="S207">
        <v>0</v>
      </c>
    </row>
    <row r="208" spans="1:19" x14ac:dyDescent="0.25">
      <c r="A208" t="s">
        <v>813</v>
      </c>
      <c r="B208" t="s">
        <v>959</v>
      </c>
      <c r="C208" t="s">
        <v>725</v>
      </c>
      <c r="D208">
        <v>4905190400</v>
      </c>
      <c r="E208" t="s">
        <v>733</v>
      </c>
      <c r="F208">
        <v>31.43</v>
      </c>
      <c r="G208" t="s">
        <v>732</v>
      </c>
      <c r="H208" t="s">
        <v>1246</v>
      </c>
      <c r="I208">
        <v>1</v>
      </c>
      <c r="J208">
        <v>27.27</v>
      </c>
      <c r="K208">
        <v>31.43</v>
      </c>
      <c r="L208">
        <v>0.7</v>
      </c>
      <c r="M208" t="s">
        <v>1545</v>
      </c>
      <c r="N208">
        <v>0</v>
      </c>
      <c r="O208">
        <v>107919093990.39999</v>
      </c>
      <c r="P208">
        <v>1802710629801.28</v>
      </c>
      <c r="Q208">
        <v>689178363252.40002</v>
      </c>
      <c r="R208">
        <v>38.230115907641313</v>
      </c>
      <c r="S208">
        <v>0</v>
      </c>
    </row>
    <row r="209" spans="1:19" x14ac:dyDescent="0.25">
      <c r="A209" t="s">
        <v>814</v>
      </c>
      <c r="B209" t="s">
        <v>960</v>
      </c>
      <c r="C209" t="s">
        <v>725</v>
      </c>
      <c r="D209">
        <v>45944622</v>
      </c>
      <c r="E209" t="s">
        <v>733</v>
      </c>
      <c r="F209">
        <v>1622.5</v>
      </c>
      <c r="G209" t="s">
        <v>732</v>
      </c>
      <c r="H209" t="s">
        <v>1247</v>
      </c>
      <c r="I209">
        <v>1</v>
      </c>
      <c r="J209">
        <v>1750.5</v>
      </c>
      <c r="K209">
        <v>1622.5</v>
      </c>
      <c r="L209">
        <v>1</v>
      </c>
      <c r="M209" t="s">
        <v>1545</v>
      </c>
      <c r="N209">
        <v>0</v>
      </c>
      <c r="O209">
        <v>74545149195</v>
      </c>
      <c r="P209">
        <v>1802710629801.28</v>
      </c>
      <c r="Q209">
        <v>763723512447.40002</v>
      </c>
      <c r="R209">
        <v>42.36528591011794</v>
      </c>
      <c r="S209">
        <v>0</v>
      </c>
    </row>
    <row r="210" spans="1:19" x14ac:dyDescent="0.25">
      <c r="A210" t="s">
        <v>815</v>
      </c>
      <c r="B210" t="s">
        <v>961</v>
      </c>
      <c r="C210" t="s">
        <v>725</v>
      </c>
      <c r="D210">
        <v>130645070</v>
      </c>
      <c r="E210" t="s">
        <v>733</v>
      </c>
      <c r="F210">
        <v>555</v>
      </c>
      <c r="G210" t="s">
        <v>732</v>
      </c>
      <c r="H210" t="s">
        <v>1248</v>
      </c>
      <c r="I210">
        <v>1</v>
      </c>
      <c r="J210">
        <v>556</v>
      </c>
      <c r="K210">
        <v>555</v>
      </c>
      <c r="L210">
        <v>1</v>
      </c>
      <c r="M210" t="s">
        <v>1545</v>
      </c>
      <c r="N210">
        <v>0</v>
      </c>
      <c r="O210">
        <v>72508013850</v>
      </c>
      <c r="P210">
        <v>1802710629801.28</v>
      </c>
      <c r="Q210">
        <v>836231526297.40002</v>
      </c>
      <c r="R210">
        <v>46.38745190011894</v>
      </c>
      <c r="S210">
        <v>0</v>
      </c>
    </row>
    <row r="211" spans="1:19" x14ac:dyDescent="0.25">
      <c r="A211" t="s">
        <v>816</v>
      </c>
      <c r="B211" t="s">
        <v>962</v>
      </c>
      <c r="C211" t="s">
        <v>725</v>
      </c>
      <c r="D211">
        <v>799335450</v>
      </c>
      <c r="E211" t="s">
        <v>733</v>
      </c>
      <c r="F211">
        <v>92.9</v>
      </c>
      <c r="G211" t="s">
        <v>732</v>
      </c>
      <c r="H211" t="s">
        <v>1249</v>
      </c>
      <c r="I211">
        <v>1</v>
      </c>
      <c r="J211">
        <v>101.05</v>
      </c>
      <c r="K211">
        <v>92.9</v>
      </c>
      <c r="L211">
        <v>0.85</v>
      </c>
      <c r="M211" t="s">
        <v>1545</v>
      </c>
      <c r="N211">
        <v>0</v>
      </c>
      <c r="O211">
        <v>63119523809.25</v>
      </c>
      <c r="P211">
        <v>1802710629801.28</v>
      </c>
      <c r="Q211">
        <v>899351050106.65002</v>
      </c>
      <c r="R211">
        <v>49.888819383385403</v>
      </c>
      <c r="S211">
        <v>0</v>
      </c>
    </row>
    <row r="212" spans="1:19" x14ac:dyDescent="0.25">
      <c r="A212" t="s">
        <v>817</v>
      </c>
      <c r="B212" t="s">
        <v>963</v>
      </c>
      <c r="C212" t="s">
        <v>725</v>
      </c>
      <c r="D212">
        <v>1948252900</v>
      </c>
      <c r="E212" t="s">
        <v>733</v>
      </c>
      <c r="F212">
        <v>31.7</v>
      </c>
      <c r="G212" t="s">
        <v>732</v>
      </c>
      <c r="H212" t="s">
        <v>1250</v>
      </c>
      <c r="I212">
        <v>1</v>
      </c>
      <c r="J212">
        <v>32.945</v>
      </c>
      <c r="K212">
        <v>31.7</v>
      </c>
      <c r="L212">
        <v>1</v>
      </c>
      <c r="M212" t="s">
        <v>1545</v>
      </c>
      <c r="N212">
        <v>0</v>
      </c>
      <c r="O212">
        <v>61759616930</v>
      </c>
      <c r="P212">
        <v>1802710629801.28</v>
      </c>
      <c r="Q212">
        <v>961110667036.65002</v>
      </c>
      <c r="R212">
        <v>53.314750085131358</v>
      </c>
      <c r="S212">
        <v>0</v>
      </c>
    </row>
    <row r="213" spans="1:19" x14ac:dyDescent="0.25">
      <c r="A213" t="s">
        <v>818</v>
      </c>
      <c r="B213" t="s">
        <v>964</v>
      </c>
      <c r="C213" t="s">
        <v>725</v>
      </c>
      <c r="D213">
        <v>188300000</v>
      </c>
      <c r="E213" t="s">
        <v>733</v>
      </c>
      <c r="F213">
        <v>256.89999999999998</v>
      </c>
      <c r="G213" t="s">
        <v>732</v>
      </c>
      <c r="H213" t="s">
        <v>1251</v>
      </c>
      <c r="I213">
        <v>1</v>
      </c>
      <c r="J213">
        <v>208.5</v>
      </c>
      <c r="K213">
        <v>256.89999999999998</v>
      </c>
      <c r="L213">
        <v>1</v>
      </c>
      <c r="M213" t="s">
        <v>1545</v>
      </c>
      <c r="N213">
        <v>0</v>
      </c>
      <c r="O213">
        <v>48374269999.999992</v>
      </c>
      <c r="P213">
        <v>1802710629801.28</v>
      </c>
      <c r="Q213">
        <v>1009484937036.65</v>
      </c>
      <c r="R213">
        <v>55.998168555090267</v>
      </c>
      <c r="S213">
        <v>0</v>
      </c>
    </row>
    <row r="214" spans="1:19" x14ac:dyDescent="0.25">
      <c r="A214" t="s">
        <v>819</v>
      </c>
      <c r="B214" t="s">
        <v>965</v>
      </c>
      <c r="C214" t="s">
        <v>725</v>
      </c>
      <c r="D214">
        <v>1305921100</v>
      </c>
      <c r="E214" t="s">
        <v>733</v>
      </c>
      <c r="F214">
        <v>36.85</v>
      </c>
      <c r="G214" t="s">
        <v>732</v>
      </c>
      <c r="H214" t="s">
        <v>1252</v>
      </c>
      <c r="I214">
        <v>1</v>
      </c>
      <c r="J214">
        <v>35.884999999999998</v>
      </c>
      <c r="K214">
        <v>36.85</v>
      </c>
      <c r="L214">
        <v>1</v>
      </c>
      <c r="M214" t="s">
        <v>1545</v>
      </c>
      <c r="N214">
        <v>0</v>
      </c>
      <c r="O214">
        <v>48123192535</v>
      </c>
      <c r="P214">
        <v>1802710629801.28</v>
      </c>
      <c r="Q214">
        <v>1057608129571.65</v>
      </c>
      <c r="R214">
        <v>58.667659250904528</v>
      </c>
      <c r="S214">
        <v>0</v>
      </c>
    </row>
    <row r="215" spans="1:19" x14ac:dyDescent="0.25">
      <c r="A215" t="s">
        <v>820</v>
      </c>
      <c r="B215" t="s">
        <v>966</v>
      </c>
      <c r="C215" t="s">
        <v>725</v>
      </c>
      <c r="D215">
        <v>893854900</v>
      </c>
      <c r="E215" t="s">
        <v>733</v>
      </c>
      <c r="F215">
        <v>48.06</v>
      </c>
      <c r="G215" t="s">
        <v>732</v>
      </c>
      <c r="H215" t="s">
        <v>1253</v>
      </c>
      <c r="I215">
        <v>1</v>
      </c>
      <c r="J215">
        <v>44.11</v>
      </c>
      <c r="K215">
        <v>48.06</v>
      </c>
      <c r="L215">
        <v>1</v>
      </c>
      <c r="M215" t="s">
        <v>1545</v>
      </c>
      <c r="N215">
        <v>0</v>
      </c>
      <c r="O215">
        <v>42958666494</v>
      </c>
      <c r="P215">
        <v>1802710629801.28</v>
      </c>
      <c r="Q215">
        <v>1100566796065.6499</v>
      </c>
      <c r="R215">
        <v>61.050663255198643</v>
      </c>
      <c r="S215">
        <v>0</v>
      </c>
    </row>
    <row r="216" spans="1:19" x14ac:dyDescent="0.25">
      <c r="A216" t="s">
        <v>821</v>
      </c>
      <c r="B216" t="s">
        <v>967</v>
      </c>
      <c r="C216" t="s">
        <v>725</v>
      </c>
      <c r="D216">
        <v>1200000000</v>
      </c>
      <c r="E216" t="s">
        <v>733</v>
      </c>
      <c r="F216">
        <v>40.18</v>
      </c>
      <c r="G216" t="s">
        <v>732</v>
      </c>
      <c r="H216" t="s">
        <v>1254</v>
      </c>
      <c r="I216">
        <v>1</v>
      </c>
      <c r="J216">
        <v>44.56</v>
      </c>
      <c r="K216">
        <v>40.18</v>
      </c>
      <c r="L216">
        <v>0.85</v>
      </c>
      <c r="M216" t="s">
        <v>1545</v>
      </c>
      <c r="N216">
        <v>0</v>
      </c>
      <c r="O216">
        <v>40983600000</v>
      </c>
      <c r="P216">
        <v>1802710629801.28</v>
      </c>
      <c r="Q216">
        <v>1141550396065.6499</v>
      </c>
      <c r="R216">
        <v>63.32410633155736</v>
      </c>
      <c r="S216">
        <v>0</v>
      </c>
    </row>
    <row r="217" spans="1:19" x14ac:dyDescent="0.25">
      <c r="A217" t="s">
        <v>822</v>
      </c>
      <c r="B217" t="s">
        <v>968</v>
      </c>
      <c r="C217" t="s">
        <v>725</v>
      </c>
      <c r="D217">
        <v>962903700</v>
      </c>
      <c r="E217" t="s">
        <v>733</v>
      </c>
      <c r="F217">
        <v>55.14</v>
      </c>
      <c r="G217" t="s">
        <v>732</v>
      </c>
      <c r="H217" t="s">
        <v>1255</v>
      </c>
      <c r="I217">
        <v>1</v>
      </c>
      <c r="J217">
        <v>59.79</v>
      </c>
      <c r="K217">
        <v>55.14</v>
      </c>
      <c r="L217">
        <v>0.75</v>
      </c>
      <c r="M217" t="s">
        <v>1545</v>
      </c>
      <c r="N217">
        <v>0</v>
      </c>
      <c r="O217">
        <v>39820882513.5</v>
      </c>
      <c r="P217">
        <v>1802710629801.28</v>
      </c>
      <c r="Q217">
        <v>1181371278579.1499</v>
      </c>
      <c r="R217">
        <v>65.5330511203219</v>
      </c>
      <c r="S217">
        <v>0</v>
      </c>
    </row>
    <row r="218" spans="1:19" x14ac:dyDescent="0.25">
      <c r="A218" t="s">
        <v>823</v>
      </c>
      <c r="B218" t="s">
        <v>969</v>
      </c>
      <c r="C218" t="s">
        <v>725</v>
      </c>
      <c r="D218">
        <v>2641318800</v>
      </c>
      <c r="E218" t="s">
        <v>733</v>
      </c>
      <c r="F218">
        <v>15.445</v>
      </c>
      <c r="G218" t="s">
        <v>732</v>
      </c>
      <c r="H218" t="s">
        <v>1256</v>
      </c>
      <c r="I218">
        <v>1</v>
      </c>
      <c r="J218">
        <v>15.19</v>
      </c>
      <c r="K218">
        <v>15.445</v>
      </c>
      <c r="L218">
        <v>0.85</v>
      </c>
      <c r="M218" t="s">
        <v>1545</v>
      </c>
      <c r="N218">
        <v>0</v>
      </c>
      <c r="O218">
        <v>34675893536.099998</v>
      </c>
      <c r="P218">
        <v>1802710629801.28</v>
      </c>
      <c r="Q218">
        <v>1216047172115.25</v>
      </c>
      <c r="R218">
        <v>67.456592977947864</v>
      </c>
      <c r="S218">
        <v>0</v>
      </c>
    </row>
    <row r="219" spans="1:19" x14ac:dyDescent="0.25">
      <c r="A219" t="s">
        <v>824</v>
      </c>
      <c r="B219" t="s">
        <v>970</v>
      </c>
      <c r="C219" t="s">
        <v>725</v>
      </c>
      <c r="D219">
        <v>180000000</v>
      </c>
      <c r="E219" t="s">
        <v>733</v>
      </c>
      <c r="F219">
        <v>171.45</v>
      </c>
      <c r="G219" t="s">
        <v>732</v>
      </c>
      <c r="H219" t="s">
        <v>1257</v>
      </c>
      <c r="I219">
        <v>1</v>
      </c>
      <c r="J219">
        <v>163.4</v>
      </c>
      <c r="K219">
        <v>171.45</v>
      </c>
      <c r="L219">
        <v>0.95</v>
      </c>
      <c r="M219" t="s">
        <v>1545</v>
      </c>
      <c r="N219">
        <v>0</v>
      </c>
      <c r="O219">
        <v>29317950000</v>
      </c>
      <c r="P219">
        <v>1802710629801.28</v>
      </c>
      <c r="Q219">
        <v>1245365122115.25</v>
      </c>
      <c r="R219">
        <v>69.082918884908977</v>
      </c>
      <c r="S219">
        <v>0</v>
      </c>
    </row>
    <row r="220" spans="1:19" x14ac:dyDescent="0.25">
      <c r="A220" t="s">
        <v>825</v>
      </c>
      <c r="B220" t="s">
        <v>971</v>
      </c>
      <c r="C220" t="s">
        <v>725</v>
      </c>
      <c r="D220">
        <v>982424100</v>
      </c>
      <c r="E220" t="s">
        <v>733</v>
      </c>
      <c r="F220">
        <v>28.555</v>
      </c>
      <c r="G220" t="s">
        <v>732</v>
      </c>
      <c r="H220" t="s">
        <v>1258</v>
      </c>
      <c r="I220">
        <v>1</v>
      </c>
      <c r="J220">
        <v>29.934999999999999</v>
      </c>
      <c r="K220">
        <v>28.555</v>
      </c>
      <c r="L220">
        <v>1</v>
      </c>
      <c r="M220" t="s">
        <v>1545</v>
      </c>
      <c r="N220">
        <v>0</v>
      </c>
      <c r="O220">
        <v>28053120175.5</v>
      </c>
      <c r="P220">
        <v>1802710629801.28</v>
      </c>
      <c r="Q220">
        <v>1273418242290.75</v>
      </c>
      <c r="R220">
        <v>70.639082126626391</v>
      </c>
      <c r="S220">
        <v>0</v>
      </c>
    </row>
    <row r="221" spans="1:19" x14ac:dyDescent="0.25">
      <c r="A221" t="s">
        <v>826</v>
      </c>
      <c r="B221" t="s">
        <v>972</v>
      </c>
      <c r="C221" t="s">
        <v>725</v>
      </c>
      <c r="D221">
        <v>1127496200</v>
      </c>
      <c r="E221" t="s">
        <v>733</v>
      </c>
      <c r="F221">
        <v>36.46</v>
      </c>
      <c r="G221" t="s">
        <v>732</v>
      </c>
      <c r="H221" t="s">
        <v>1259</v>
      </c>
      <c r="I221">
        <v>1</v>
      </c>
      <c r="J221">
        <v>34.700000000000003</v>
      </c>
      <c r="K221">
        <v>36.46</v>
      </c>
      <c r="L221">
        <v>0.65</v>
      </c>
      <c r="M221" t="s">
        <v>1545</v>
      </c>
      <c r="N221">
        <v>0</v>
      </c>
      <c r="O221">
        <v>26720532443.799999</v>
      </c>
      <c r="P221">
        <v>1802710629801.28</v>
      </c>
      <c r="Q221">
        <v>1300138774734.55</v>
      </c>
      <c r="R221">
        <v>72.121324035120907</v>
      </c>
      <c r="S221">
        <v>0</v>
      </c>
    </row>
    <row r="222" spans="1:19" x14ac:dyDescent="0.25">
      <c r="A222" t="s">
        <v>827</v>
      </c>
      <c r="B222" t="s">
        <v>973</v>
      </c>
      <c r="C222" t="s">
        <v>725</v>
      </c>
      <c r="D222">
        <v>561134950</v>
      </c>
      <c r="E222" t="s">
        <v>733</v>
      </c>
      <c r="F222">
        <v>91.42</v>
      </c>
      <c r="G222" t="s">
        <v>732</v>
      </c>
      <c r="H222" t="s">
        <v>1260</v>
      </c>
      <c r="I222">
        <v>1</v>
      </c>
      <c r="J222">
        <v>88.8</v>
      </c>
      <c r="K222">
        <v>91.42</v>
      </c>
      <c r="L222">
        <v>0.5</v>
      </c>
      <c r="M222" t="s">
        <v>1545</v>
      </c>
      <c r="N222">
        <v>0</v>
      </c>
      <c r="O222">
        <v>25649478564.5</v>
      </c>
      <c r="P222">
        <v>1802710629801.28</v>
      </c>
      <c r="Q222">
        <v>1325788253299.05</v>
      </c>
      <c r="R222">
        <v>73.544152421467501</v>
      </c>
      <c r="S222">
        <v>0</v>
      </c>
    </row>
    <row r="223" spans="1:19" x14ac:dyDescent="0.25">
      <c r="A223" t="s">
        <v>828</v>
      </c>
      <c r="B223" t="s">
        <v>974</v>
      </c>
      <c r="C223" t="s">
        <v>725</v>
      </c>
      <c r="D223">
        <v>178430760</v>
      </c>
      <c r="E223" t="s">
        <v>733</v>
      </c>
      <c r="F223">
        <v>202.9</v>
      </c>
      <c r="G223" t="s">
        <v>732</v>
      </c>
      <c r="H223" t="s">
        <v>1261</v>
      </c>
      <c r="I223">
        <v>1</v>
      </c>
      <c r="J223">
        <v>213.8</v>
      </c>
      <c r="K223">
        <v>202.9</v>
      </c>
      <c r="L223">
        <v>0.7</v>
      </c>
      <c r="M223" t="s">
        <v>1545</v>
      </c>
      <c r="N223">
        <v>0</v>
      </c>
      <c r="O223">
        <v>25342520842.799999</v>
      </c>
      <c r="P223">
        <v>1802710629801.28</v>
      </c>
      <c r="Q223">
        <v>1351130774141.8501</v>
      </c>
      <c r="R223">
        <v>74.949953242955615</v>
      </c>
      <c r="S223">
        <v>0</v>
      </c>
    </row>
    <row r="224" spans="1:19" x14ac:dyDescent="0.25">
      <c r="A224" t="s">
        <v>829</v>
      </c>
      <c r="B224" t="s">
        <v>975</v>
      </c>
      <c r="C224" t="s">
        <v>725</v>
      </c>
      <c r="D224">
        <v>743841200</v>
      </c>
      <c r="E224" t="s">
        <v>733</v>
      </c>
      <c r="F224">
        <v>35.72</v>
      </c>
      <c r="G224" t="s">
        <v>732</v>
      </c>
      <c r="H224" t="s">
        <v>1262</v>
      </c>
      <c r="I224">
        <v>1</v>
      </c>
      <c r="J224">
        <v>45.73</v>
      </c>
      <c r="K224">
        <v>35.72</v>
      </c>
      <c r="L224">
        <v>0.9</v>
      </c>
      <c r="M224" t="s">
        <v>1545</v>
      </c>
      <c r="N224">
        <v>0</v>
      </c>
      <c r="O224">
        <v>23913006897.599998</v>
      </c>
      <c r="P224">
        <v>1802710629801.28</v>
      </c>
      <c r="Q224">
        <v>1375043781039.45</v>
      </c>
      <c r="R224">
        <v>76.27645603837297</v>
      </c>
      <c r="S224">
        <v>0</v>
      </c>
    </row>
    <row r="225" spans="1:19" x14ac:dyDescent="0.25">
      <c r="A225" t="s">
        <v>830</v>
      </c>
      <c r="B225" t="s">
        <v>976</v>
      </c>
      <c r="C225" t="s">
        <v>725</v>
      </c>
      <c r="D225">
        <v>791868300</v>
      </c>
      <c r="E225" t="s">
        <v>733</v>
      </c>
      <c r="F225">
        <v>41.62</v>
      </c>
      <c r="G225" t="s">
        <v>732</v>
      </c>
      <c r="H225" t="s">
        <v>1263</v>
      </c>
      <c r="I225">
        <v>1</v>
      </c>
      <c r="J225">
        <v>35.75</v>
      </c>
      <c r="K225">
        <v>41.62</v>
      </c>
      <c r="L225">
        <v>0.65</v>
      </c>
      <c r="M225" t="s">
        <v>1545</v>
      </c>
      <c r="N225">
        <v>0</v>
      </c>
      <c r="O225">
        <v>21422413119.900002</v>
      </c>
      <c r="P225">
        <v>1802710629801.28</v>
      </c>
      <c r="Q225">
        <v>1396466194159.3501</v>
      </c>
      <c r="R225">
        <v>77.464800566094638</v>
      </c>
      <c r="S225">
        <v>0</v>
      </c>
    </row>
    <row r="226" spans="1:19" x14ac:dyDescent="0.25">
      <c r="A226" t="s">
        <v>831</v>
      </c>
      <c r="B226" t="s">
        <v>977</v>
      </c>
      <c r="C226" t="s">
        <v>725</v>
      </c>
      <c r="D226">
        <v>206205440</v>
      </c>
      <c r="E226" t="s">
        <v>733</v>
      </c>
      <c r="F226">
        <v>102.4</v>
      </c>
      <c r="G226" t="s">
        <v>732</v>
      </c>
      <c r="H226" t="s">
        <v>1264</v>
      </c>
      <c r="I226">
        <v>1</v>
      </c>
      <c r="J226">
        <v>98.98</v>
      </c>
      <c r="K226">
        <v>102.4</v>
      </c>
      <c r="L226">
        <v>1</v>
      </c>
      <c r="M226" t="s">
        <v>1545</v>
      </c>
      <c r="N226">
        <v>0</v>
      </c>
      <c r="O226">
        <v>21115437056</v>
      </c>
      <c r="P226">
        <v>1802710629801.28</v>
      </c>
      <c r="Q226">
        <v>1417581631215.3501</v>
      </c>
      <c r="R226">
        <v>78.636116511478932</v>
      </c>
      <c r="S226">
        <v>0</v>
      </c>
    </row>
    <row r="227" spans="1:19" x14ac:dyDescent="0.25">
      <c r="A227" t="s">
        <v>832</v>
      </c>
      <c r="B227" t="s">
        <v>978</v>
      </c>
      <c r="C227" t="s">
        <v>725</v>
      </c>
      <c r="D227">
        <v>53824490</v>
      </c>
      <c r="E227" t="s">
        <v>733</v>
      </c>
      <c r="F227">
        <v>381.5</v>
      </c>
      <c r="G227" t="s">
        <v>732</v>
      </c>
      <c r="H227" t="s">
        <v>1265</v>
      </c>
      <c r="I227">
        <v>1</v>
      </c>
      <c r="J227">
        <v>365.8</v>
      </c>
      <c r="K227">
        <v>381.5</v>
      </c>
      <c r="L227">
        <v>1</v>
      </c>
      <c r="M227" t="s">
        <v>1545</v>
      </c>
      <c r="N227">
        <v>0</v>
      </c>
      <c r="O227">
        <v>20534042935</v>
      </c>
      <c r="P227">
        <v>1802710629801.28</v>
      </c>
      <c r="Q227">
        <v>1438115674150.3501</v>
      </c>
      <c r="R227">
        <v>79.77518135059087</v>
      </c>
      <c r="S227">
        <v>0</v>
      </c>
    </row>
    <row r="228" spans="1:19" x14ac:dyDescent="0.25">
      <c r="A228" t="s">
        <v>833</v>
      </c>
      <c r="B228" t="s">
        <v>979</v>
      </c>
      <c r="C228" t="s">
        <v>725</v>
      </c>
      <c r="D228">
        <v>835621460</v>
      </c>
      <c r="E228" t="s">
        <v>733</v>
      </c>
      <c r="F228">
        <v>28.62</v>
      </c>
      <c r="G228" t="s">
        <v>732</v>
      </c>
      <c r="H228" t="s">
        <v>1266</v>
      </c>
      <c r="I228">
        <v>1</v>
      </c>
      <c r="J228">
        <v>26.29</v>
      </c>
      <c r="K228">
        <v>28.62</v>
      </c>
      <c r="L228">
        <v>0.85</v>
      </c>
      <c r="M228" t="s">
        <v>1545</v>
      </c>
      <c r="N228">
        <v>0</v>
      </c>
      <c r="O228">
        <v>20328163257.419998</v>
      </c>
      <c r="P228">
        <v>1802710629801.28</v>
      </c>
      <c r="Q228">
        <v>1458443837407.77</v>
      </c>
      <c r="R228">
        <v>80.902825628123139</v>
      </c>
      <c r="S228">
        <v>0</v>
      </c>
    </row>
    <row r="229" spans="1:19" x14ac:dyDescent="0.25">
      <c r="A229" t="s">
        <v>834</v>
      </c>
      <c r="B229" t="s">
        <v>980</v>
      </c>
      <c r="C229" t="s">
        <v>725</v>
      </c>
      <c r="D229">
        <v>563237300</v>
      </c>
      <c r="E229" t="s">
        <v>733</v>
      </c>
      <c r="F229">
        <v>47.69</v>
      </c>
      <c r="G229" t="s">
        <v>732</v>
      </c>
      <c r="H229" t="s">
        <v>1267</v>
      </c>
      <c r="I229">
        <v>1</v>
      </c>
      <c r="J229">
        <v>49.03</v>
      </c>
      <c r="K229">
        <v>47.69</v>
      </c>
      <c r="L229">
        <v>0.75</v>
      </c>
      <c r="M229" t="s">
        <v>1545</v>
      </c>
      <c r="N229">
        <v>0</v>
      </c>
      <c r="O229">
        <v>20145590127.75</v>
      </c>
      <c r="P229">
        <v>1802710629801.28</v>
      </c>
      <c r="Q229">
        <v>1478589427535.52</v>
      </c>
      <c r="R229">
        <v>82.020342205366077</v>
      </c>
      <c r="S229">
        <v>0</v>
      </c>
    </row>
    <row r="230" spans="1:19" x14ac:dyDescent="0.25">
      <c r="A230" t="s">
        <v>835</v>
      </c>
      <c r="B230" t="s">
        <v>981</v>
      </c>
      <c r="C230" t="s">
        <v>725</v>
      </c>
      <c r="D230">
        <v>120597140</v>
      </c>
      <c r="E230" t="s">
        <v>733</v>
      </c>
      <c r="F230">
        <v>252.6</v>
      </c>
      <c r="G230" t="s">
        <v>732</v>
      </c>
      <c r="H230" t="s">
        <v>1268</v>
      </c>
      <c r="I230">
        <v>1</v>
      </c>
      <c r="J230">
        <v>261</v>
      </c>
      <c r="K230">
        <v>252.6</v>
      </c>
      <c r="L230">
        <v>0.5</v>
      </c>
      <c r="M230" t="s">
        <v>1545</v>
      </c>
      <c r="N230">
        <v>0</v>
      </c>
      <c r="O230">
        <v>15231418782</v>
      </c>
      <c r="P230">
        <v>1802710629801.28</v>
      </c>
      <c r="Q230">
        <v>1493820846317.52</v>
      </c>
      <c r="R230">
        <v>82.865259771735509</v>
      </c>
      <c r="S230">
        <v>0</v>
      </c>
    </row>
    <row r="231" spans="1:19" x14ac:dyDescent="0.25">
      <c r="A231" t="s">
        <v>836</v>
      </c>
      <c r="B231" t="s">
        <v>982</v>
      </c>
      <c r="C231" t="s">
        <v>725</v>
      </c>
      <c r="D231">
        <v>129242250</v>
      </c>
      <c r="E231" t="s">
        <v>733</v>
      </c>
      <c r="F231">
        <v>112.15</v>
      </c>
      <c r="G231" t="s">
        <v>732</v>
      </c>
      <c r="H231" t="s">
        <v>1269</v>
      </c>
      <c r="I231">
        <v>1</v>
      </c>
      <c r="J231">
        <v>121.45</v>
      </c>
      <c r="K231">
        <v>112.15</v>
      </c>
      <c r="L231">
        <v>1</v>
      </c>
      <c r="M231" t="s">
        <v>1545</v>
      </c>
      <c r="N231">
        <v>0</v>
      </c>
      <c r="O231">
        <v>14494518337.5</v>
      </c>
      <c r="P231">
        <v>1802710629801.28</v>
      </c>
      <c r="Q231">
        <v>1508315364655.02</v>
      </c>
      <c r="R231">
        <v>83.669299981954822</v>
      </c>
      <c r="S231">
        <v>0</v>
      </c>
    </row>
    <row r="232" spans="1:19" x14ac:dyDescent="0.25">
      <c r="A232" t="s">
        <v>837</v>
      </c>
      <c r="B232" t="s">
        <v>983</v>
      </c>
      <c r="C232" t="s">
        <v>725</v>
      </c>
      <c r="D232">
        <v>1128000000</v>
      </c>
      <c r="E232" t="s">
        <v>733</v>
      </c>
      <c r="F232">
        <v>47.98</v>
      </c>
      <c r="G232" t="s">
        <v>732</v>
      </c>
      <c r="H232" t="s">
        <v>1270</v>
      </c>
      <c r="I232">
        <v>1</v>
      </c>
      <c r="J232">
        <v>43.32</v>
      </c>
      <c r="K232">
        <v>47.98</v>
      </c>
      <c r="L232">
        <v>0.25</v>
      </c>
      <c r="M232" t="s">
        <v>1545</v>
      </c>
      <c r="N232">
        <v>0</v>
      </c>
      <c r="O232">
        <v>13530360000</v>
      </c>
      <c r="P232">
        <v>1802710629801.28</v>
      </c>
      <c r="Q232">
        <v>1521845724655.02</v>
      </c>
      <c r="R232">
        <v>84.419856381652281</v>
      </c>
      <c r="S232">
        <v>0</v>
      </c>
    </row>
    <row r="233" spans="1:19" x14ac:dyDescent="0.25">
      <c r="A233" t="s">
        <v>838</v>
      </c>
      <c r="B233" t="s">
        <v>984</v>
      </c>
      <c r="C233" t="s">
        <v>725</v>
      </c>
      <c r="D233">
        <v>178162870</v>
      </c>
      <c r="E233" t="s">
        <v>733</v>
      </c>
      <c r="F233">
        <v>73.92</v>
      </c>
      <c r="G233" t="s">
        <v>732</v>
      </c>
      <c r="H233" t="s">
        <v>1271</v>
      </c>
      <c r="I233">
        <v>1</v>
      </c>
      <c r="J233">
        <v>72.44</v>
      </c>
      <c r="K233">
        <v>73.92</v>
      </c>
      <c r="L233">
        <v>0.9</v>
      </c>
      <c r="M233" t="s">
        <v>1545</v>
      </c>
      <c r="N233">
        <v>0</v>
      </c>
      <c r="O233">
        <v>11852819415.360001</v>
      </c>
      <c r="P233">
        <v>1802710629801.28</v>
      </c>
      <c r="Q233">
        <v>1533698544070.3799</v>
      </c>
      <c r="R233">
        <v>85.077356216590658</v>
      </c>
      <c r="S233">
        <v>0</v>
      </c>
    </row>
    <row r="234" spans="1:19" x14ac:dyDescent="0.25">
      <c r="A234" t="s">
        <v>839</v>
      </c>
      <c r="B234" t="s">
        <v>985</v>
      </c>
      <c r="C234" t="s">
        <v>725</v>
      </c>
      <c r="D234">
        <v>139772050</v>
      </c>
      <c r="E234" t="s">
        <v>733</v>
      </c>
      <c r="F234">
        <v>84.2</v>
      </c>
      <c r="G234" t="s">
        <v>732</v>
      </c>
      <c r="H234" t="s">
        <v>1272</v>
      </c>
      <c r="I234">
        <v>1</v>
      </c>
      <c r="J234">
        <v>73.38</v>
      </c>
      <c r="K234">
        <v>84.2</v>
      </c>
      <c r="L234">
        <v>0.95</v>
      </c>
      <c r="M234" t="s">
        <v>1545</v>
      </c>
      <c r="N234">
        <v>0</v>
      </c>
      <c r="O234">
        <v>11180366279.5</v>
      </c>
      <c r="P234">
        <v>1802710629801.28</v>
      </c>
      <c r="Q234">
        <v>1544878910349.8799</v>
      </c>
      <c r="R234">
        <v>85.697553717768784</v>
      </c>
      <c r="S234">
        <v>0</v>
      </c>
    </row>
    <row r="235" spans="1:19" x14ac:dyDescent="0.25">
      <c r="A235" t="s">
        <v>453</v>
      </c>
      <c r="B235" t="s">
        <v>97</v>
      </c>
      <c r="C235" t="s">
        <v>725</v>
      </c>
      <c r="D235">
        <v>189000000</v>
      </c>
      <c r="E235" t="s">
        <v>733</v>
      </c>
      <c r="F235">
        <v>60.24</v>
      </c>
      <c r="G235" t="s">
        <v>732</v>
      </c>
      <c r="H235" t="s">
        <v>1273</v>
      </c>
      <c r="I235">
        <v>1</v>
      </c>
      <c r="J235">
        <v>61.3</v>
      </c>
      <c r="K235">
        <v>59.2</v>
      </c>
      <c r="L235">
        <v>0.9</v>
      </c>
      <c r="M235" t="s">
        <v>1545</v>
      </c>
      <c r="N235">
        <v>1</v>
      </c>
      <c r="O235">
        <v>10246824000</v>
      </c>
      <c r="P235">
        <v>1802710629801.28</v>
      </c>
      <c r="Q235">
        <v>1555125734349.8799</v>
      </c>
      <c r="R235">
        <v>86.265965743004898</v>
      </c>
      <c r="S235">
        <v>1</v>
      </c>
    </row>
    <row r="236" spans="1:19" x14ac:dyDescent="0.25">
      <c r="A236" t="s">
        <v>625</v>
      </c>
      <c r="B236" t="s">
        <v>269</v>
      </c>
      <c r="C236" t="s">
        <v>725</v>
      </c>
      <c r="D236">
        <v>216556000</v>
      </c>
      <c r="E236" t="s">
        <v>733</v>
      </c>
      <c r="F236">
        <v>42.55</v>
      </c>
      <c r="G236" t="s">
        <v>732</v>
      </c>
      <c r="H236" t="s">
        <v>1274</v>
      </c>
      <c r="I236">
        <v>1</v>
      </c>
      <c r="J236">
        <v>38.695</v>
      </c>
      <c r="K236">
        <v>42.55</v>
      </c>
      <c r="L236">
        <v>1</v>
      </c>
      <c r="M236" t="s">
        <v>1545</v>
      </c>
      <c r="N236">
        <v>1</v>
      </c>
      <c r="O236">
        <v>9214457800</v>
      </c>
      <c r="P236">
        <v>1802710629801.28</v>
      </c>
      <c r="Q236">
        <v>1564340192149.8799</v>
      </c>
      <c r="R236">
        <v>86.777110329810583</v>
      </c>
      <c r="S236">
        <v>1</v>
      </c>
    </row>
    <row r="237" spans="1:19" x14ac:dyDescent="0.25">
      <c r="A237" t="s">
        <v>510</v>
      </c>
      <c r="B237" t="s">
        <v>154</v>
      </c>
      <c r="C237" t="s">
        <v>725</v>
      </c>
      <c r="D237">
        <v>293413450</v>
      </c>
      <c r="E237" t="s">
        <v>733</v>
      </c>
      <c r="F237">
        <v>43.6</v>
      </c>
      <c r="G237" t="s">
        <v>732</v>
      </c>
      <c r="H237" t="s">
        <v>1275</v>
      </c>
      <c r="I237">
        <v>1</v>
      </c>
      <c r="J237">
        <v>41</v>
      </c>
      <c r="K237">
        <v>43.6</v>
      </c>
      <c r="L237">
        <v>0.7</v>
      </c>
      <c r="M237" t="s">
        <v>1545</v>
      </c>
      <c r="N237">
        <v>1</v>
      </c>
      <c r="O237">
        <v>8954978494</v>
      </c>
      <c r="P237">
        <v>1802710629801.28</v>
      </c>
      <c r="Q237">
        <v>1573295170643.8799</v>
      </c>
      <c r="R237">
        <v>87.273861075380168</v>
      </c>
      <c r="S237">
        <v>1</v>
      </c>
    </row>
    <row r="238" spans="1:19" x14ac:dyDescent="0.25">
      <c r="A238" t="s">
        <v>415</v>
      </c>
      <c r="B238" t="s">
        <v>59</v>
      </c>
      <c r="C238" t="s">
        <v>725</v>
      </c>
      <c r="D238">
        <v>242600000</v>
      </c>
      <c r="E238" t="s">
        <v>733</v>
      </c>
      <c r="F238">
        <v>99.56</v>
      </c>
      <c r="G238" t="s">
        <v>732</v>
      </c>
      <c r="H238" t="s">
        <v>1276</v>
      </c>
      <c r="I238">
        <v>1</v>
      </c>
      <c r="J238">
        <v>92.08</v>
      </c>
      <c r="K238">
        <v>99.56</v>
      </c>
      <c r="L238">
        <v>0.35</v>
      </c>
      <c r="M238" t="s">
        <v>1545</v>
      </c>
      <c r="N238">
        <v>1</v>
      </c>
      <c r="O238">
        <v>8453639599.999999</v>
      </c>
      <c r="P238">
        <v>1802710629801.28</v>
      </c>
      <c r="Q238">
        <v>1581748810243.8799</v>
      </c>
      <c r="R238">
        <v>87.742801539825749</v>
      </c>
      <c r="S238">
        <v>1</v>
      </c>
    </row>
    <row r="239" spans="1:19" x14ac:dyDescent="0.25">
      <c r="A239" t="s">
        <v>585</v>
      </c>
      <c r="B239" t="s">
        <v>229</v>
      </c>
      <c r="C239" t="s">
        <v>725</v>
      </c>
      <c r="D239">
        <v>1200015000</v>
      </c>
      <c r="E239" t="s">
        <v>733</v>
      </c>
      <c r="F239">
        <v>8.2720000000000002</v>
      </c>
      <c r="G239" t="s">
        <v>732</v>
      </c>
      <c r="H239" t="s">
        <v>1277</v>
      </c>
      <c r="I239">
        <v>1</v>
      </c>
      <c r="J239">
        <v>7.774</v>
      </c>
      <c r="K239">
        <v>8.2720000000000002</v>
      </c>
      <c r="L239">
        <v>0.85</v>
      </c>
      <c r="M239" t="s">
        <v>1545</v>
      </c>
      <c r="N239">
        <v>1</v>
      </c>
      <c r="O239">
        <v>8437545468</v>
      </c>
      <c r="P239">
        <v>1802710629801.28</v>
      </c>
      <c r="Q239">
        <v>1590186355711.8799</v>
      </c>
      <c r="R239">
        <v>88.210849230260123</v>
      </c>
      <c r="S239">
        <v>1</v>
      </c>
    </row>
    <row r="240" spans="1:19" x14ac:dyDescent="0.25">
      <c r="A240" t="s">
        <v>514</v>
      </c>
      <c r="B240" t="s">
        <v>158</v>
      </c>
      <c r="C240" t="s">
        <v>725</v>
      </c>
      <c r="D240">
        <v>162801670</v>
      </c>
      <c r="E240" t="s">
        <v>733</v>
      </c>
      <c r="F240">
        <v>64.7</v>
      </c>
      <c r="G240" t="s">
        <v>732</v>
      </c>
      <c r="H240" t="s">
        <v>1278</v>
      </c>
      <c r="I240">
        <v>1</v>
      </c>
      <c r="J240">
        <v>59</v>
      </c>
      <c r="K240">
        <v>64.7</v>
      </c>
      <c r="L240">
        <v>0.8</v>
      </c>
      <c r="M240" t="s">
        <v>1545</v>
      </c>
      <c r="N240">
        <v>1</v>
      </c>
      <c r="O240">
        <v>8426614439.2000008</v>
      </c>
      <c r="P240">
        <v>1802710629801.28</v>
      </c>
      <c r="Q240">
        <v>1598612970151.0801</v>
      </c>
      <c r="R240">
        <v>88.678290554446974</v>
      </c>
      <c r="S240">
        <v>1</v>
      </c>
    </row>
    <row r="241" spans="1:19" x14ac:dyDescent="0.25">
      <c r="A241" t="s">
        <v>449</v>
      </c>
      <c r="B241" t="s">
        <v>93</v>
      </c>
      <c r="C241" t="s">
        <v>725</v>
      </c>
      <c r="D241">
        <v>200005980</v>
      </c>
      <c r="E241" t="s">
        <v>733</v>
      </c>
      <c r="F241">
        <v>76.22</v>
      </c>
      <c r="G241" t="s">
        <v>732</v>
      </c>
      <c r="H241" t="s">
        <v>1279</v>
      </c>
      <c r="I241">
        <v>1</v>
      </c>
      <c r="J241">
        <v>64.180000000000007</v>
      </c>
      <c r="K241">
        <v>76.22</v>
      </c>
      <c r="L241">
        <v>0.55000000000000004</v>
      </c>
      <c r="M241" t="s">
        <v>1545</v>
      </c>
      <c r="N241">
        <v>1</v>
      </c>
      <c r="O241">
        <v>8384450687.5800009</v>
      </c>
      <c r="P241">
        <v>1802710629801.28</v>
      </c>
      <c r="Q241">
        <v>1606997420838.6599</v>
      </c>
      <c r="R241">
        <v>89.143392970163248</v>
      </c>
      <c r="S241">
        <v>1</v>
      </c>
    </row>
    <row r="242" spans="1:19" x14ac:dyDescent="0.25">
      <c r="A242" t="s">
        <v>599</v>
      </c>
      <c r="B242" t="s">
        <v>243</v>
      </c>
      <c r="C242" t="s">
        <v>725</v>
      </c>
      <c r="D242">
        <v>115500000</v>
      </c>
      <c r="E242" t="s">
        <v>733</v>
      </c>
      <c r="F242">
        <v>118.3</v>
      </c>
      <c r="G242" t="s">
        <v>732</v>
      </c>
      <c r="H242" t="s">
        <v>1280</v>
      </c>
      <c r="I242">
        <v>1</v>
      </c>
      <c r="J242">
        <v>92.85</v>
      </c>
      <c r="K242">
        <v>118.3</v>
      </c>
      <c r="L242">
        <v>0.6</v>
      </c>
      <c r="M242" t="s">
        <v>1545</v>
      </c>
      <c r="N242">
        <v>1</v>
      </c>
      <c r="O242">
        <v>8198190000</v>
      </c>
      <c r="P242">
        <v>1802710629801.28</v>
      </c>
      <c r="Q242">
        <v>1615195610838.6599</v>
      </c>
      <c r="R242">
        <v>89.598163129304311</v>
      </c>
      <c r="S242">
        <v>1</v>
      </c>
    </row>
    <row r="243" spans="1:19" x14ac:dyDescent="0.25">
      <c r="A243" t="s">
        <v>654</v>
      </c>
      <c r="B243" t="s">
        <v>298</v>
      </c>
      <c r="C243" t="s">
        <v>725</v>
      </c>
      <c r="D243">
        <v>75000000</v>
      </c>
      <c r="E243" t="s">
        <v>733</v>
      </c>
      <c r="F243">
        <v>114.1</v>
      </c>
      <c r="G243" t="s">
        <v>732</v>
      </c>
      <c r="H243" t="s">
        <v>1281</v>
      </c>
      <c r="I243">
        <v>1</v>
      </c>
      <c r="J243">
        <v>89.7</v>
      </c>
      <c r="K243">
        <v>114.1</v>
      </c>
      <c r="L243">
        <v>0.95</v>
      </c>
      <c r="M243" t="s">
        <v>1545</v>
      </c>
      <c r="N243">
        <v>1</v>
      </c>
      <c r="O243">
        <v>8129625000</v>
      </c>
      <c r="P243">
        <v>1802710629801.28</v>
      </c>
      <c r="Q243">
        <v>1623325235838.6599</v>
      </c>
      <c r="R243">
        <v>90.04912984939827</v>
      </c>
      <c r="S243">
        <v>1</v>
      </c>
    </row>
    <row r="244" spans="1:19" x14ac:dyDescent="0.25">
      <c r="A244" t="s">
        <v>670</v>
      </c>
      <c r="B244" t="s">
        <v>314</v>
      </c>
      <c r="C244" t="s">
        <v>725</v>
      </c>
      <c r="D244">
        <v>258229000</v>
      </c>
      <c r="E244" t="s">
        <v>733</v>
      </c>
      <c r="F244">
        <v>120.6</v>
      </c>
      <c r="G244" t="s">
        <v>732</v>
      </c>
      <c r="H244" t="s">
        <v>1282</v>
      </c>
      <c r="I244">
        <v>1</v>
      </c>
      <c r="J244">
        <v>114</v>
      </c>
      <c r="K244">
        <v>120.6</v>
      </c>
      <c r="L244">
        <v>0.25</v>
      </c>
      <c r="M244" t="s">
        <v>1545</v>
      </c>
      <c r="N244">
        <v>1</v>
      </c>
      <c r="O244">
        <v>7785604350</v>
      </c>
      <c r="P244">
        <v>1802710629801.28</v>
      </c>
      <c r="Q244">
        <v>1631110840188.6599</v>
      </c>
      <c r="R244">
        <v>90.481013049136109</v>
      </c>
      <c r="S244">
        <v>1</v>
      </c>
    </row>
    <row r="245" spans="1:19" x14ac:dyDescent="0.25">
      <c r="A245" t="s">
        <v>425</v>
      </c>
      <c r="B245" t="s">
        <v>69</v>
      </c>
      <c r="C245" t="s">
        <v>725</v>
      </c>
      <c r="D245">
        <v>144385380</v>
      </c>
      <c r="E245" t="s">
        <v>733</v>
      </c>
      <c r="F245">
        <v>55.14</v>
      </c>
      <c r="G245" t="s">
        <v>732</v>
      </c>
      <c r="H245" t="s">
        <v>1283</v>
      </c>
      <c r="I245">
        <v>1</v>
      </c>
      <c r="J245">
        <v>49.82</v>
      </c>
      <c r="K245">
        <v>55.14</v>
      </c>
      <c r="L245">
        <v>0.85</v>
      </c>
      <c r="M245" t="s">
        <v>1545</v>
      </c>
      <c r="N245">
        <v>1</v>
      </c>
      <c r="O245">
        <v>6767198375.2199993</v>
      </c>
      <c r="P245">
        <v>1802710629801.28</v>
      </c>
      <c r="Q245">
        <v>1637878038563.8799</v>
      </c>
      <c r="R245">
        <v>90.856403212335294</v>
      </c>
      <c r="S245">
        <v>1</v>
      </c>
    </row>
    <row r="246" spans="1:19" x14ac:dyDescent="0.25">
      <c r="A246" t="s">
        <v>718</v>
      </c>
      <c r="B246" t="s">
        <v>362</v>
      </c>
      <c r="C246" t="s">
        <v>725</v>
      </c>
      <c r="D246">
        <v>264165530</v>
      </c>
      <c r="E246" t="s">
        <v>733</v>
      </c>
      <c r="F246">
        <v>25.03</v>
      </c>
      <c r="G246" t="s">
        <v>732</v>
      </c>
      <c r="H246" t="s">
        <v>1284</v>
      </c>
      <c r="I246">
        <v>1</v>
      </c>
      <c r="J246">
        <v>23.72</v>
      </c>
      <c r="K246">
        <v>25.03</v>
      </c>
      <c r="L246">
        <v>0.9</v>
      </c>
      <c r="M246" t="s">
        <v>1545</v>
      </c>
      <c r="N246">
        <v>1</v>
      </c>
      <c r="O246">
        <v>5950856894.3100004</v>
      </c>
      <c r="P246">
        <v>1802710629801.28</v>
      </c>
      <c r="Q246">
        <v>1643828895458.1899</v>
      </c>
      <c r="R246">
        <v>91.186509264628668</v>
      </c>
      <c r="S246">
        <v>1</v>
      </c>
    </row>
    <row r="247" spans="1:19" x14ac:dyDescent="0.25">
      <c r="A247" t="s">
        <v>571</v>
      </c>
      <c r="B247" t="s">
        <v>215</v>
      </c>
      <c r="C247" t="s">
        <v>725</v>
      </c>
      <c r="D247">
        <v>161200000</v>
      </c>
      <c r="E247" t="s">
        <v>733</v>
      </c>
      <c r="F247">
        <v>91.05</v>
      </c>
      <c r="G247" t="s">
        <v>732</v>
      </c>
      <c r="H247" t="s">
        <v>1285</v>
      </c>
      <c r="I247">
        <v>1</v>
      </c>
      <c r="J247">
        <v>84.7</v>
      </c>
      <c r="K247">
        <v>91.05</v>
      </c>
      <c r="L247">
        <v>0.4</v>
      </c>
      <c r="M247" t="s">
        <v>1545</v>
      </c>
      <c r="N247">
        <v>1</v>
      </c>
      <c r="O247">
        <v>5870904000</v>
      </c>
      <c r="P247">
        <v>1802710629801.28</v>
      </c>
      <c r="Q247">
        <v>1649699799458.1899</v>
      </c>
      <c r="R247">
        <v>91.512180168374712</v>
      </c>
      <c r="S247">
        <v>1</v>
      </c>
    </row>
    <row r="248" spans="1:19" x14ac:dyDescent="0.25">
      <c r="A248" t="s">
        <v>620</v>
      </c>
      <c r="B248" t="s">
        <v>264</v>
      </c>
      <c r="C248" t="s">
        <v>725</v>
      </c>
      <c r="D248">
        <v>153124980</v>
      </c>
      <c r="E248" t="s">
        <v>733</v>
      </c>
      <c r="F248">
        <v>37.770000000000003</v>
      </c>
      <c r="G248" t="s">
        <v>732</v>
      </c>
      <c r="H248" t="s">
        <v>1286</v>
      </c>
      <c r="I248">
        <v>1</v>
      </c>
      <c r="J248">
        <v>37.729999999999997</v>
      </c>
      <c r="K248">
        <v>37.770000000000003</v>
      </c>
      <c r="L248">
        <v>1</v>
      </c>
      <c r="M248" t="s">
        <v>1545</v>
      </c>
      <c r="N248">
        <v>1</v>
      </c>
      <c r="O248">
        <v>5783530494.6000004</v>
      </c>
      <c r="P248">
        <v>1802710629801.28</v>
      </c>
      <c r="Q248">
        <v>1655483329952.79</v>
      </c>
      <c r="R248">
        <v>91.83300428728711</v>
      </c>
      <c r="S248">
        <v>1</v>
      </c>
    </row>
    <row r="249" spans="1:19" x14ac:dyDescent="0.25">
      <c r="A249" t="s">
        <v>579</v>
      </c>
      <c r="B249" t="s">
        <v>223</v>
      </c>
      <c r="C249" t="s">
        <v>725</v>
      </c>
      <c r="D249">
        <v>75570800</v>
      </c>
      <c r="E249" t="s">
        <v>733</v>
      </c>
      <c r="F249">
        <v>73.55</v>
      </c>
      <c r="G249" t="s">
        <v>732</v>
      </c>
      <c r="H249" t="s">
        <v>1287</v>
      </c>
      <c r="I249">
        <v>1</v>
      </c>
      <c r="J249">
        <v>64.55</v>
      </c>
      <c r="K249">
        <v>73.55</v>
      </c>
      <c r="L249">
        <v>1</v>
      </c>
      <c r="M249" t="s">
        <v>1545</v>
      </c>
      <c r="N249">
        <v>1</v>
      </c>
      <c r="O249">
        <v>5558232340</v>
      </c>
      <c r="P249">
        <v>1802710629801.28</v>
      </c>
      <c r="Q249">
        <v>1661041562292.79</v>
      </c>
      <c r="R249">
        <v>92.141330662475383</v>
      </c>
      <c r="S249">
        <v>1</v>
      </c>
    </row>
    <row r="250" spans="1:19" x14ac:dyDescent="0.25">
      <c r="A250" t="s">
        <v>465</v>
      </c>
      <c r="B250" t="s">
        <v>109</v>
      </c>
      <c r="C250" t="s">
        <v>725</v>
      </c>
      <c r="D250">
        <v>295618650</v>
      </c>
      <c r="E250" t="s">
        <v>733</v>
      </c>
      <c r="F250">
        <v>24.17</v>
      </c>
      <c r="G250" t="s">
        <v>732</v>
      </c>
      <c r="H250" t="s">
        <v>1288</v>
      </c>
      <c r="I250">
        <v>1</v>
      </c>
      <c r="J250">
        <v>18</v>
      </c>
      <c r="K250">
        <v>24.17</v>
      </c>
      <c r="L250">
        <v>0.75</v>
      </c>
      <c r="M250" t="s">
        <v>1545</v>
      </c>
      <c r="N250">
        <v>1</v>
      </c>
      <c r="O250">
        <v>5358827077.875001</v>
      </c>
      <c r="P250">
        <v>1802710629801.28</v>
      </c>
      <c r="Q250">
        <v>1666400389370.665</v>
      </c>
      <c r="R250">
        <v>92.438595624987187</v>
      </c>
      <c r="S250">
        <v>1</v>
      </c>
    </row>
    <row r="251" spans="1:19" x14ac:dyDescent="0.25">
      <c r="A251" t="s">
        <v>619</v>
      </c>
      <c r="B251" t="s">
        <v>263</v>
      </c>
      <c r="C251" t="s">
        <v>725</v>
      </c>
      <c r="D251">
        <v>455500000</v>
      </c>
      <c r="E251" t="s">
        <v>733</v>
      </c>
      <c r="F251">
        <v>46.99</v>
      </c>
      <c r="G251" t="s">
        <v>732</v>
      </c>
      <c r="H251" t="s">
        <v>1289</v>
      </c>
      <c r="I251">
        <v>1</v>
      </c>
      <c r="J251">
        <v>46.89</v>
      </c>
      <c r="K251">
        <v>46.99</v>
      </c>
      <c r="L251">
        <v>0.25</v>
      </c>
      <c r="M251" t="s">
        <v>1545</v>
      </c>
      <c r="N251">
        <v>1</v>
      </c>
      <c r="O251">
        <v>5350986250</v>
      </c>
      <c r="P251">
        <v>1802710629801.28</v>
      </c>
      <c r="Q251">
        <v>1671751375620.665</v>
      </c>
      <c r="R251">
        <v>92.735425640938772</v>
      </c>
      <c r="S251">
        <v>1</v>
      </c>
    </row>
    <row r="252" spans="1:19" x14ac:dyDescent="0.25">
      <c r="A252" t="s">
        <v>534</v>
      </c>
      <c r="B252" t="s">
        <v>178</v>
      </c>
      <c r="C252" t="s">
        <v>725</v>
      </c>
      <c r="D252">
        <v>115500000</v>
      </c>
      <c r="E252" t="s">
        <v>733</v>
      </c>
      <c r="F252">
        <v>86.55</v>
      </c>
      <c r="G252" t="s">
        <v>732</v>
      </c>
      <c r="H252" t="s">
        <v>1290</v>
      </c>
      <c r="I252">
        <v>1</v>
      </c>
      <c r="J252">
        <v>84.15</v>
      </c>
      <c r="K252">
        <v>86.55</v>
      </c>
      <c r="L252">
        <v>0.5</v>
      </c>
      <c r="M252" t="s">
        <v>1545</v>
      </c>
      <c r="N252">
        <v>1</v>
      </c>
      <c r="O252">
        <v>4998262500</v>
      </c>
      <c r="P252">
        <v>1802710629801.28</v>
      </c>
      <c r="Q252">
        <v>1676749638120.665</v>
      </c>
      <c r="R252">
        <v>93.012689357997502</v>
      </c>
      <c r="S252">
        <v>1</v>
      </c>
    </row>
    <row r="253" spans="1:19" x14ac:dyDescent="0.25">
      <c r="A253" t="s">
        <v>422</v>
      </c>
      <c r="B253" t="s">
        <v>66</v>
      </c>
      <c r="C253" t="s">
        <v>725</v>
      </c>
      <c r="D253">
        <v>58920406</v>
      </c>
      <c r="E253" t="s">
        <v>733</v>
      </c>
      <c r="F253">
        <v>83.4</v>
      </c>
      <c r="G253" t="s">
        <v>732</v>
      </c>
      <c r="H253" t="s">
        <v>1291</v>
      </c>
      <c r="I253">
        <v>1</v>
      </c>
      <c r="J253">
        <v>81.7</v>
      </c>
      <c r="K253">
        <v>83.4</v>
      </c>
      <c r="L253">
        <v>1</v>
      </c>
      <c r="M253" t="s">
        <v>1545</v>
      </c>
      <c r="N253">
        <v>1</v>
      </c>
      <c r="O253">
        <v>4913961860.4000006</v>
      </c>
      <c r="P253">
        <v>1802710629801.28</v>
      </c>
      <c r="Q253">
        <v>1681663599981.0649</v>
      </c>
      <c r="R253">
        <v>93.285276748295516</v>
      </c>
      <c r="S253">
        <v>1</v>
      </c>
    </row>
    <row r="254" spans="1:19" x14ac:dyDescent="0.25">
      <c r="A254" t="s">
        <v>651</v>
      </c>
      <c r="B254" t="s">
        <v>295</v>
      </c>
      <c r="C254" t="s">
        <v>725</v>
      </c>
      <c r="D254">
        <v>944884640</v>
      </c>
      <c r="E254" t="s">
        <v>733</v>
      </c>
      <c r="F254">
        <v>5.18</v>
      </c>
      <c r="G254" t="s">
        <v>732</v>
      </c>
      <c r="H254" t="s">
        <v>1292</v>
      </c>
      <c r="I254">
        <v>1</v>
      </c>
      <c r="J254">
        <v>6.5949999999999998</v>
      </c>
      <c r="K254">
        <v>5.18</v>
      </c>
      <c r="L254">
        <v>1</v>
      </c>
      <c r="M254" t="s">
        <v>1545</v>
      </c>
      <c r="N254">
        <v>1</v>
      </c>
      <c r="O254">
        <v>4894502435.1999998</v>
      </c>
      <c r="P254">
        <v>1802710629801.28</v>
      </c>
      <c r="Q254">
        <v>1686558102416.2649</v>
      </c>
      <c r="R254">
        <v>93.556784684970822</v>
      </c>
      <c r="S254">
        <v>1</v>
      </c>
    </row>
    <row r="255" spans="1:19" x14ac:dyDescent="0.25">
      <c r="A255" t="s">
        <v>648</v>
      </c>
      <c r="B255" t="s">
        <v>292</v>
      </c>
      <c r="C255" t="s">
        <v>725</v>
      </c>
      <c r="D255">
        <v>37440000</v>
      </c>
      <c r="E255" t="s">
        <v>733</v>
      </c>
      <c r="F255">
        <v>196.1</v>
      </c>
      <c r="G255" t="s">
        <v>732</v>
      </c>
      <c r="H255" t="s">
        <v>1293</v>
      </c>
      <c r="I255">
        <v>1</v>
      </c>
      <c r="J255">
        <v>229.2</v>
      </c>
      <c r="K255">
        <v>196.1</v>
      </c>
      <c r="L255">
        <v>0.65</v>
      </c>
      <c r="M255" t="s">
        <v>1545</v>
      </c>
      <c r="N255">
        <v>1</v>
      </c>
      <c r="O255">
        <v>4772289600</v>
      </c>
      <c r="P255">
        <v>1802710629801.28</v>
      </c>
      <c r="Q255">
        <v>1691330392016.2649</v>
      </c>
      <c r="R255">
        <v>93.821513228815149</v>
      </c>
      <c r="S255">
        <v>1</v>
      </c>
    </row>
    <row r="256" spans="1:19" x14ac:dyDescent="0.25">
      <c r="A256" t="s">
        <v>458</v>
      </c>
      <c r="B256" t="s">
        <v>102</v>
      </c>
      <c r="C256" t="s">
        <v>725</v>
      </c>
      <c r="D256">
        <v>96000000</v>
      </c>
      <c r="E256" t="s">
        <v>733</v>
      </c>
      <c r="F256">
        <v>81.2</v>
      </c>
      <c r="G256" t="s">
        <v>732</v>
      </c>
      <c r="H256" t="s">
        <v>1294</v>
      </c>
      <c r="I256">
        <v>1</v>
      </c>
      <c r="J256">
        <v>80.599999999999994</v>
      </c>
      <c r="K256">
        <v>81.2</v>
      </c>
      <c r="L256">
        <v>0.6</v>
      </c>
      <c r="M256" t="s">
        <v>1545</v>
      </c>
      <c r="N256">
        <v>1</v>
      </c>
      <c r="O256">
        <v>4677120000</v>
      </c>
      <c r="P256">
        <v>1802710629801.28</v>
      </c>
      <c r="Q256">
        <v>1696007512016.2649</v>
      </c>
      <c r="R256">
        <v>94.080962522710735</v>
      </c>
      <c r="S256">
        <v>1</v>
      </c>
    </row>
    <row r="257" spans="1:19" x14ac:dyDescent="0.25">
      <c r="A257" t="s">
        <v>490</v>
      </c>
      <c r="B257" t="s">
        <v>134</v>
      </c>
      <c r="C257" t="s">
        <v>725</v>
      </c>
      <c r="D257">
        <v>466000000</v>
      </c>
      <c r="E257" t="s">
        <v>733</v>
      </c>
      <c r="F257">
        <v>17.2</v>
      </c>
      <c r="G257" t="s">
        <v>732</v>
      </c>
      <c r="H257" t="s">
        <v>1295</v>
      </c>
      <c r="I257">
        <v>1</v>
      </c>
      <c r="J257">
        <v>14.1</v>
      </c>
      <c r="K257">
        <v>17.2</v>
      </c>
      <c r="L257">
        <v>0.55000000000000004</v>
      </c>
      <c r="M257" t="s">
        <v>1545</v>
      </c>
      <c r="N257">
        <v>1</v>
      </c>
      <c r="O257">
        <v>4408360000</v>
      </c>
      <c r="P257">
        <v>1802710629801.28</v>
      </c>
      <c r="Q257">
        <v>1700415872016.2649</v>
      </c>
      <c r="R257">
        <v>94.325503156527589</v>
      </c>
      <c r="S257">
        <v>1</v>
      </c>
    </row>
    <row r="258" spans="1:19" x14ac:dyDescent="0.25">
      <c r="A258" t="s">
        <v>636</v>
      </c>
      <c r="B258" t="s">
        <v>280</v>
      </c>
      <c r="C258" t="s">
        <v>725</v>
      </c>
      <c r="D258">
        <v>100000000</v>
      </c>
      <c r="E258" t="s">
        <v>733</v>
      </c>
      <c r="F258">
        <v>58.47</v>
      </c>
      <c r="G258" t="s">
        <v>732</v>
      </c>
      <c r="H258" t="s">
        <v>1296</v>
      </c>
      <c r="I258">
        <v>1</v>
      </c>
      <c r="J258">
        <v>67.33</v>
      </c>
      <c r="K258">
        <v>58.47</v>
      </c>
      <c r="L258">
        <v>0.75</v>
      </c>
      <c r="M258" t="s">
        <v>1545</v>
      </c>
      <c r="N258">
        <v>1</v>
      </c>
      <c r="O258">
        <v>4385250000</v>
      </c>
      <c r="P258">
        <v>1802710629801.28</v>
      </c>
      <c r="Q258">
        <v>1704801122016.2649</v>
      </c>
      <c r="R258">
        <v>94.568761831963684</v>
      </c>
      <c r="S258">
        <v>1</v>
      </c>
    </row>
    <row r="259" spans="1:19" x14ac:dyDescent="0.25">
      <c r="A259" t="s">
        <v>683</v>
      </c>
      <c r="B259" t="s">
        <v>327</v>
      </c>
      <c r="C259" t="s">
        <v>725</v>
      </c>
      <c r="D259">
        <v>622531740</v>
      </c>
      <c r="E259" t="s">
        <v>733</v>
      </c>
      <c r="F259">
        <v>8.7899999999999991</v>
      </c>
      <c r="G259" t="s">
        <v>732</v>
      </c>
      <c r="H259" t="s">
        <v>1297</v>
      </c>
      <c r="I259">
        <v>1</v>
      </c>
      <c r="J259">
        <v>9.4719999999999995</v>
      </c>
      <c r="K259">
        <v>8.7899999999999991</v>
      </c>
      <c r="L259">
        <v>0.8</v>
      </c>
      <c r="M259" t="s">
        <v>1545</v>
      </c>
      <c r="N259">
        <v>1</v>
      </c>
      <c r="O259">
        <v>4377643195.6799994</v>
      </c>
      <c r="P259">
        <v>1802710629801.28</v>
      </c>
      <c r="Q259">
        <v>1709178765211.9451</v>
      </c>
      <c r="R259">
        <v>94.811598542598858</v>
      </c>
      <c r="S259">
        <v>1</v>
      </c>
    </row>
    <row r="260" spans="1:19" x14ac:dyDescent="0.25">
      <c r="A260" t="s">
        <v>569</v>
      </c>
      <c r="B260" t="s">
        <v>213</v>
      </c>
      <c r="C260" t="s">
        <v>725</v>
      </c>
      <c r="D260">
        <v>131198650</v>
      </c>
      <c r="E260" t="s">
        <v>733</v>
      </c>
      <c r="F260">
        <v>59.4</v>
      </c>
      <c r="G260" t="s">
        <v>732</v>
      </c>
      <c r="H260" t="s">
        <v>1298</v>
      </c>
      <c r="I260">
        <v>1</v>
      </c>
      <c r="J260">
        <v>62.7</v>
      </c>
      <c r="K260">
        <v>59.4</v>
      </c>
      <c r="L260">
        <v>0.55000000000000004</v>
      </c>
      <c r="M260" t="s">
        <v>1545</v>
      </c>
      <c r="N260">
        <v>1</v>
      </c>
      <c r="O260">
        <v>4286259895.5</v>
      </c>
      <c r="P260">
        <v>1802710629801.28</v>
      </c>
      <c r="Q260">
        <v>1713465025107.4451</v>
      </c>
      <c r="R260">
        <v>95.049366036984381</v>
      </c>
      <c r="S260">
        <v>1</v>
      </c>
    </row>
    <row r="261" spans="1:19" x14ac:dyDescent="0.25">
      <c r="A261" t="s">
        <v>690</v>
      </c>
      <c r="B261" t="s">
        <v>334</v>
      </c>
      <c r="C261" t="s">
        <v>725</v>
      </c>
      <c r="D261">
        <v>507431030</v>
      </c>
      <c r="E261" t="s">
        <v>733</v>
      </c>
      <c r="F261">
        <v>9.1379999999999999</v>
      </c>
      <c r="G261" t="s">
        <v>732</v>
      </c>
      <c r="H261" t="s">
        <v>1299</v>
      </c>
      <c r="I261">
        <v>1</v>
      </c>
      <c r="J261">
        <v>7.7759999999999998</v>
      </c>
      <c r="K261">
        <v>9.1379999999999999</v>
      </c>
      <c r="L261">
        <v>0.9</v>
      </c>
      <c r="M261" t="s">
        <v>1545</v>
      </c>
      <c r="N261">
        <v>1</v>
      </c>
      <c r="O261">
        <v>4173214276.9260011</v>
      </c>
      <c r="P261">
        <v>1802710629801.28</v>
      </c>
      <c r="Q261">
        <v>1717638239384.3711</v>
      </c>
      <c r="R261">
        <v>95.280862662562399</v>
      </c>
      <c r="S261">
        <v>1</v>
      </c>
    </row>
    <row r="262" spans="1:19" x14ac:dyDescent="0.25">
      <c r="A262" t="s">
        <v>399</v>
      </c>
      <c r="B262" t="s">
        <v>43</v>
      </c>
      <c r="C262" t="s">
        <v>725</v>
      </c>
      <c r="D262">
        <v>219518500</v>
      </c>
      <c r="E262" t="s">
        <v>733</v>
      </c>
      <c r="F262">
        <v>28.92</v>
      </c>
      <c r="G262" t="s">
        <v>732</v>
      </c>
      <c r="H262" t="s">
        <v>1300</v>
      </c>
      <c r="I262">
        <v>1</v>
      </c>
      <c r="J262">
        <v>25.72</v>
      </c>
      <c r="K262">
        <v>28.92</v>
      </c>
      <c r="L262">
        <v>0.6</v>
      </c>
      <c r="M262" t="s">
        <v>1545</v>
      </c>
      <c r="N262">
        <v>1</v>
      </c>
      <c r="O262">
        <v>3809085012</v>
      </c>
      <c r="P262">
        <v>1802710629801.28</v>
      </c>
      <c r="Q262">
        <v>1721447324396.3711</v>
      </c>
      <c r="R262">
        <v>95.49216030229617</v>
      </c>
      <c r="S262">
        <v>1</v>
      </c>
    </row>
    <row r="263" spans="1:19" x14ac:dyDescent="0.25">
      <c r="A263" t="s">
        <v>537</v>
      </c>
      <c r="B263" t="s">
        <v>181</v>
      </c>
      <c r="C263" t="s">
        <v>725</v>
      </c>
      <c r="D263">
        <v>77711300</v>
      </c>
      <c r="E263" t="s">
        <v>733</v>
      </c>
      <c r="F263">
        <v>226</v>
      </c>
      <c r="G263" t="s">
        <v>732</v>
      </c>
      <c r="H263" t="s">
        <v>1301</v>
      </c>
      <c r="I263">
        <v>1</v>
      </c>
      <c r="J263">
        <v>284.60000000000002</v>
      </c>
      <c r="K263">
        <v>226</v>
      </c>
      <c r="L263">
        <v>0.2</v>
      </c>
      <c r="M263" t="s">
        <v>1545</v>
      </c>
      <c r="N263">
        <v>1</v>
      </c>
      <c r="O263">
        <v>3512550760</v>
      </c>
      <c r="P263">
        <v>1802710629801.28</v>
      </c>
      <c r="Q263">
        <v>1724959875156.3711</v>
      </c>
      <c r="R263">
        <v>95.687008588090492</v>
      </c>
      <c r="S263">
        <v>1</v>
      </c>
    </row>
    <row r="264" spans="1:19" x14ac:dyDescent="0.25">
      <c r="A264" t="s">
        <v>508</v>
      </c>
      <c r="B264" t="s">
        <v>152</v>
      </c>
      <c r="C264" t="s">
        <v>725</v>
      </c>
      <c r="D264">
        <v>118900600</v>
      </c>
      <c r="E264" t="s">
        <v>733</v>
      </c>
      <c r="F264">
        <v>28.54</v>
      </c>
      <c r="G264" t="s">
        <v>732</v>
      </c>
      <c r="H264" t="s">
        <v>1302</v>
      </c>
      <c r="I264">
        <v>1</v>
      </c>
      <c r="J264">
        <v>28.08</v>
      </c>
      <c r="K264">
        <v>28.54</v>
      </c>
      <c r="L264">
        <v>1</v>
      </c>
      <c r="M264" t="s">
        <v>1545</v>
      </c>
      <c r="N264">
        <v>1</v>
      </c>
      <c r="O264">
        <v>3393423124</v>
      </c>
      <c r="P264">
        <v>1802710629801.28</v>
      </c>
      <c r="Q264">
        <v>1728353298280.3711</v>
      </c>
      <c r="R264">
        <v>95.875248623285387</v>
      </c>
      <c r="S264">
        <v>1</v>
      </c>
    </row>
    <row r="265" spans="1:19" x14ac:dyDescent="0.25">
      <c r="A265" t="s">
        <v>413</v>
      </c>
      <c r="B265" t="s">
        <v>57</v>
      </c>
      <c r="C265" t="s">
        <v>725</v>
      </c>
      <c r="D265">
        <v>126000000</v>
      </c>
      <c r="E265" t="s">
        <v>733</v>
      </c>
      <c r="F265">
        <v>41.38</v>
      </c>
      <c r="G265" t="s">
        <v>732</v>
      </c>
      <c r="H265" t="s">
        <v>1303</v>
      </c>
      <c r="I265">
        <v>1</v>
      </c>
      <c r="J265">
        <v>34.880000000000003</v>
      </c>
      <c r="K265">
        <v>41.38</v>
      </c>
      <c r="L265">
        <v>0.65</v>
      </c>
      <c r="M265" t="s">
        <v>1545</v>
      </c>
      <c r="N265">
        <v>1</v>
      </c>
      <c r="O265">
        <v>3389022000</v>
      </c>
      <c r="P265">
        <v>1802710629801.28</v>
      </c>
      <c r="Q265">
        <v>1731742320280.3711</v>
      </c>
      <c r="R265">
        <v>96.063244519241991</v>
      </c>
      <c r="S265">
        <v>1</v>
      </c>
    </row>
    <row r="266" spans="1:19" x14ac:dyDescent="0.25">
      <c r="A266" t="s">
        <v>630</v>
      </c>
      <c r="B266" t="s">
        <v>274</v>
      </c>
      <c r="C266" t="s">
        <v>725</v>
      </c>
      <c r="D266">
        <v>11370000</v>
      </c>
      <c r="E266" t="s">
        <v>733</v>
      </c>
      <c r="F266">
        <v>650.5</v>
      </c>
      <c r="G266" t="s">
        <v>732</v>
      </c>
      <c r="H266" t="s">
        <v>1304</v>
      </c>
      <c r="I266">
        <v>1</v>
      </c>
      <c r="J266">
        <v>639.5</v>
      </c>
      <c r="K266">
        <v>650.5</v>
      </c>
      <c r="L266">
        <v>0.45</v>
      </c>
      <c r="M266" t="s">
        <v>1545</v>
      </c>
      <c r="N266">
        <v>1</v>
      </c>
      <c r="O266">
        <v>3328283250</v>
      </c>
      <c r="P266">
        <v>1802710629801.28</v>
      </c>
      <c r="Q266">
        <v>1735070603530.3711</v>
      </c>
      <c r="R266">
        <v>96.24787111404757</v>
      </c>
      <c r="S266">
        <v>1</v>
      </c>
    </row>
    <row r="267" spans="1:19" x14ac:dyDescent="0.25">
      <c r="A267" t="s">
        <v>419</v>
      </c>
      <c r="B267" t="s">
        <v>63</v>
      </c>
      <c r="C267" t="s">
        <v>725</v>
      </c>
      <c r="D267">
        <v>37606373</v>
      </c>
      <c r="E267" t="s">
        <v>733</v>
      </c>
      <c r="F267">
        <v>91.1</v>
      </c>
      <c r="G267" t="s">
        <v>732</v>
      </c>
      <c r="H267" t="s">
        <v>1305</v>
      </c>
      <c r="I267">
        <v>1</v>
      </c>
      <c r="J267">
        <v>99.3</v>
      </c>
      <c r="K267">
        <v>91.1</v>
      </c>
      <c r="L267">
        <v>0.9</v>
      </c>
      <c r="M267" t="s">
        <v>1545</v>
      </c>
      <c r="N267">
        <v>1</v>
      </c>
      <c r="O267">
        <v>3083346522.27</v>
      </c>
      <c r="P267">
        <v>1802710629801.28</v>
      </c>
      <c r="Q267">
        <v>1738153950052.6411</v>
      </c>
      <c r="R267">
        <v>96.418910573808759</v>
      </c>
      <c r="S267">
        <v>1</v>
      </c>
    </row>
    <row r="268" spans="1:19" x14ac:dyDescent="0.25">
      <c r="A268" t="s">
        <v>669</v>
      </c>
      <c r="B268" t="s">
        <v>313</v>
      </c>
      <c r="C268" t="s">
        <v>725</v>
      </c>
      <c r="D268">
        <v>189034940</v>
      </c>
      <c r="E268" t="s">
        <v>733</v>
      </c>
      <c r="F268">
        <v>15.85</v>
      </c>
      <c r="G268" t="s">
        <v>732</v>
      </c>
      <c r="H268" t="s">
        <v>1306</v>
      </c>
      <c r="I268">
        <v>1</v>
      </c>
      <c r="J268">
        <v>14.31</v>
      </c>
      <c r="K268">
        <v>15.85</v>
      </c>
      <c r="L268">
        <v>1</v>
      </c>
      <c r="M268" t="s">
        <v>1545</v>
      </c>
      <c r="N268">
        <v>1</v>
      </c>
      <c r="O268">
        <v>2996203799</v>
      </c>
      <c r="P268">
        <v>1802710629801.28</v>
      </c>
      <c r="Q268">
        <v>1741150153851.6411</v>
      </c>
      <c r="R268">
        <v>96.585116050687219</v>
      </c>
      <c r="S268">
        <v>1</v>
      </c>
    </row>
    <row r="269" spans="1:19" x14ac:dyDescent="0.25">
      <c r="A269" t="s">
        <v>605</v>
      </c>
      <c r="B269" t="s">
        <v>249</v>
      </c>
      <c r="C269" t="s">
        <v>725</v>
      </c>
      <c r="D269">
        <v>236450360</v>
      </c>
      <c r="E269" t="s">
        <v>733</v>
      </c>
      <c r="F269">
        <v>21.92</v>
      </c>
      <c r="G269" t="s">
        <v>732</v>
      </c>
      <c r="H269" t="s">
        <v>1307</v>
      </c>
      <c r="I269">
        <v>1</v>
      </c>
      <c r="J269">
        <v>26.74</v>
      </c>
      <c r="K269">
        <v>21.92</v>
      </c>
      <c r="L269">
        <v>0.55000000000000004</v>
      </c>
      <c r="M269" t="s">
        <v>1545</v>
      </c>
      <c r="N269">
        <v>1</v>
      </c>
      <c r="O269">
        <v>2850645540.1600008</v>
      </c>
      <c r="P269">
        <v>1802710629801.28</v>
      </c>
      <c r="Q269">
        <v>1744000799391.801</v>
      </c>
      <c r="R269">
        <v>96.743247116929084</v>
      </c>
      <c r="S269">
        <v>1</v>
      </c>
    </row>
    <row r="270" spans="1:19" x14ac:dyDescent="0.25">
      <c r="A270" t="s">
        <v>507</v>
      </c>
      <c r="B270" t="s">
        <v>151</v>
      </c>
      <c r="C270" t="s">
        <v>725</v>
      </c>
      <c r="D270">
        <v>92468704</v>
      </c>
      <c r="E270" t="s">
        <v>733</v>
      </c>
      <c r="F270">
        <v>76.2</v>
      </c>
      <c r="G270" t="s">
        <v>732</v>
      </c>
      <c r="H270" t="s">
        <v>1308</v>
      </c>
      <c r="I270">
        <v>1</v>
      </c>
      <c r="J270">
        <v>77.5</v>
      </c>
      <c r="K270">
        <v>76.2</v>
      </c>
      <c r="L270">
        <v>0.4</v>
      </c>
      <c r="M270" t="s">
        <v>1545</v>
      </c>
      <c r="N270">
        <v>1</v>
      </c>
      <c r="O270">
        <v>2818446097.9200001</v>
      </c>
      <c r="P270">
        <v>1802710629801.28</v>
      </c>
      <c r="Q270">
        <v>1746819245489.7209</v>
      </c>
      <c r="R270">
        <v>96.899592015068976</v>
      </c>
      <c r="S270">
        <v>1</v>
      </c>
    </row>
    <row r="271" spans="1:19" x14ac:dyDescent="0.25">
      <c r="A271" t="s">
        <v>511</v>
      </c>
      <c r="B271" t="s">
        <v>155</v>
      </c>
      <c r="C271" t="s">
        <v>725</v>
      </c>
      <c r="D271">
        <v>65500000</v>
      </c>
      <c r="E271" t="s">
        <v>733</v>
      </c>
      <c r="F271">
        <v>42.62</v>
      </c>
      <c r="G271" t="s">
        <v>732</v>
      </c>
      <c r="H271" t="s">
        <v>1309</v>
      </c>
      <c r="I271">
        <v>1</v>
      </c>
      <c r="J271">
        <v>39.82</v>
      </c>
      <c r="K271">
        <v>42.62</v>
      </c>
      <c r="L271">
        <v>1</v>
      </c>
      <c r="M271" t="s">
        <v>1545</v>
      </c>
      <c r="N271">
        <v>1</v>
      </c>
      <c r="O271">
        <v>2791610000</v>
      </c>
      <c r="P271">
        <v>1802710629801.28</v>
      </c>
      <c r="Q271">
        <v>1749610855489.7209</v>
      </c>
      <c r="R271">
        <v>97.054448260649991</v>
      </c>
      <c r="S271">
        <v>1</v>
      </c>
    </row>
    <row r="272" spans="1:19" x14ac:dyDescent="0.25">
      <c r="A272" t="s">
        <v>503</v>
      </c>
      <c r="B272" t="s">
        <v>147</v>
      </c>
      <c r="C272" t="s">
        <v>725</v>
      </c>
      <c r="D272">
        <v>110134544</v>
      </c>
      <c r="E272" t="s">
        <v>733</v>
      </c>
      <c r="F272">
        <v>28.52</v>
      </c>
      <c r="G272" t="s">
        <v>732</v>
      </c>
      <c r="H272" t="s">
        <v>1310</v>
      </c>
      <c r="I272">
        <v>1</v>
      </c>
      <c r="J272">
        <v>32.24</v>
      </c>
      <c r="K272">
        <v>28.52</v>
      </c>
      <c r="L272">
        <v>0.85</v>
      </c>
      <c r="M272" t="s">
        <v>1545</v>
      </c>
      <c r="N272">
        <v>1</v>
      </c>
      <c r="O272">
        <v>2669881615.6479998</v>
      </c>
      <c r="P272">
        <v>1802710629801.28</v>
      </c>
      <c r="Q272">
        <v>1752280737105.3689</v>
      </c>
      <c r="R272">
        <v>97.202551986867121</v>
      </c>
      <c r="S272">
        <v>1</v>
      </c>
    </row>
    <row r="273" spans="1:19" x14ac:dyDescent="0.25">
      <c r="A273" t="s">
        <v>398</v>
      </c>
      <c r="B273" t="s">
        <v>42</v>
      </c>
      <c r="C273" t="s">
        <v>725</v>
      </c>
      <c r="D273">
        <v>44956722</v>
      </c>
      <c r="E273" t="s">
        <v>733</v>
      </c>
      <c r="F273">
        <v>97.8</v>
      </c>
      <c r="G273" t="s">
        <v>732</v>
      </c>
      <c r="H273" t="s">
        <v>1311</v>
      </c>
      <c r="I273">
        <v>1</v>
      </c>
      <c r="J273">
        <v>110.4</v>
      </c>
      <c r="K273">
        <v>97.8</v>
      </c>
      <c r="L273">
        <v>0.6</v>
      </c>
      <c r="M273" t="s">
        <v>1545</v>
      </c>
      <c r="N273">
        <v>1</v>
      </c>
      <c r="O273">
        <v>2638060446.96</v>
      </c>
      <c r="P273">
        <v>1802710629801.28</v>
      </c>
      <c r="Q273">
        <v>1754918797552.3291</v>
      </c>
      <c r="R273">
        <v>97.348890528580341</v>
      </c>
      <c r="S273">
        <v>1</v>
      </c>
    </row>
    <row r="274" spans="1:19" x14ac:dyDescent="0.25">
      <c r="A274" t="s">
        <v>393</v>
      </c>
      <c r="B274" t="s">
        <v>37</v>
      </c>
      <c r="C274" t="s">
        <v>725</v>
      </c>
      <c r="D274">
        <v>1537025600</v>
      </c>
      <c r="E274" t="s">
        <v>733</v>
      </c>
      <c r="F274">
        <v>3.488</v>
      </c>
      <c r="G274" t="s">
        <v>732</v>
      </c>
      <c r="H274" t="s">
        <v>1312</v>
      </c>
      <c r="I274">
        <v>1</v>
      </c>
      <c r="J274">
        <v>3.2040000000000002</v>
      </c>
      <c r="K274">
        <v>3.488</v>
      </c>
      <c r="L274">
        <v>0.45</v>
      </c>
      <c r="M274" t="s">
        <v>1545</v>
      </c>
      <c r="N274">
        <v>1</v>
      </c>
      <c r="O274">
        <v>2412515381.7600002</v>
      </c>
      <c r="P274">
        <v>1802710629801.28</v>
      </c>
      <c r="Q274">
        <v>1757331312934.0891</v>
      </c>
      <c r="R274">
        <v>97.482717629939671</v>
      </c>
      <c r="S274">
        <v>1</v>
      </c>
    </row>
    <row r="275" spans="1:19" x14ac:dyDescent="0.25">
      <c r="A275" t="s">
        <v>577</v>
      </c>
      <c r="B275" t="s">
        <v>221</v>
      </c>
      <c r="C275" t="s">
        <v>725</v>
      </c>
      <c r="D275">
        <v>86346306</v>
      </c>
      <c r="E275" t="s">
        <v>733</v>
      </c>
      <c r="F275">
        <v>25.52</v>
      </c>
      <c r="G275" t="s">
        <v>732</v>
      </c>
      <c r="H275" t="s">
        <v>1313</v>
      </c>
      <c r="I275">
        <v>1</v>
      </c>
      <c r="J275">
        <v>17.97</v>
      </c>
      <c r="K275">
        <v>25.52</v>
      </c>
      <c r="L275">
        <v>0.95</v>
      </c>
      <c r="M275" t="s">
        <v>1545</v>
      </c>
      <c r="N275">
        <v>1</v>
      </c>
      <c r="O275">
        <v>2093379842.664</v>
      </c>
      <c r="P275">
        <v>1802710629801.28</v>
      </c>
      <c r="Q275">
        <v>1759424692776.7529</v>
      </c>
      <c r="R275">
        <v>97.598841638311157</v>
      </c>
      <c r="S275">
        <v>1</v>
      </c>
    </row>
    <row r="276" spans="1:19" x14ac:dyDescent="0.25">
      <c r="A276" t="s">
        <v>697</v>
      </c>
      <c r="B276" t="s">
        <v>341</v>
      </c>
      <c r="C276" t="s">
        <v>725</v>
      </c>
      <c r="D276">
        <v>192000000</v>
      </c>
      <c r="E276" t="s">
        <v>733</v>
      </c>
      <c r="F276">
        <v>26.8</v>
      </c>
      <c r="G276" t="s">
        <v>732</v>
      </c>
      <c r="H276" t="s">
        <v>1314</v>
      </c>
      <c r="I276">
        <v>1</v>
      </c>
      <c r="J276">
        <v>24.6</v>
      </c>
      <c r="K276">
        <v>26.8</v>
      </c>
      <c r="L276">
        <v>0.4</v>
      </c>
      <c r="M276" t="s">
        <v>1545</v>
      </c>
      <c r="N276">
        <v>1</v>
      </c>
      <c r="O276">
        <v>2058240000</v>
      </c>
      <c r="P276">
        <v>1802710629801.28</v>
      </c>
      <c r="Q276">
        <v>1761482932776.7529</v>
      </c>
      <c r="R276">
        <v>97.713016368629738</v>
      </c>
      <c r="S276">
        <v>1</v>
      </c>
    </row>
    <row r="277" spans="1:19" x14ac:dyDescent="0.25">
      <c r="A277" t="s">
        <v>563</v>
      </c>
      <c r="B277" t="s">
        <v>207</v>
      </c>
      <c r="C277" t="s">
        <v>725</v>
      </c>
      <c r="D277">
        <v>179100000</v>
      </c>
      <c r="E277" t="s">
        <v>733</v>
      </c>
      <c r="F277">
        <v>11.89</v>
      </c>
      <c r="G277" t="s">
        <v>732</v>
      </c>
      <c r="H277" t="s">
        <v>1315</v>
      </c>
      <c r="I277">
        <v>1</v>
      </c>
      <c r="J277">
        <v>11.83</v>
      </c>
      <c r="K277">
        <v>11.89</v>
      </c>
      <c r="L277">
        <v>0.95</v>
      </c>
      <c r="M277" t="s">
        <v>1545</v>
      </c>
      <c r="N277">
        <v>1</v>
      </c>
      <c r="O277">
        <v>2023024050</v>
      </c>
      <c r="P277">
        <v>1802710629801.28</v>
      </c>
      <c r="Q277">
        <v>1763505956826.7529</v>
      </c>
      <c r="R277">
        <v>97.825237599067762</v>
      </c>
      <c r="S277">
        <v>1</v>
      </c>
    </row>
    <row r="278" spans="1:19" x14ac:dyDescent="0.25">
      <c r="A278" t="s">
        <v>623</v>
      </c>
      <c r="B278" t="s">
        <v>267</v>
      </c>
      <c r="C278" t="s">
        <v>725</v>
      </c>
      <c r="D278">
        <v>148007920</v>
      </c>
      <c r="E278" t="s">
        <v>733</v>
      </c>
      <c r="F278">
        <v>18.739999999999998</v>
      </c>
      <c r="G278" t="s">
        <v>732</v>
      </c>
      <c r="H278" t="s">
        <v>1316</v>
      </c>
      <c r="I278">
        <v>1</v>
      </c>
      <c r="J278">
        <v>16.78</v>
      </c>
      <c r="K278">
        <v>18.739999999999998</v>
      </c>
      <c r="L278">
        <v>0.7</v>
      </c>
      <c r="M278" t="s">
        <v>1545</v>
      </c>
      <c r="N278">
        <v>1</v>
      </c>
      <c r="O278">
        <v>1941567894.5599999</v>
      </c>
      <c r="P278">
        <v>1802710629801.28</v>
      </c>
      <c r="Q278">
        <v>1765447524721.313</v>
      </c>
      <c r="R278">
        <v>97.932940292027084</v>
      </c>
      <c r="S278">
        <v>1</v>
      </c>
    </row>
    <row r="279" spans="1:19" x14ac:dyDescent="0.25">
      <c r="A279" t="s">
        <v>549</v>
      </c>
      <c r="B279" t="s">
        <v>193</v>
      </c>
      <c r="C279" t="s">
        <v>725</v>
      </c>
      <c r="D279">
        <v>140000000</v>
      </c>
      <c r="E279" t="s">
        <v>733</v>
      </c>
      <c r="F279">
        <v>38.4</v>
      </c>
      <c r="G279" t="s">
        <v>732</v>
      </c>
      <c r="H279" t="s">
        <v>1317</v>
      </c>
      <c r="I279">
        <v>1</v>
      </c>
      <c r="J279">
        <v>26.7</v>
      </c>
      <c r="K279">
        <v>38.4</v>
      </c>
      <c r="L279">
        <v>0.35</v>
      </c>
      <c r="M279" t="s">
        <v>1545</v>
      </c>
      <c r="N279">
        <v>1</v>
      </c>
      <c r="O279">
        <v>1881600000</v>
      </c>
      <c r="P279">
        <v>1802710629801.28</v>
      </c>
      <c r="Q279">
        <v>1767329124721.313</v>
      </c>
      <c r="R279">
        <v>98.037316444743695</v>
      </c>
      <c r="S279">
        <v>1</v>
      </c>
    </row>
    <row r="280" spans="1:19" x14ac:dyDescent="0.25">
      <c r="A280" t="s">
        <v>539</v>
      </c>
      <c r="B280" t="s">
        <v>183</v>
      </c>
      <c r="C280" t="s">
        <v>725</v>
      </c>
      <c r="D280">
        <v>70400000</v>
      </c>
      <c r="E280" t="s">
        <v>733</v>
      </c>
      <c r="F280">
        <v>42.54</v>
      </c>
      <c r="G280" t="s">
        <v>732</v>
      </c>
      <c r="H280" t="s">
        <v>1318</v>
      </c>
      <c r="I280">
        <v>1</v>
      </c>
      <c r="J280">
        <v>37.33</v>
      </c>
      <c r="K280">
        <v>42.54</v>
      </c>
      <c r="L280">
        <v>0.6</v>
      </c>
      <c r="M280" t="s">
        <v>1545</v>
      </c>
      <c r="N280">
        <v>1</v>
      </c>
      <c r="O280">
        <v>1796889600</v>
      </c>
      <c r="P280">
        <v>1802710629801.28</v>
      </c>
      <c r="Q280">
        <v>1769126014321.313</v>
      </c>
      <c r="R280">
        <v>98.136993540462498</v>
      </c>
      <c r="S280">
        <v>1</v>
      </c>
    </row>
    <row r="281" spans="1:19" x14ac:dyDescent="0.25">
      <c r="A281" t="s">
        <v>631</v>
      </c>
      <c r="B281" t="s">
        <v>275</v>
      </c>
      <c r="C281" t="s">
        <v>725</v>
      </c>
      <c r="D281">
        <v>20578390</v>
      </c>
      <c r="E281" t="s">
        <v>733</v>
      </c>
      <c r="F281">
        <v>93.35</v>
      </c>
      <c r="G281" t="s">
        <v>732</v>
      </c>
      <c r="H281" t="s">
        <v>1319</v>
      </c>
      <c r="I281">
        <v>1</v>
      </c>
      <c r="J281">
        <v>63.25</v>
      </c>
      <c r="K281">
        <v>93.35</v>
      </c>
      <c r="L281">
        <v>0.9</v>
      </c>
      <c r="M281" t="s">
        <v>1545</v>
      </c>
      <c r="N281">
        <v>1</v>
      </c>
      <c r="O281">
        <v>1728893435.8499999</v>
      </c>
      <c r="P281">
        <v>1802710629801.28</v>
      </c>
      <c r="Q281">
        <v>1770854907757.1631</v>
      </c>
      <c r="R281">
        <v>98.23289875160782</v>
      </c>
      <c r="S281">
        <v>1</v>
      </c>
    </row>
    <row r="282" spans="1:19" x14ac:dyDescent="0.25">
      <c r="A282" t="s">
        <v>575</v>
      </c>
      <c r="B282" t="s">
        <v>219</v>
      </c>
      <c r="C282" t="s">
        <v>725</v>
      </c>
      <c r="D282">
        <v>31593073</v>
      </c>
      <c r="E282" t="s">
        <v>733</v>
      </c>
      <c r="F282">
        <v>132.19999999999999</v>
      </c>
      <c r="G282" t="s">
        <v>732</v>
      </c>
      <c r="H282" t="s">
        <v>1320</v>
      </c>
      <c r="I282">
        <v>1</v>
      </c>
      <c r="J282">
        <v>127.8</v>
      </c>
      <c r="K282">
        <v>132.19999999999999</v>
      </c>
      <c r="L282">
        <v>0.4</v>
      </c>
      <c r="M282" t="s">
        <v>1545</v>
      </c>
      <c r="N282">
        <v>1</v>
      </c>
      <c r="O282">
        <v>1670641700.24</v>
      </c>
      <c r="P282">
        <v>1802710629801.28</v>
      </c>
      <c r="Q282">
        <v>1772525549457.4031</v>
      </c>
      <c r="R282">
        <v>98.32557262131391</v>
      </c>
      <c r="S282">
        <v>1</v>
      </c>
    </row>
    <row r="283" spans="1:19" x14ac:dyDescent="0.25">
      <c r="A283" t="s">
        <v>471</v>
      </c>
      <c r="B283" t="s">
        <v>115</v>
      </c>
      <c r="C283" t="s">
        <v>725</v>
      </c>
      <c r="D283">
        <v>200000000</v>
      </c>
      <c r="E283" t="s">
        <v>733</v>
      </c>
      <c r="F283">
        <v>54.75</v>
      </c>
      <c r="G283" t="s">
        <v>732</v>
      </c>
      <c r="H283" t="s">
        <v>1321</v>
      </c>
      <c r="I283">
        <v>1</v>
      </c>
      <c r="J283">
        <v>54.3</v>
      </c>
      <c r="K283">
        <v>54.75</v>
      </c>
      <c r="L283">
        <v>0.15</v>
      </c>
      <c r="M283" t="s">
        <v>1545</v>
      </c>
      <c r="N283">
        <v>1</v>
      </c>
      <c r="O283">
        <v>1642500000</v>
      </c>
      <c r="P283">
        <v>1802710629801.28</v>
      </c>
      <c r="Q283">
        <v>1774168049457.4031</v>
      </c>
      <c r="R283">
        <v>98.416685414063181</v>
      </c>
      <c r="S283">
        <v>1</v>
      </c>
    </row>
    <row r="284" spans="1:19" x14ac:dyDescent="0.25">
      <c r="A284" t="s">
        <v>687</v>
      </c>
      <c r="B284" t="s">
        <v>331</v>
      </c>
      <c r="C284" t="s">
        <v>725</v>
      </c>
      <c r="D284">
        <v>500000000</v>
      </c>
      <c r="E284" t="s">
        <v>733</v>
      </c>
      <c r="F284">
        <v>32.700000000000003</v>
      </c>
      <c r="G284" t="s">
        <v>732</v>
      </c>
      <c r="H284" t="s">
        <v>1322</v>
      </c>
      <c r="I284">
        <v>1</v>
      </c>
      <c r="J284">
        <v>29</v>
      </c>
      <c r="K284">
        <v>32.700000000000003</v>
      </c>
      <c r="L284">
        <v>0.1</v>
      </c>
      <c r="M284" t="s">
        <v>1545</v>
      </c>
      <c r="N284">
        <v>1</v>
      </c>
      <c r="O284">
        <v>1635000000</v>
      </c>
      <c r="P284">
        <v>1802710629801.28</v>
      </c>
      <c r="Q284">
        <v>1775803049457.4031</v>
      </c>
      <c r="R284">
        <v>98.507382166662921</v>
      </c>
      <c r="S284">
        <v>1</v>
      </c>
    </row>
    <row r="285" spans="1:19" x14ac:dyDescent="0.25">
      <c r="A285" t="s">
        <v>516</v>
      </c>
      <c r="B285" t="s">
        <v>160</v>
      </c>
      <c r="C285" t="s">
        <v>725</v>
      </c>
      <c r="D285">
        <v>34540000</v>
      </c>
      <c r="E285" t="s">
        <v>733</v>
      </c>
      <c r="F285">
        <v>46</v>
      </c>
      <c r="G285" t="s">
        <v>732</v>
      </c>
      <c r="H285" t="s">
        <v>1323</v>
      </c>
      <c r="I285">
        <v>1</v>
      </c>
      <c r="J285">
        <v>24.86</v>
      </c>
      <c r="K285">
        <v>46</v>
      </c>
      <c r="L285">
        <v>1</v>
      </c>
      <c r="M285" t="s">
        <v>1545</v>
      </c>
      <c r="N285">
        <v>1</v>
      </c>
      <c r="O285">
        <v>1588840000</v>
      </c>
      <c r="P285">
        <v>1802710629801.28</v>
      </c>
      <c r="Q285">
        <v>1777391889457.4031</v>
      </c>
      <c r="R285">
        <v>98.595518330822301</v>
      </c>
      <c r="S285">
        <v>1</v>
      </c>
    </row>
    <row r="286" spans="1:19" x14ac:dyDescent="0.25">
      <c r="A286" t="s">
        <v>437</v>
      </c>
      <c r="B286" t="s">
        <v>81</v>
      </c>
      <c r="C286" t="s">
        <v>725</v>
      </c>
      <c r="D286">
        <v>89440570</v>
      </c>
      <c r="E286" t="s">
        <v>733</v>
      </c>
      <c r="F286">
        <v>43.18</v>
      </c>
      <c r="G286" t="s">
        <v>732</v>
      </c>
      <c r="H286" t="s">
        <v>1324</v>
      </c>
      <c r="I286">
        <v>1</v>
      </c>
      <c r="J286">
        <v>43.62</v>
      </c>
      <c r="K286">
        <v>43.18</v>
      </c>
      <c r="L286">
        <v>0.4</v>
      </c>
      <c r="M286" t="s">
        <v>1545</v>
      </c>
      <c r="N286">
        <v>1</v>
      </c>
      <c r="O286">
        <v>1544817525.04</v>
      </c>
      <c r="P286">
        <v>1802710629801.28</v>
      </c>
      <c r="Q286">
        <v>1778936706982.4431</v>
      </c>
      <c r="R286">
        <v>98.681212479372917</v>
      </c>
      <c r="S286">
        <v>1</v>
      </c>
    </row>
    <row r="287" spans="1:19" x14ac:dyDescent="0.25">
      <c r="A287" t="s">
        <v>561</v>
      </c>
      <c r="B287" t="s">
        <v>205</v>
      </c>
      <c r="C287" t="s">
        <v>725</v>
      </c>
      <c r="D287">
        <v>48000000</v>
      </c>
      <c r="E287" t="s">
        <v>733</v>
      </c>
      <c r="F287">
        <v>31.66</v>
      </c>
      <c r="G287" t="s">
        <v>732</v>
      </c>
      <c r="H287" t="s">
        <v>1325</v>
      </c>
      <c r="I287">
        <v>1</v>
      </c>
      <c r="J287">
        <v>32.08</v>
      </c>
      <c r="K287">
        <v>31.66</v>
      </c>
      <c r="L287">
        <v>1</v>
      </c>
      <c r="M287" t="s">
        <v>1545</v>
      </c>
      <c r="N287">
        <v>1</v>
      </c>
      <c r="O287">
        <v>1519680000</v>
      </c>
      <c r="P287">
        <v>1802710629801.28</v>
      </c>
      <c r="Q287">
        <v>1780456386982.4431</v>
      </c>
      <c r="R287">
        <v>98.765512198633317</v>
      </c>
      <c r="S287">
        <v>1</v>
      </c>
    </row>
    <row r="288" spans="1:19" x14ac:dyDescent="0.25">
      <c r="A288" t="s">
        <v>377</v>
      </c>
      <c r="B288" t="s">
        <v>21</v>
      </c>
      <c r="C288" t="s">
        <v>725</v>
      </c>
      <c r="D288">
        <v>113456120</v>
      </c>
      <c r="E288" t="s">
        <v>733</v>
      </c>
      <c r="F288">
        <v>13.145</v>
      </c>
      <c r="G288" t="s">
        <v>732</v>
      </c>
      <c r="H288" t="s">
        <v>1326</v>
      </c>
      <c r="I288">
        <v>1</v>
      </c>
      <c r="J288">
        <v>17.734999999999999</v>
      </c>
      <c r="K288">
        <v>13.145</v>
      </c>
      <c r="L288">
        <v>1</v>
      </c>
      <c r="M288" t="s">
        <v>1545</v>
      </c>
      <c r="N288">
        <v>1</v>
      </c>
      <c r="O288">
        <v>1491380697.4000001</v>
      </c>
      <c r="P288">
        <v>1802710629801.28</v>
      </c>
      <c r="Q288">
        <v>1781947767679.843</v>
      </c>
      <c r="R288">
        <v>98.848242098415668</v>
      </c>
      <c r="S288">
        <v>1</v>
      </c>
    </row>
    <row r="289" spans="1:19" x14ac:dyDescent="0.25">
      <c r="A289" t="s">
        <v>713</v>
      </c>
      <c r="B289" t="s">
        <v>357</v>
      </c>
      <c r="C289" t="s">
        <v>725</v>
      </c>
      <c r="D289">
        <v>52152600</v>
      </c>
      <c r="E289" t="s">
        <v>733</v>
      </c>
      <c r="F289">
        <v>68.8</v>
      </c>
      <c r="G289" t="s">
        <v>732</v>
      </c>
      <c r="H289" t="s">
        <v>1327</v>
      </c>
      <c r="I289">
        <v>1</v>
      </c>
      <c r="J289">
        <v>66.099999999999994</v>
      </c>
      <c r="K289">
        <v>68.8</v>
      </c>
      <c r="L289">
        <v>0.4</v>
      </c>
      <c r="M289" t="s">
        <v>1545</v>
      </c>
      <c r="N289">
        <v>1</v>
      </c>
      <c r="O289">
        <v>1435239552</v>
      </c>
      <c r="P289">
        <v>1802710629801.28</v>
      </c>
      <c r="Q289">
        <v>1783383007231.843</v>
      </c>
      <c r="R289">
        <v>98.927857735460989</v>
      </c>
      <c r="S289">
        <v>1</v>
      </c>
    </row>
    <row r="290" spans="1:19" x14ac:dyDescent="0.25">
      <c r="A290" t="s">
        <v>466</v>
      </c>
      <c r="B290" t="s">
        <v>110</v>
      </c>
      <c r="C290" t="s">
        <v>725</v>
      </c>
      <c r="D290">
        <v>400297000</v>
      </c>
      <c r="E290" t="s">
        <v>733</v>
      </c>
      <c r="F290">
        <v>23.05</v>
      </c>
      <c r="G290" t="s">
        <v>732</v>
      </c>
      <c r="H290" t="s">
        <v>1328</v>
      </c>
      <c r="I290">
        <v>1</v>
      </c>
      <c r="J290">
        <v>21.55</v>
      </c>
      <c r="K290">
        <v>23.05</v>
      </c>
      <c r="L290">
        <v>0.15</v>
      </c>
      <c r="M290" t="s">
        <v>1545</v>
      </c>
      <c r="N290">
        <v>1</v>
      </c>
      <c r="O290">
        <v>1384026877.5</v>
      </c>
      <c r="P290">
        <v>1802710629801.28</v>
      </c>
      <c r="Q290">
        <v>1784767034109.343</v>
      </c>
      <c r="R290">
        <v>99.004632502005336</v>
      </c>
      <c r="S290">
        <v>1</v>
      </c>
    </row>
    <row r="291" spans="1:19" x14ac:dyDescent="0.25">
      <c r="A291" t="s">
        <v>642</v>
      </c>
      <c r="B291" t="s">
        <v>286</v>
      </c>
      <c r="C291" t="s">
        <v>725</v>
      </c>
      <c r="D291">
        <v>154742800</v>
      </c>
      <c r="E291" t="s">
        <v>733</v>
      </c>
      <c r="F291">
        <v>35.700000000000003</v>
      </c>
      <c r="G291" t="s">
        <v>732</v>
      </c>
      <c r="H291" t="s">
        <v>1329</v>
      </c>
      <c r="I291">
        <v>1</v>
      </c>
      <c r="J291">
        <v>33.35</v>
      </c>
      <c r="K291">
        <v>35.700000000000003</v>
      </c>
      <c r="L291">
        <v>0.25</v>
      </c>
      <c r="M291" t="s">
        <v>1545</v>
      </c>
      <c r="N291">
        <v>1</v>
      </c>
      <c r="O291">
        <v>1381079490</v>
      </c>
      <c r="P291">
        <v>1802710629801.28</v>
      </c>
      <c r="Q291">
        <v>1786148113599.343</v>
      </c>
      <c r="R291">
        <v>99.081243771011501</v>
      </c>
      <c r="S291">
        <v>1</v>
      </c>
    </row>
    <row r="292" spans="1:19" x14ac:dyDescent="0.25">
      <c r="A292" t="s">
        <v>467</v>
      </c>
      <c r="B292" t="s">
        <v>111</v>
      </c>
      <c r="C292" t="s">
        <v>725</v>
      </c>
      <c r="D292">
        <v>138761920</v>
      </c>
      <c r="E292" t="s">
        <v>733</v>
      </c>
      <c r="F292">
        <v>9.2200000000000006</v>
      </c>
      <c r="G292" t="s">
        <v>732</v>
      </c>
      <c r="H292" t="s">
        <v>1330</v>
      </c>
      <c r="I292">
        <v>1</v>
      </c>
      <c r="J292">
        <v>7.9050000000000002</v>
      </c>
      <c r="K292">
        <v>9.2200000000000006</v>
      </c>
      <c r="L292">
        <v>1</v>
      </c>
      <c r="M292" t="s">
        <v>1545</v>
      </c>
      <c r="N292">
        <v>1</v>
      </c>
      <c r="O292">
        <v>1279384902.4000001</v>
      </c>
      <c r="P292">
        <v>1802710629801.28</v>
      </c>
      <c r="Q292">
        <v>1787427498501.7429</v>
      </c>
      <c r="R292">
        <v>99.152213835826672</v>
      </c>
      <c r="S292">
        <v>1</v>
      </c>
    </row>
    <row r="293" spans="1:19" x14ac:dyDescent="0.25">
      <c r="A293" t="s">
        <v>499</v>
      </c>
      <c r="B293" t="s">
        <v>143</v>
      </c>
      <c r="C293" t="s">
        <v>725</v>
      </c>
      <c r="D293">
        <v>84000000</v>
      </c>
      <c r="E293" t="s">
        <v>733</v>
      </c>
      <c r="F293">
        <v>56.4</v>
      </c>
      <c r="G293" t="s">
        <v>732</v>
      </c>
      <c r="H293" t="s">
        <v>1331</v>
      </c>
      <c r="I293">
        <v>1</v>
      </c>
      <c r="J293">
        <v>44.1</v>
      </c>
      <c r="K293">
        <v>56.4</v>
      </c>
      <c r="L293">
        <v>0.25</v>
      </c>
      <c r="M293" t="s">
        <v>1545</v>
      </c>
      <c r="N293">
        <v>1</v>
      </c>
      <c r="O293">
        <v>1184400000</v>
      </c>
      <c r="P293">
        <v>1802710629801.28</v>
      </c>
      <c r="Q293">
        <v>1788611898501.7429</v>
      </c>
      <c r="R293">
        <v>99.21791489624205</v>
      </c>
      <c r="S293">
        <v>1</v>
      </c>
    </row>
    <row r="294" spans="1:19" x14ac:dyDescent="0.25">
      <c r="A294" t="s">
        <v>672</v>
      </c>
      <c r="B294" t="s">
        <v>316</v>
      </c>
      <c r="C294" t="s">
        <v>725</v>
      </c>
      <c r="D294">
        <v>170000000</v>
      </c>
      <c r="E294" t="s">
        <v>733</v>
      </c>
      <c r="F294">
        <v>9.01</v>
      </c>
      <c r="G294" t="s">
        <v>732</v>
      </c>
      <c r="H294" t="s">
        <v>1332</v>
      </c>
      <c r="I294">
        <v>1</v>
      </c>
      <c r="J294">
        <v>5.97</v>
      </c>
      <c r="K294">
        <v>9.01</v>
      </c>
      <c r="L294">
        <v>0.75</v>
      </c>
      <c r="M294" t="s">
        <v>1545</v>
      </c>
      <c r="N294">
        <v>1</v>
      </c>
      <c r="O294">
        <v>1148775000</v>
      </c>
      <c r="P294">
        <v>1802710629801.28</v>
      </c>
      <c r="Q294">
        <v>1789760673501.7429</v>
      </c>
      <c r="R294">
        <v>99.281639765947091</v>
      </c>
      <c r="S294">
        <v>1</v>
      </c>
    </row>
    <row r="295" spans="1:19" x14ac:dyDescent="0.25">
      <c r="A295" t="s">
        <v>573</v>
      </c>
      <c r="B295" t="s">
        <v>217</v>
      </c>
      <c r="C295" t="s">
        <v>725</v>
      </c>
      <c r="D295">
        <v>66096100</v>
      </c>
      <c r="E295" t="s">
        <v>733</v>
      </c>
      <c r="F295">
        <v>24.16</v>
      </c>
      <c r="G295" t="s">
        <v>732</v>
      </c>
      <c r="H295" t="s">
        <v>1333</v>
      </c>
      <c r="I295">
        <v>1</v>
      </c>
      <c r="J295">
        <v>23.72</v>
      </c>
      <c r="K295">
        <v>24.16</v>
      </c>
      <c r="L295">
        <v>0.7</v>
      </c>
      <c r="M295" t="s">
        <v>1545</v>
      </c>
      <c r="N295">
        <v>1</v>
      </c>
      <c r="O295">
        <v>1117817243.2</v>
      </c>
      <c r="P295">
        <v>1802710629801.28</v>
      </c>
      <c r="Q295">
        <v>1790878490744.9431</v>
      </c>
      <c r="R295">
        <v>99.34364734634967</v>
      </c>
      <c r="S295">
        <v>1</v>
      </c>
    </row>
    <row r="296" spans="1:19" x14ac:dyDescent="0.25">
      <c r="A296" t="s">
        <v>470</v>
      </c>
      <c r="B296" t="s">
        <v>114</v>
      </c>
      <c r="C296" t="s">
        <v>725</v>
      </c>
      <c r="D296">
        <v>69202080</v>
      </c>
      <c r="E296" t="s">
        <v>733</v>
      </c>
      <c r="F296">
        <v>22.8</v>
      </c>
      <c r="G296" t="s">
        <v>732</v>
      </c>
      <c r="H296" t="s">
        <v>1334</v>
      </c>
      <c r="I296">
        <v>1</v>
      </c>
      <c r="J296">
        <v>21.05</v>
      </c>
      <c r="K296">
        <v>22.8</v>
      </c>
      <c r="L296">
        <v>0.7</v>
      </c>
      <c r="M296" t="s">
        <v>1545</v>
      </c>
      <c r="N296">
        <v>1</v>
      </c>
      <c r="O296">
        <v>1104465196.8</v>
      </c>
      <c r="P296">
        <v>1802710629801.28</v>
      </c>
      <c r="Q296">
        <v>1791982955941.7429</v>
      </c>
      <c r="R296">
        <v>99.404914261768141</v>
      </c>
      <c r="S296">
        <v>1</v>
      </c>
    </row>
    <row r="297" spans="1:19" x14ac:dyDescent="0.25">
      <c r="A297" t="s">
        <v>533</v>
      </c>
      <c r="B297" t="s">
        <v>177</v>
      </c>
      <c r="C297" t="s">
        <v>725</v>
      </c>
      <c r="D297">
        <v>166940570</v>
      </c>
      <c r="E297" t="s">
        <v>733</v>
      </c>
      <c r="F297">
        <v>8.1199999999999992</v>
      </c>
      <c r="G297" t="s">
        <v>732</v>
      </c>
      <c r="H297" t="s">
        <v>1335</v>
      </c>
      <c r="I297">
        <v>1</v>
      </c>
      <c r="J297">
        <v>5.8620000000000001</v>
      </c>
      <c r="K297">
        <v>8.1199999999999992</v>
      </c>
      <c r="L297">
        <v>0.8</v>
      </c>
      <c r="M297" t="s">
        <v>1545</v>
      </c>
      <c r="N297">
        <v>1</v>
      </c>
      <c r="O297">
        <v>1084445942.72</v>
      </c>
      <c r="P297">
        <v>1802710629801.28</v>
      </c>
      <c r="Q297">
        <v>1793067401884.4629</v>
      </c>
      <c r="R297">
        <v>99.465070668725119</v>
      </c>
      <c r="S297">
        <v>1</v>
      </c>
    </row>
    <row r="298" spans="1:19" x14ac:dyDescent="0.25">
      <c r="A298" t="s">
        <v>659</v>
      </c>
      <c r="B298" t="s">
        <v>303</v>
      </c>
      <c r="C298" t="s">
        <v>725</v>
      </c>
      <c r="D298">
        <v>30367110</v>
      </c>
      <c r="E298" t="s">
        <v>733</v>
      </c>
      <c r="F298">
        <v>88.9</v>
      </c>
      <c r="G298" t="s">
        <v>732</v>
      </c>
      <c r="H298" t="s">
        <v>1336</v>
      </c>
      <c r="I298">
        <v>1</v>
      </c>
      <c r="J298">
        <v>72.25</v>
      </c>
      <c r="K298">
        <v>88.9</v>
      </c>
      <c r="L298">
        <v>0.4</v>
      </c>
      <c r="M298" t="s">
        <v>1545</v>
      </c>
      <c r="N298">
        <v>1</v>
      </c>
      <c r="O298">
        <v>1079854431.5999999</v>
      </c>
      <c r="P298">
        <v>1802710629801.28</v>
      </c>
      <c r="Q298">
        <v>1794147256316.063</v>
      </c>
      <c r="R298">
        <v>99.524972375285714</v>
      </c>
      <c r="S298">
        <v>1</v>
      </c>
    </row>
    <row r="299" spans="1:19" x14ac:dyDescent="0.25">
      <c r="A299" t="s">
        <v>668</v>
      </c>
      <c r="B299" t="s">
        <v>312</v>
      </c>
      <c r="C299" t="s">
        <v>725</v>
      </c>
      <c r="D299">
        <v>55843310</v>
      </c>
      <c r="E299" t="s">
        <v>733</v>
      </c>
      <c r="F299">
        <v>42.7</v>
      </c>
      <c r="G299" t="s">
        <v>732</v>
      </c>
      <c r="H299" t="s">
        <v>1337</v>
      </c>
      <c r="I299">
        <v>1</v>
      </c>
      <c r="J299">
        <v>34.85</v>
      </c>
      <c r="K299">
        <v>42.7</v>
      </c>
      <c r="L299">
        <v>0.45</v>
      </c>
      <c r="M299" t="s">
        <v>1545</v>
      </c>
      <c r="N299">
        <v>1</v>
      </c>
      <c r="O299">
        <v>1073029201.65</v>
      </c>
      <c r="P299">
        <v>1802710629801.28</v>
      </c>
      <c r="Q299">
        <v>1795220285517.7129</v>
      </c>
      <c r="R299">
        <v>99.584495472554408</v>
      </c>
      <c r="S299">
        <v>1</v>
      </c>
    </row>
    <row r="300" spans="1:19" x14ac:dyDescent="0.25">
      <c r="A300" t="s">
        <v>602</v>
      </c>
      <c r="B300" t="s">
        <v>246</v>
      </c>
      <c r="C300" t="s">
        <v>725</v>
      </c>
      <c r="D300">
        <v>17274694</v>
      </c>
      <c r="E300" t="s">
        <v>733</v>
      </c>
      <c r="F300">
        <v>71.400000000000006</v>
      </c>
      <c r="G300" t="s">
        <v>732</v>
      </c>
      <c r="H300" t="s">
        <v>1338</v>
      </c>
      <c r="I300">
        <v>1</v>
      </c>
      <c r="J300">
        <v>71.5</v>
      </c>
      <c r="K300">
        <v>71.400000000000006</v>
      </c>
      <c r="L300">
        <v>0.85</v>
      </c>
      <c r="M300" t="s">
        <v>1545</v>
      </c>
      <c r="N300">
        <v>1</v>
      </c>
      <c r="O300">
        <v>1048401178.86</v>
      </c>
      <c r="P300">
        <v>1802710629801.28</v>
      </c>
      <c r="Q300">
        <v>1796268686696.573</v>
      </c>
      <c r="R300">
        <v>99.64265240365188</v>
      </c>
      <c r="S300">
        <v>1</v>
      </c>
    </row>
    <row r="301" spans="1:19" x14ac:dyDescent="0.25">
      <c r="A301" t="s">
        <v>660</v>
      </c>
      <c r="B301" t="s">
        <v>304</v>
      </c>
      <c r="C301" t="s">
        <v>725</v>
      </c>
      <c r="D301">
        <v>16567245</v>
      </c>
      <c r="E301" t="s">
        <v>733</v>
      </c>
      <c r="F301">
        <v>62.8</v>
      </c>
      <c r="G301" t="s">
        <v>732</v>
      </c>
      <c r="H301" t="s">
        <v>1339</v>
      </c>
      <c r="I301">
        <v>1</v>
      </c>
      <c r="J301">
        <v>53.5</v>
      </c>
      <c r="K301">
        <v>62.8</v>
      </c>
      <c r="L301">
        <v>1</v>
      </c>
      <c r="M301" t="s">
        <v>1545</v>
      </c>
      <c r="N301">
        <v>1</v>
      </c>
      <c r="O301">
        <v>1040422986</v>
      </c>
      <c r="P301">
        <v>1802710629801.28</v>
      </c>
      <c r="Q301">
        <v>1797309109682.573</v>
      </c>
      <c r="R301">
        <v>99.700366768275927</v>
      </c>
      <c r="S301">
        <v>1</v>
      </c>
    </row>
    <row r="302" spans="1:19" x14ac:dyDescent="0.25">
      <c r="A302" t="s">
        <v>414</v>
      </c>
      <c r="B302" t="s">
        <v>58</v>
      </c>
      <c r="C302" t="s">
        <v>725</v>
      </c>
      <c r="D302">
        <v>39999996</v>
      </c>
      <c r="E302" t="s">
        <v>733</v>
      </c>
      <c r="F302">
        <v>27.92</v>
      </c>
      <c r="G302" t="s">
        <v>732</v>
      </c>
      <c r="H302" t="s">
        <v>1340</v>
      </c>
      <c r="I302">
        <v>1</v>
      </c>
      <c r="J302">
        <v>27.86</v>
      </c>
      <c r="K302">
        <v>27.92</v>
      </c>
      <c r="L302">
        <v>0.85</v>
      </c>
      <c r="M302" t="s">
        <v>1545</v>
      </c>
      <c r="N302">
        <v>1</v>
      </c>
      <c r="O302">
        <v>949279905.07200015</v>
      </c>
      <c r="P302">
        <v>1802710629801.28</v>
      </c>
      <c r="Q302">
        <v>1798258389587.645</v>
      </c>
      <c r="R302">
        <v>99.753025242097465</v>
      </c>
      <c r="S302">
        <v>1</v>
      </c>
    </row>
    <row r="303" spans="1:19" x14ac:dyDescent="0.25">
      <c r="A303" t="s">
        <v>560</v>
      </c>
      <c r="B303" t="s">
        <v>204</v>
      </c>
      <c r="C303" t="s">
        <v>725</v>
      </c>
      <c r="D303">
        <v>57238117</v>
      </c>
      <c r="E303" t="s">
        <v>733</v>
      </c>
      <c r="F303">
        <v>17.95</v>
      </c>
      <c r="G303" t="s">
        <v>732</v>
      </c>
      <c r="H303" t="s">
        <v>1341</v>
      </c>
      <c r="I303">
        <v>1</v>
      </c>
      <c r="J303">
        <v>20.14</v>
      </c>
      <c r="K303">
        <v>17.95</v>
      </c>
      <c r="L303">
        <v>0.9</v>
      </c>
      <c r="M303" t="s">
        <v>1545</v>
      </c>
      <c r="N303">
        <v>1</v>
      </c>
      <c r="O303">
        <v>924681780.13499999</v>
      </c>
      <c r="P303">
        <v>1802710629801.28</v>
      </c>
      <c r="Q303">
        <v>1799183071367.78</v>
      </c>
      <c r="R303">
        <v>99.804319208242049</v>
      </c>
      <c r="S303">
        <v>1</v>
      </c>
    </row>
    <row r="304" spans="1:19" x14ac:dyDescent="0.25">
      <c r="A304" t="s">
        <v>397</v>
      </c>
      <c r="B304" t="s">
        <v>41</v>
      </c>
      <c r="C304" t="s">
        <v>725</v>
      </c>
      <c r="D304">
        <v>15906272</v>
      </c>
      <c r="E304" t="s">
        <v>733</v>
      </c>
      <c r="F304">
        <v>104</v>
      </c>
      <c r="G304" t="s">
        <v>732</v>
      </c>
      <c r="H304" t="s">
        <v>1342</v>
      </c>
      <c r="I304">
        <v>1</v>
      </c>
      <c r="J304">
        <v>109.8</v>
      </c>
      <c r="K304">
        <v>104</v>
      </c>
      <c r="L304">
        <v>0.55000000000000004</v>
      </c>
      <c r="M304" t="s">
        <v>1545</v>
      </c>
      <c r="N304">
        <v>1</v>
      </c>
      <c r="O304">
        <v>909838758.4000001</v>
      </c>
      <c r="P304">
        <v>1802710629801.28</v>
      </c>
      <c r="Q304">
        <v>1800092910126.1799</v>
      </c>
      <c r="R304">
        <v>99.854789801988986</v>
      </c>
      <c r="S304">
        <v>1</v>
      </c>
    </row>
    <row r="305" spans="1:19" x14ac:dyDescent="0.25">
      <c r="A305" t="s">
        <v>652</v>
      </c>
      <c r="B305" t="s">
        <v>296</v>
      </c>
      <c r="C305" t="s">
        <v>725</v>
      </c>
      <c r="D305">
        <v>150614610</v>
      </c>
      <c r="E305" t="s">
        <v>733</v>
      </c>
      <c r="F305">
        <v>23.8</v>
      </c>
      <c r="G305" t="s">
        <v>732</v>
      </c>
      <c r="H305" t="s">
        <v>1343</v>
      </c>
      <c r="I305">
        <v>1</v>
      </c>
      <c r="J305">
        <v>18.86</v>
      </c>
      <c r="K305">
        <v>23.8</v>
      </c>
      <c r="L305">
        <v>0.25</v>
      </c>
      <c r="M305" t="s">
        <v>1545</v>
      </c>
      <c r="N305">
        <v>1</v>
      </c>
      <c r="O305">
        <v>896156929.5</v>
      </c>
      <c r="P305">
        <v>1802710629801.28</v>
      </c>
      <c r="Q305">
        <v>1800989067055.6799</v>
      </c>
      <c r="R305">
        <v>99.904501437050385</v>
      </c>
      <c r="S305">
        <v>1</v>
      </c>
    </row>
    <row r="306" spans="1:19" x14ac:dyDescent="0.25">
      <c r="A306" t="s">
        <v>711</v>
      </c>
      <c r="B306" t="s">
        <v>355</v>
      </c>
      <c r="C306" t="s">
        <v>725</v>
      </c>
      <c r="D306">
        <v>19320597</v>
      </c>
      <c r="E306" t="s">
        <v>733</v>
      </c>
      <c r="F306">
        <v>89.6</v>
      </c>
      <c r="G306" t="s">
        <v>732</v>
      </c>
      <c r="H306" t="s">
        <v>1344</v>
      </c>
      <c r="I306">
        <v>1</v>
      </c>
      <c r="J306">
        <v>69.8</v>
      </c>
      <c r="K306">
        <v>89.6</v>
      </c>
      <c r="L306">
        <v>0.5</v>
      </c>
      <c r="M306" t="s">
        <v>1545</v>
      </c>
      <c r="N306">
        <v>1</v>
      </c>
      <c r="O306">
        <v>865562745.5999999</v>
      </c>
      <c r="P306">
        <v>1802710629801.28</v>
      </c>
      <c r="Q306">
        <v>1801854629801.28</v>
      </c>
      <c r="R306">
        <v>99.952515950932494</v>
      </c>
      <c r="S306">
        <v>1</v>
      </c>
    </row>
    <row r="307" spans="1:19" x14ac:dyDescent="0.25">
      <c r="A307" t="s">
        <v>538</v>
      </c>
      <c r="B307" t="s">
        <v>182</v>
      </c>
      <c r="C307" t="s">
        <v>725</v>
      </c>
      <c r="D307">
        <v>16000000</v>
      </c>
      <c r="E307" t="s">
        <v>733</v>
      </c>
      <c r="F307">
        <v>107</v>
      </c>
      <c r="G307" t="s">
        <v>732</v>
      </c>
      <c r="H307" t="s">
        <v>1345</v>
      </c>
      <c r="I307">
        <v>1</v>
      </c>
      <c r="J307">
        <v>85.8</v>
      </c>
      <c r="K307">
        <v>107</v>
      </c>
      <c r="L307">
        <v>0.5</v>
      </c>
      <c r="M307" t="s">
        <v>1545</v>
      </c>
      <c r="N307">
        <v>1</v>
      </c>
      <c r="O307">
        <v>856000000</v>
      </c>
      <c r="P307">
        <v>1802710629801.28</v>
      </c>
      <c r="Q307">
        <v>1802710629801.28</v>
      </c>
      <c r="R307">
        <v>100</v>
      </c>
      <c r="S307">
        <v>1</v>
      </c>
    </row>
    <row r="308" spans="1:19" x14ac:dyDescent="0.25">
      <c r="A308" t="s">
        <v>840</v>
      </c>
      <c r="B308" t="s">
        <v>986</v>
      </c>
      <c r="C308" t="s">
        <v>729</v>
      </c>
      <c r="D308">
        <v>2136766718</v>
      </c>
      <c r="E308" t="s">
        <v>733</v>
      </c>
      <c r="F308">
        <v>7.18</v>
      </c>
      <c r="G308" t="s">
        <v>732</v>
      </c>
      <c r="H308" t="s">
        <v>1346</v>
      </c>
      <c r="I308">
        <v>1</v>
      </c>
      <c r="J308">
        <v>8.6950000000000003</v>
      </c>
      <c r="K308">
        <v>7.18</v>
      </c>
      <c r="L308">
        <v>1</v>
      </c>
      <c r="M308" t="s">
        <v>1546</v>
      </c>
      <c r="N308">
        <v>0</v>
      </c>
      <c r="O308">
        <v>15341985035.24</v>
      </c>
      <c r="P308">
        <v>59190776875.853149</v>
      </c>
      <c r="Q308">
        <v>15341985035.24</v>
      </c>
      <c r="R308">
        <v>25.919553425389751</v>
      </c>
      <c r="S308">
        <v>0</v>
      </c>
    </row>
    <row r="309" spans="1:19" x14ac:dyDescent="0.25">
      <c r="A309" t="s">
        <v>841</v>
      </c>
      <c r="B309" t="s">
        <v>987</v>
      </c>
      <c r="C309" t="s">
        <v>729</v>
      </c>
      <c r="D309">
        <v>163063409</v>
      </c>
      <c r="E309" t="s">
        <v>733</v>
      </c>
      <c r="F309">
        <v>81</v>
      </c>
      <c r="G309" t="s">
        <v>732</v>
      </c>
      <c r="H309" t="s">
        <v>1347</v>
      </c>
      <c r="I309">
        <v>1</v>
      </c>
      <c r="J309">
        <v>80.75</v>
      </c>
      <c r="K309">
        <v>81</v>
      </c>
      <c r="L309">
        <v>1</v>
      </c>
      <c r="M309" t="s">
        <v>1546</v>
      </c>
      <c r="N309">
        <v>0</v>
      </c>
      <c r="O309">
        <v>13208136129</v>
      </c>
      <c r="P309">
        <v>59190776875.853149</v>
      </c>
      <c r="Q309">
        <v>28550121164.240002</v>
      </c>
      <c r="R309">
        <v>48.234070696725396</v>
      </c>
      <c r="S309">
        <v>0</v>
      </c>
    </row>
    <row r="310" spans="1:19" x14ac:dyDescent="0.25">
      <c r="A310" t="s">
        <v>842</v>
      </c>
      <c r="B310" t="s">
        <v>988</v>
      </c>
      <c r="C310" t="s">
        <v>729</v>
      </c>
      <c r="D310">
        <v>959841035</v>
      </c>
      <c r="E310" t="s">
        <v>733</v>
      </c>
      <c r="F310">
        <v>13.19</v>
      </c>
      <c r="G310" t="s">
        <v>732</v>
      </c>
      <c r="H310" t="s">
        <v>1348</v>
      </c>
      <c r="I310">
        <v>1</v>
      </c>
      <c r="J310">
        <v>15.79</v>
      </c>
      <c r="K310">
        <v>13.19</v>
      </c>
      <c r="L310">
        <v>0.95000000000000007</v>
      </c>
      <c r="M310" t="s">
        <v>1546</v>
      </c>
      <c r="N310">
        <v>0</v>
      </c>
      <c r="O310">
        <v>12027288089.067499</v>
      </c>
      <c r="P310">
        <v>59190776875.853149</v>
      </c>
      <c r="Q310">
        <v>40577409253.307503</v>
      </c>
      <c r="R310">
        <v>68.553601413974746</v>
      </c>
      <c r="S310">
        <v>0</v>
      </c>
    </row>
    <row r="311" spans="1:19" x14ac:dyDescent="0.25">
      <c r="A311" t="s">
        <v>843</v>
      </c>
      <c r="B311" t="s">
        <v>989</v>
      </c>
      <c r="C311" t="s">
        <v>729</v>
      </c>
      <c r="D311">
        <v>181665844</v>
      </c>
      <c r="E311" t="s">
        <v>733</v>
      </c>
      <c r="F311">
        <v>69.900000000000006</v>
      </c>
      <c r="G311" t="s">
        <v>732</v>
      </c>
      <c r="H311" t="s">
        <v>1349</v>
      </c>
      <c r="I311">
        <v>1</v>
      </c>
      <c r="J311">
        <v>67.900000000000006</v>
      </c>
      <c r="K311">
        <v>69.900000000000006</v>
      </c>
      <c r="L311">
        <v>0.85000000000000009</v>
      </c>
      <c r="M311" t="s">
        <v>1546</v>
      </c>
      <c r="N311">
        <v>0</v>
      </c>
      <c r="O311">
        <v>10793676121.26</v>
      </c>
      <c r="P311">
        <v>59190776875.853149</v>
      </c>
      <c r="Q311">
        <v>51371085374.567497</v>
      </c>
      <c r="R311">
        <v>86.789003432601191</v>
      </c>
      <c r="S311">
        <v>0</v>
      </c>
    </row>
    <row r="312" spans="1:19" x14ac:dyDescent="0.25">
      <c r="A312" t="s">
        <v>519</v>
      </c>
      <c r="B312" t="s">
        <v>163</v>
      </c>
      <c r="C312" t="s">
        <v>729</v>
      </c>
      <c r="D312">
        <v>252291136</v>
      </c>
      <c r="E312" t="s">
        <v>733</v>
      </c>
      <c r="F312">
        <v>14.29</v>
      </c>
      <c r="G312" t="s">
        <v>732</v>
      </c>
      <c r="H312" t="s">
        <v>1350</v>
      </c>
      <c r="I312">
        <v>1</v>
      </c>
      <c r="J312">
        <v>15.13</v>
      </c>
      <c r="K312">
        <v>14.29</v>
      </c>
      <c r="L312">
        <v>0.75</v>
      </c>
      <c r="M312" t="s">
        <v>1546</v>
      </c>
      <c r="N312">
        <v>1</v>
      </c>
      <c r="O312">
        <v>2703930250.0799999</v>
      </c>
      <c r="P312">
        <v>59190776875.853149</v>
      </c>
      <c r="Q312">
        <v>54075015624.647507</v>
      </c>
      <c r="R312">
        <v>91.357164880711991</v>
      </c>
      <c r="S312">
        <v>1</v>
      </c>
    </row>
    <row r="313" spans="1:19" x14ac:dyDescent="0.25">
      <c r="A313" t="s">
        <v>431</v>
      </c>
      <c r="B313" t="s">
        <v>75</v>
      </c>
      <c r="C313" t="s">
        <v>729</v>
      </c>
      <c r="D313">
        <v>625576122</v>
      </c>
      <c r="E313" t="s">
        <v>733</v>
      </c>
      <c r="F313">
        <v>2.21</v>
      </c>
      <c r="G313" t="s">
        <v>732</v>
      </c>
      <c r="H313" t="s">
        <v>1351</v>
      </c>
      <c r="I313">
        <v>1</v>
      </c>
      <c r="J313">
        <v>1.96</v>
      </c>
      <c r="K313">
        <v>2.21</v>
      </c>
      <c r="L313">
        <v>1</v>
      </c>
      <c r="M313" t="s">
        <v>1546</v>
      </c>
      <c r="N313">
        <v>1</v>
      </c>
      <c r="O313">
        <v>1382523229.6199999</v>
      </c>
      <c r="P313">
        <v>59190776875.853149</v>
      </c>
      <c r="Q313">
        <v>55457538854.267502</v>
      </c>
      <c r="R313">
        <v>93.692872067863291</v>
      </c>
      <c r="S313">
        <v>1</v>
      </c>
    </row>
    <row r="314" spans="1:19" x14ac:dyDescent="0.25">
      <c r="A314" t="s">
        <v>695</v>
      </c>
      <c r="B314" t="s">
        <v>339</v>
      </c>
      <c r="C314" t="s">
        <v>730</v>
      </c>
      <c r="D314">
        <v>259574298</v>
      </c>
      <c r="E314" t="s">
        <v>733</v>
      </c>
      <c r="F314">
        <v>3.92</v>
      </c>
      <c r="G314" t="s">
        <v>732</v>
      </c>
      <c r="H314" t="s">
        <v>1352</v>
      </c>
      <c r="I314">
        <v>1</v>
      </c>
      <c r="J314">
        <v>3.9</v>
      </c>
      <c r="K314">
        <v>3.92</v>
      </c>
      <c r="L314">
        <v>0.95000000000000007</v>
      </c>
      <c r="M314" t="s">
        <v>1546</v>
      </c>
      <c r="N314">
        <v>1</v>
      </c>
      <c r="O314">
        <v>966654685.75200009</v>
      </c>
      <c r="P314">
        <v>59190776875.853149</v>
      </c>
      <c r="Q314">
        <v>56424193540.019501</v>
      </c>
      <c r="R314">
        <v>95.32598914584905</v>
      </c>
      <c r="S314">
        <v>1</v>
      </c>
    </row>
    <row r="315" spans="1:19" x14ac:dyDescent="0.25">
      <c r="A315" t="s">
        <v>520</v>
      </c>
      <c r="B315" t="s">
        <v>164</v>
      </c>
      <c r="C315" t="s">
        <v>729</v>
      </c>
      <c r="D315">
        <v>535504040</v>
      </c>
      <c r="E315" t="s">
        <v>733</v>
      </c>
      <c r="F315">
        <v>1.9359999999999999</v>
      </c>
      <c r="G315" t="s">
        <v>732</v>
      </c>
      <c r="H315" t="s">
        <v>1353</v>
      </c>
      <c r="I315">
        <v>1</v>
      </c>
      <c r="J315">
        <v>1.8440000000000001</v>
      </c>
      <c r="K315">
        <v>1.9359999999999999</v>
      </c>
      <c r="L315">
        <v>0.8</v>
      </c>
      <c r="M315" t="s">
        <v>1546</v>
      </c>
      <c r="N315">
        <v>1</v>
      </c>
      <c r="O315">
        <v>829388657.15199995</v>
      </c>
      <c r="P315">
        <v>59190776875.853149</v>
      </c>
      <c r="Q315">
        <v>57253582197.171501</v>
      </c>
      <c r="R315">
        <v>96.727201802495813</v>
      </c>
      <c r="S315">
        <v>1</v>
      </c>
    </row>
    <row r="316" spans="1:19" x14ac:dyDescent="0.25">
      <c r="A316" t="s">
        <v>521</v>
      </c>
      <c r="B316" t="s">
        <v>165</v>
      </c>
      <c r="C316" t="s">
        <v>730</v>
      </c>
      <c r="D316">
        <v>1113335009</v>
      </c>
      <c r="E316" t="s">
        <v>733</v>
      </c>
      <c r="F316">
        <v>0.74099999999999999</v>
      </c>
      <c r="G316" t="s">
        <v>732</v>
      </c>
      <c r="H316" t="s">
        <v>1354</v>
      </c>
      <c r="I316">
        <v>1</v>
      </c>
      <c r="J316">
        <v>0.68600000000000005</v>
      </c>
      <c r="K316">
        <v>0.74099999999999999</v>
      </c>
      <c r="L316">
        <v>1</v>
      </c>
      <c r="M316" t="s">
        <v>1546</v>
      </c>
      <c r="N316">
        <v>1</v>
      </c>
      <c r="O316">
        <v>824981241.66900003</v>
      </c>
      <c r="P316">
        <v>59190776875.853149</v>
      </c>
      <c r="Q316">
        <v>58078563438.8405</v>
      </c>
      <c r="R316">
        <v>98.1209683404808</v>
      </c>
      <c r="S316">
        <v>1</v>
      </c>
    </row>
    <row r="317" spans="1:19" x14ac:dyDescent="0.25">
      <c r="A317" t="s">
        <v>553</v>
      </c>
      <c r="B317" t="s">
        <v>197</v>
      </c>
      <c r="C317" t="s">
        <v>729</v>
      </c>
      <c r="D317">
        <v>161819315</v>
      </c>
      <c r="E317" t="s">
        <v>733</v>
      </c>
      <c r="F317">
        <v>5.54</v>
      </c>
      <c r="G317" t="s">
        <v>732</v>
      </c>
      <c r="H317" t="s">
        <v>1355</v>
      </c>
      <c r="I317">
        <v>1</v>
      </c>
      <c r="J317">
        <v>5.9</v>
      </c>
      <c r="K317">
        <v>5.54</v>
      </c>
      <c r="L317">
        <v>0.70000000000000007</v>
      </c>
      <c r="M317" t="s">
        <v>1546</v>
      </c>
      <c r="N317">
        <v>1</v>
      </c>
      <c r="O317">
        <v>627535303.57000005</v>
      </c>
      <c r="P317">
        <v>59190776875.853149</v>
      </c>
      <c r="Q317">
        <v>58706098742.4105</v>
      </c>
      <c r="R317">
        <v>99.181159364643563</v>
      </c>
      <c r="S317">
        <v>1</v>
      </c>
    </row>
    <row r="318" spans="1:19" x14ac:dyDescent="0.25">
      <c r="A318" t="s">
        <v>554</v>
      </c>
      <c r="B318" t="s">
        <v>198</v>
      </c>
      <c r="C318" t="s">
        <v>729</v>
      </c>
      <c r="D318">
        <v>524344819</v>
      </c>
      <c r="E318" t="s">
        <v>733</v>
      </c>
      <c r="F318">
        <v>0.97299999999999998</v>
      </c>
      <c r="G318" t="s">
        <v>732</v>
      </c>
      <c r="H318" t="s">
        <v>1356</v>
      </c>
      <c r="I318">
        <v>1</v>
      </c>
      <c r="J318">
        <v>0.94</v>
      </c>
      <c r="K318">
        <v>0.97299999999999998</v>
      </c>
      <c r="L318">
        <v>0.95000000000000007</v>
      </c>
      <c r="M318" t="s">
        <v>1546</v>
      </c>
      <c r="N318">
        <v>1</v>
      </c>
      <c r="O318">
        <v>484678133.44265002</v>
      </c>
      <c r="P318">
        <v>59190776875.853149</v>
      </c>
      <c r="Q318">
        <v>59190776875.853149</v>
      </c>
      <c r="R318">
        <v>100</v>
      </c>
      <c r="S318">
        <v>1</v>
      </c>
    </row>
    <row r="319" spans="1:19" x14ac:dyDescent="0.25">
      <c r="A319" t="s">
        <v>844</v>
      </c>
      <c r="B319" t="s">
        <v>990</v>
      </c>
      <c r="C319" t="s">
        <v>729</v>
      </c>
      <c r="D319">
        <v>211483988</v>
      </c>
      <c r="E319" t="s">
        <v>733</v>
      </c>
      <c r="F319">
        <v>6.38</v>
      </c>
      <c r="G319" t="s">
        <v>732</v>
      </c>
      <c r="L319">
        <v>0.60000000000000009</v>
      </c>
      <c r="M319" t="s">
        <v>1546</v>
      </c>
      <c r="N319">
        <v>0</v>
      </c>
      <c r="P319">
        <v>59190776875.853149</v>
      </c>
      <c r="S319">
        <v>0</v>
      </c>
    </row>
    <row r="320" spans="1:19" x14ac:dyDescent="0.25">
      <c r="A320" t="s">
        <v>845</v>
      </c>
      <c r="B320" t="s">
        <v>991</v>
      </c>
      <c r="C320" t="s">
        <v>719</v>
      </c>
      <c r="D320">
        <v>1557675176</v>
      </c>
      <c r="E320" t="s">
        <v>733</v>
      </c>
      <c r="F320">
        <v>69.19</v>
      </c>
      <c r="G320" t="s">
        <v>732</v>
      </c>
      <c r="H320" t="s">
        <v>1357</v>
      </c>
      <c r="I320">
        <v>1</v>
      </c>
      <c r="J320">
        <v>67.48</v>
      </c>
      <c r="K320">
        <v>69.19</v>
      </c>
      <c r="L320">
        <v>1</v>
      </c>
      <c r="M320" t="s">
        <v>1547</v>
      </c>
      <c r="N320">
        <v>0</v>
      </c>
      <c r="O320">
        <v>107775545427.44</v>
      </c>
      <c r="P320">
        <v>637347474906.63391</v>
      </c>
      <c r="Q320">
        <v>107775545427.44</v>
      </c>
      <c r="R320">
        <v>16.910013716337112</v>
      </c>
      <c r="S320">
        <v>0</v>
      </c>
    </row>
    <row r="321" spans="1:19" x14ac:dyDescent="0.25">
      <c r="A321" t="s">
        <v>846</v>
      </c>
      <c r="B321" t="s">
        <v>992</v>
      </c>
      <c r="C321" t="s">
        <v>719</v>
      </c>
      <c r="D321">
        <v>17803670501</v>
      </c>
      <c r="E321" t="s">
        <v>733</v>
      </c>
      <c r="F321">
        <v>5.6420000000000003</v>
      </c>
      <c r="G321" t="s">
        <v>732</v>
      </c>
      <c r="H321" t="s">
        <v>1358</v>
      </c>
      <c r="I321">
        <v>1</v>
      </c>
      <c r="J321">
        <v>5.98</v>
      </c>
      <c r="K321">
        <v>5.6420000000000003</v>
      </c>
      <c r="L321">
        <v>0.8</v>
      </c>
      <c r="M321" t="s">
        <v>1547</v>
      </c>
      <c r="N321">
        <v>0</v>
      </c>
      <c r="O321">
        <v>80358647173.313614</v>
      </c>
      <c r="P321">
        <v>637347474906.63391</v>
      </c>
      <c r="Q321">
        <v>188134192600.7536</v>
      </c>
      <c r="R321">
        <v>29.518308302439529</v>
      </c>
      <c r="S321">
        <v>0</v>
      </c>
    </row>
    <row r="322" spans="1:19" x14ac:dyDescent="0.25">
      <c r="A322" t="s">
        <v>847</v>
      </c>
      <c r="B322" t="s">
        <v>993</v>
      </c>
      <c r="C322" t="s">
        <v>719</v>
      </c>
      <c r="D322">
        <v>10166679946</v>
      </c>
      <c r="E322" t="s">
        <v>733</v>
      </c>
      <c r="F322">
        <v>8.1120000000000001</v>
      </c>
      <c r="G322" t="s">
        <v>732</v>
      </c>
      <c r="H322" t="s">
        <v>1359</v>
      </c>
      <c r="I322">
        <v>1</v>
      </c>
      <c r="J322">
        <v>8.9559999999999995</v>
      </c>
      <c r="K322">
        <v>8.1120000000000001</v>
      </c>
      <c r="L322">
        <v>0.75</v>
      </c>
      <c r="M322" t="s">
        <v>1547</v>
      </c>
      <c r="N322">
        <v>0</v>
      </c>
      <c r="O322">
        <v>61854080791.463997</v>
      </c>
      <c r="P322">
        <v>637347474906.63391</v>
      </c>
      <c r="Q322">
        <v>249988273392.21759</v>
      </c>
      <c r="R322">
        <v>39.223231162693288</v>
      </c>
      <c r="S322">
        <v>0</v>
      </c>
    </row>
    <row r="323" spans="1:19" x14ac:dyDescent="0.25">
      <c r="A323" t="s">
        <v>848</v>
      </c>
      <c r="B323" t="s">
        <v>994</v>
      </c>
      <c r="C323" t="s">
        <v>719</v>
      </c>
      <c r="D323">
        <v>193923499</v>
      </c>
      <c r="E323" t="s">
        <v>733</v>
      </c>
      <c r="F323">
        <v>404.1</v>
      </c>
      <c r="G323" t="s">
        <v>732</v>
      </c>
      <c r="H323" t="s">
        <v>1360</v>
      </c>
      <c r="I323">
        <v>1</v>
      </c>
      <c r="J323">
        <v>361.5</v>
      </c>
      <c r="K323">
        <v>404.1</v>
      </c>
      <c r="L323">
        <v>0.60000000000000009</v>
      </c>
      <c r="M323" t="s">
        <v>1547</v>
      </c>
      <c r="N323">
        <v>0</v>
      </c>
      <c r="O323">
        <v>47018691567.540024</v>
      </c>
      <c r="P323">
        <v>637347474906.63391</v>
      </c>
      <c r="Q323">
        <v>297006964959.75763</v>
      </c>
      <c r="R323">
        <v>46.600477236262158</v>
      </c>
      <c r="S323">
        <v>0</v>
      </c>
    </row>
    <row r="324" spans="1:19" x14ac:dyDescent="0.25">
      <c r="A324" t="s">
        <v>849</v>
      </c>
      <c r="B324" t="s">
        <v>995</v>
      </c>
      <c r="C324" t="s">
        <v>719</v>
      </c>
      <c r="D324">
        <v>1549784923</v>
      </c>
      <c r="E324" t="s">
        <v>733</v>
      </c>
      <c r="F324">
        <v>34.520000000000003</v>
      </c>
      <c r="G324" t="s">
        <v>732</v>
      </c>
      <c r="H324" t="s">
        <v>1361</v>
      </c>
      <c r="I324">
        <v>1</v>
      </c>
      <c r="J324">
        <v>34.31</v>
      </c>
      <c r="K324">
        <v>34.520000000000003</v>
      </c>
      <c r="L324">
        <v>0.65</v>
      </c>
      <c r="M324" t="s">
        <v>1547</v>
      </c>
      <c r="N324">
        <v>0</v>
      </c>
      <c r="O324">
        <v>34774074102.274002</v>
      </c>
      <c r="P324">
        <v>637347474906.63391</v>
      </c>
      <c r="Q324">
        <v>331781039062.03162</v>
      </c>
      <c r="R324">
        <v>52.056539348592352</v>
      </c>
      <c r="S324">
        <v>0</v>
      </c>
    </row>
    <row r="325" spans="1:19" x14ac:dyDescent="0.25">
      <c r="A325" t="s">
        <v>850</v>
      </c>
      <c r="B325" t="s">
        <v>996</v>
      </c>
      <c r="C325" t="s">
        <v>719</v>
      </c>
      <c r="D325">
        <v>3146765114</v>
      </c>
      <c r="E325" t="s">
        <v>733</v>
      </c>
      <c r="F325">
        <v>15.228</v>
      </c>
      <c r="G325" t="s">
        <v>732</v>
      </c>
      <c r="H325" t="s">
        <v>1362</v>
      </c>
      <c r="I325">
        <v>1</v>
      </c>
      <c r="J325">
        <v>16.457999999999998</v>
      </c>
      <c r="K325">
        <v>15.228</v>
      </c>
      <c r="L325">
        <v>0.70000000000000007</v>
      </c>
      <c r="M325" t="s">
        <v>1547</v>
      </c>
      <c r="N325">
        <v>0</v>
      </c>
      <c r="O325">
        <v>33543257409.194401</v>
      </c>
      <c r="P325">
        <v>637347474906.63391</v>
      </c>
      <c r="Q325">
        <v>365324296471.22601</v>
      </c>
      <c r="R325">
        <v>57.319485971877903</v>
      </c>
      <c r="S325">
        <v>0</v>
      </c>
    </row>
    <row r="326" spans="1:19" x14ac:dyDescent="0.25">
      <c r="A326" t="s">
        <v>851</v>
      </c>
      <c r="B326" t="s">
        <v>997</v>
      </c>
      <c r="C326" t="s">
        <v>719</v>
      </c>
      <c r="D326">
        <v>296356578</v>
      </c>
      <c r="E326" t="s">
        <v>733</v>
      </c>
      <c r="F326">
        <v>75.5</v>
      </c>
      <c r="G326" t="s">
        <v>732</v>
      </c>
      <c r="H326" t="s">
        <v>1363</v>
      </c>
      <c r="I326">
        <v>1</v>
      </c>
      <c r="J326">
        <v>84.48</v>
      </c>
      <c r="K326">
        <v>75.5</v>
      </c>
      <c r="L326">
        <v>1</v>
      </c>
      <c r="M326" t="s">
        <v>1547</v>
      </c>
      <c r="N326">
        <v>0</v>
      </c>
      <c r="O326">
        <v>22374921639</v>
      </c>
      <c r="P326">
        <v>637347474906.63391</v>
      </c>
      <c r="Q326">
        <v>387699218110.22601</v>
      </c>
      <c r="R326">
        <v>60.830117537850249</v>
      </c>
      <c r="S326">
        <v>0</v>
      </c>
    </row>
    <row r="327" spans="1:19" x14ac:dyDescent="0.25">
      <c r="A327" t="s">
        <v>852</v>
      </c>
      <c r="B327" t="s">
        <v>998</v>
      </c>
      <c r="C327" t="s">
        <v>719</v>
      </c>
      <c r="D327">
        <v>578150395</v>
      </c>
      <c r="E327" t="s">
        <v>733</v>
      </c>
      <c r="F327">
        <v>47.35</v>
      </c>
      <c r="G327" t="s">
        <v>732</v>
      </c>
      <c r="H327" t="s">
        <v>1364</v>
      </c>
      <c r="I327">
        <v>1</v>
      </c>
      <c r="J327">
        <v>51.36</v>
      </c>
      <c r="K327">
        <v>47.35</v>
      </c>
      <c r="L327">
        <v>0.70000000000000007</v>
      </c>
      <c r="M327" t="s">
        <v>1547</v>
      </c>
      <c r="N327">
        <v>0</v>
      </c>
      <c r="O327">
        <v>19162794842.275002</v>
      </c>
      <c r="P327">
        <v>637347474906.63391</v>
      </c>
      <c r="Q327">
        <v>406862012952.50098</v>
      </c>
      <c r="R327">
        <v>63.836765496262913</v>
      </c>
      <c r="S327">
        <v>0</v>
      </c>
    </row>
    <row r="328" spans="1:19" x14ac:dyDescent="0.25">
      <c r="A328" t="s">
        <v>853</v>
      </c>
      <c r="B328" t="s">
        <v>999</v>
      </c>
      <c r="C328" t="s">
        <v>719</v>
      </c>
      <c r="D328">
        <v>2896073567</v>
      </c>
      <c r="E328" t="s">
        <v>733</v>
      </c>
      <c r="F328">
        <v>8.6460000000000008</v>
      </c>
      <c r="G328" t="s">
        <v>732</v>
      </c>
      <c r="H328" t="s">
        <v>1365</v>
      </c>
      <c r="I328">
        <v>1</v>
      </c>
      <c r="J328">
        <v>9.2439999999999998</v>
      </c>
      <c r="K328">
        <v>8.6460000000000008</v>
      </c>
      <c r="L328">
        <v>0.70000000000000007</v>
      </c>
      <c r="M328" t="s">
        <v>1547</v>
      </c>
      <c r="N328">
        <v>0</v>
      </c>
      <c r="O328">
        <v>17527616442.197399</v>
      </c>
      <c r="P328">
        <v>637347474906.63391</v>
      </c>
      <c r="Q328">
        <v>424389629394.69843</v>
      </c>
      <c r="R328">
        <v>66.586853498849734</v>
      </c>
      <c r="S328">
        <v>0</v>
      </c>
    </row>
    <row r="329" spans="1:19" x14ac:dyDescent="0.25">
      <c r="A329" t="s">
        <v>854</v>
      </c>
      <c r="B329" t="s">
        <v>1000</v>
      </c>
      <c r="C329" t="s">
        <v>719</v>
      </c>
      <c r="D329">
        <v>1515182126</v>
      </c>
      <c r="E329" t="s">
        <v>733</v>
      </c>
      <c r="F329">
        <v>12.065</v>
      </c>
      <c r="G329" t="s">
        <v>732</v>
      </c>
      <c r="H329" t="s">
        <v>1366</v>
      </c>
      <c r="I329">
        <v>1</v>
      </c>
      <c r="J329">
        <v>13.475</v>
      </c>
      <c r="K329">
        <v>12.065</v>
      </c>
      <c r="L329">
        <v>0.75</v>
      </c>
      <c r="M329" t="s">
        <v>1547</v>
      </c>
      <c r="N329">
        <v>0</v>
      </c>
      <c r="O329">
        <v>13710504262.6425</v>
      </c>
      <c r="P329">
        <v>637347474906.63391</v>
      </c>
      <c r="Q329">
        <v>438100133657.34088</v>
      </c>
      <c r="R329">
        <v>68.738035515323716</v>
      </c>
      <c r="S329">
        <v>0</v>
      </c>
    </row>
    <row r="330" spans="1:19" x14ac:dyDescent="0.25">
      <c r="A330" t="s">
        <v>855</v>
      </c>
      <c r="B330" t="s">
        <v>1001</v>
      </c>
      <c r="C330" t="s">
        <v>719</v>
      </c>
      <c r="D330">
        <v>1949849964</v>
      </c>
      <c r="E330" t="s">
        <v>733</v>
      </c>
      <c r="F330">
        <v>9.1460000000000008</v>
      </c>
      <c r="G330" t="s">
        <v>732</v>
      </c>
      <c r="H330" t="s">
        <v>1367</v>
      </c>
      <c r="I330">
        <v>1</v>
      </c>
      <c r="J330">
        <v>10.77</v>
      </c>
      <c r="K330">
        <v>9.1460000000000008</v>
      </c>
      <c r="L330">
        <v>0.75</v>
      </c>
      <c r="M330" t="s">
        <v>1547</v>
      </c>
      <c r="N330">
        <v>0</v>
      </c>
      <c r="O330">
        <v>13374995828.058001</v>
      </c>
      <c r="P330">
        <v>637347474906.63391</v>
      </c>
      <c r="Q330">
        <v>451475129485.39893</v>
      </c>
      <c r="R330">
        <v>70.836576163031992</v>
      </c>
      <c r="S330">
        <v>0</v>
      </c>
    </row>
    <row r="331" spans="1:19" x14ac:dyDescent="0.25">
      <c r="A331" t="s">
        <v>856</v>
      </c>
      <c r="B331" t="s">
        <v>1002</v>
      </c>
      <c r="C331" t="s">
        <v>719</v>
      </c>
      <c r="D331">
        <v>2009992000</v>
      </c>
      <c r="E331" t="s">
        <v>733</v>
      </c>
      <c r="F331">
        <v>8.6720000000000006</v>
      </c>
      <c r="G331" t="s">
        <v>732</v>
      </c>
      <c r="H331" t="s">
        <v>1368</v>
      </c>
      <c r="I331">
        <v>1</v>
      </c>
      <c r="J331">
        <v>8.9</v>
      </c>
      <c r="K331">
        <v>8.6720000000000006</v>
      </c>
      <c r="L331">
        <v>0.70000000000000007</v>
      </c>
      <c r="M331" t="s">
        <v>1547</v>
      </c>
      <c r="N331">
        <v>0</v>
      </c>
      <c r="O331">
        <v>12201455436.799999</v>
      </c>
      <c r="P331">
        <v>637347474906.63391</v>
      </c>
      <c r="Q331">
        <v>463676584922.19891</v>
      </c>
      <c r="R331">
        <v>72.750987989734114</v>
      </c>
      <c r="S331">
        <v>0</v>
      </c>
    </row>
    <row r="332" spans="1:19" x14ac:dyDescent="0.25">
      <c r="A332" t="s">
        <v>857</v>
      </c>
      <c r="B332" t="s">
        <v>1003</v>
      </c>
      <c r="C332" t="s">
        <v>719</v>
      </c>
      <c r="D332">
        <v>611575321</v>
      </c>
      <c r="E332" t="s">
        <v>733</v>
      </c>
      <c r="F332">
        <v>19.445</v>
      </c>
      <c r="G332" t="s">
        <v>732</v>
      </c>
      <c r="H332" t="s">
        <v>1369</v>
      </c>
      <c r="I332">
        <v>1</v>
      </c>
      <c r="J332">
        <v>21.62</v>
      </c>
      <c r="K332">
        <v>19.445</v>
      </c>
      <c r="L332">
        <v>1</v>
      </c>
      <c r="M332" t="s">
        <v>1547</v>
      </c>
      <c r="N332">
        <v>0</v>
      </c>
      <c r="O332">
        <v>11892082116.844999</v>
      </c>
      <c r="P332">
        <v>637347474906.63391</v>
      </c>
      <c r="Q332">
        <v>475568667039.04388</v>
      </c>
      <c r="R332">
        <v>74.616859054585689</v>
      </c>
      <c r="S332">
        <v>0</v>
      </c>
    </row>
    <row r="333" spans="1:19" x14ac:dyDescent="0.25">
      <c r="A333" t="s">
        <v>858</v>
      </c>
      <c r="B333" t="s">
        <v>1004</v>
      </c>
      <c r="C333" t="s">
        <v>719</v>
      </c>
      <c r="D333">
        <v>3360857809</v>
      </c>
      <c r="E333" t="s">
        <v>733</v>
      </c>
      <c r="F333">
        <v>5.266</v>
      </c>
      <c r="G333" t="s">
        <v>732</v>
      </c>
      <c r="H333" t="s">
        <v>1370</v>
      </c>
      <c r="I333">
        <v>1</v>
      </c>
      <c r="J333">
        <v>5.6539999999999999</v>
      </c>
      <c r="K333">
        <v>5.266</v>
      </c>
      <c r="L333">
        <v>0.60000000000000009</v>
      </c>
      <c r="M333" t="s">
        <v>1547</v>
      </c>
      <c r="N333">
        <v>0</v>
      </c>
      <c r="O333">
        <v>10618966333.316401</v>
      </c>
      <c r="P333">
        <v>637347474906.63391</v>
      </c>
      <c r="Q333">
        <v>486187633372.36041</v>
      </c>
      <c r="R333">
        <v>76.282977891076257</v>
      </c>
      <c r="S333">
        <v>0</v>
      </c>
    </row>
    <row r="334" spans="1:19" x14ac:dyDescent="0.25">
      <c r="A334" t="s">
        <v>859</v>
      </c>
      <c r="B334" t="s">
        <v>1005</v>
      </c>
      <c r="C334" t="s">
        <v>719</v>
      </c>
      <c r="D334">
        <v>274805954</v>
      </c>
      <c r="E334" t="s">
        <v>733</v>
      </c>
      <c r="F334">
        <v>48.12</v>
      </c>
      <c r="G334" t="s">
        <v>732</v>
      </c>
      <c r="H334" t="s">
        <v>1371</v>
      </c>
      <c r="I334">
        <v>1</v>
      </c>
      <c r="J334">
        <v>58.1</v>
      </c>
      <c r="K334">
        <v>48.12</v>
      </c>
      <c r="L334">
        <v>0.8</v>
      </c>
      <c r="M334" t="s">
        <v>1547</v>
      </c>
      <c r="N334">
        <v>0</v>
      </c>
      <c r="O334">
        <v>10578930005.184</v>
      </c>
      <c r="P334">
        <v>637347474906.63391</v>
      </c>
      <c r="Q334">
        <v>496766563377.54431</v>
      </c>
      <c r="R334">
        <v>77.942815016301196</v>
      </c>
      <c r="S334">
        <v>0</v>
      </c>
    </row>
    <row r="335" spans="1:19" x14ac:dyDescent="0.25">
      <c r="A335" t="s">
        <v>860</v>
      </c>
      <c r="B335" t="s">
        <v>1006</v>
      </c>
      <c r="C335" t="s">
        <v>719</v>
      </c>
      <c r="D335">
        <v>1306110000</v>
      </c>
      <c r="E335" t="s">
        <v>733</v>
      </c>
      <c r="F335">
        <v>20.329999999999998</v>
      </c>
      <c r="G335" t="s">
        <v>732</v>
      </c>
      <c r="H335" t="s">
        <v>1372</v>
      </c>
      <c r="I335">
        <v>1</v>
      </c>
      <c r="J335">
        <v>21.27</v>
      </c>
      <c r="K335">
        <v>20.329999999999998</v>
      </c>
      <c r="L335">
        <v>0.35</v>
      </c>
      <c r="M335" t="s">
        <v>1547</v>
      </c>
      <c r="N335">
        <v>0</v>
      </c>
      <c r="O335">
        <v>9293625705</v>
      </c>
      <c r="P335">
        <v>637347474906.63391</v>
      </c>
      <c r="Q335">
        <v>506060189082.54431</v>
      </c>
      <c r="R335">
        <v>79.400987531436897</v>
      </c>
      <c r="S335">
        <v>0</v>
      </c>
    </row>
    <row r="336" spans="1:19" x14ac:dyDescent="0.25">
      <c r="A336" t="s">
        <v>861</v>
      </c>
      <c r="B336" t="s">
        <v>1007</v>
      </c>
      <c r="C336" t="s">
        <v>719</v>
      </c>
      <c r="D336">
        <v>717473508</v>
      </c>
      <c r="E336" t="s">
        <v>733</v>
      </c>
      <c r="F336">
        <v>18.329999999999998</v>
      </c>
      <c r="G336" t="s">
        <v>732</v>
      </c>
      <c r="H336" t="s">
        <v>1373</v>
      </c>
      <c r="I336">
        <v>1</v>
      </c>
      <c r="J336">
        <v>19.57</v>
      </c>
      <c r="K336">
        <v>18.329999999999998</v>
      </c>
      <c r="L336">
        <v>0.55000000000000004</v>
      </c>
      <c r="M336" t="s">
        <v>1547</v>
      </c>
      <c r="N336">
        <v>0</v>
      </c>
      <c r="O336">
        <v>7233209170.9020004</v>
      </c>
      <c r="P336">
        <v>637347474906.63391</v>
      </c>
      <c r="Q336">
        <v>513293398253.44641</v>
      </c>
      <c r="R336">
        <v>80.535880106630927</v>
      </c>
      <c r="S336">
        <v>0</v>
      </c>
    </row>
    <row r="337" spans="1:19" x14ac:dyDescent="0.25">
      <c r="A337" t="s">
        <v>862</v>
      </c>
      <c r="B337" t="s">
        <v>1008</v>
      </c>
      <c r="C337" t="s">
        <v>719</v>
      </c>
      <c r="D337">
        <v>1259689706</v>
      </c>
      <c r="E337" t="s">
        <v>733</v>
      </c>
      <c r="F337">
        <v>8.298</v>
      </c>
      <c r="G337" t="s">
        <v>732</v>
      </c>
      <c r="H337" t="s">
        <v>1374</v>
      </c>
      <c r="I337">
        <v>1</v>
      </c>
      <c r="J337">
        <v>8.7919999999999998</v>
      </c>
      <c r="K337">
        <v>8.298</v>
      </c>
      <c r="L337">
        <v>0.60000000000000009</v>
      </c>
      <c r="M337" t="s">
        <v>1547</v>
      </c>
      <c r="N337">
        <v>0</v>
      </c>
      <c r="O337">
        <v>6271743108.2328014</v>
      </c>
      <c r="P337">
        <v>637347474906.63391</v>
      </c>
      <c r="Q337">
        <v>519565141361.67908</v>
      </c>
      <c r="R337">
        <v>81.519918383263558</v>
      </c>
      <c r="S337">
        <v>0</v>
      </c>
    </row>
    <row r="338" spans="1:19" x14ac:dyDescent="0.25">
      <c r="A338" t="s">
        <v>863</v>
      </c>
      <c r="B338" t="s">
        <v>1009</v>
      </c>
      <c r="C338" t="s">
        <v>719</v>
      </c>
      <c r="D338">
        <v>209125156</v>
      </c>
      <c r="E338" t="s">
        <v>733</v>
      </c>
      <c r="F338">
        <v>52.45</v>
      </c>
      <c r="G338" t="s">
        <v>732</v>
      </c>
      <c r="H338" t="s">
        <v>1375</v>
      </c>
      <c r="I338">
        <v>1</v>
      </c>
      <c r="J338">
        <v>52.1</v>
      </c>
      <c r="K338">
        <v>52.45</v>
      </c>
      <c r="L338">
        <v>0.55000000000000004</v>
      </c>
      <c r="M338" t="s">
        <v>1547</v>
      </c>
      <c r="N338">
        <v>0</v>
      </c>
      <c r="O338">
        <v>6032737937.710001</v>
      </c>
      <c r="P338">
        <v>637347474906.63391</v>
      </c>
      <c r="Q338">
        <v>525597879299.38922</v>
      </c>
      <c r="R338">
        <v>82.466456680696012</v>
      </c>
      <c r="S338">
        <v>0</v>
      </c>
    </row>
    <row r="339" spans="1:19" x14ac:dyDescent="0.25">
      <c r="A339" t="s">
        <v>583</v>
      </c>
      <c r="B339" t="s">
        <v>227</v>
      </c>
      <c r="C339" t="s">
        <v>719</v>
      </c>
      <c r="D339">
        <v>251630412</v>
      </c>
      <c r="E339" t="s">
        <v>733</v>
      </c>
      <c r="F339">
        <v>23.72</v>
      </c>
      <c r="G339" t="s">
        <v>732</v>
      </c>
      <c r="H339" t="s">
        <v>1376</v>
      </c>
      <c r="I339">
        <v>1</v>
      </c>
      <c r="J339">
        <v>20.62</v>
      </c>
      <c r="K339">
        <v>23.72</v>
      </c>
      <c r="L339">
        <v>1</v>
      </c>
      <c r="M339" t="s">
        <v>1547</v>
      </c>
      <c r="N339">
        <v>1</v>
      </c>
      <c r="O339">
        <v>5968673372.6399994</v>
      </c>
      <c r="P339">
        <v>637347474906.63391</v>
      </c>
      <c r="Q339">
        <v>531566552672.02911</v>
      </c>
      <c r="R339">
        <v>83.402943229656501</v>
      </c>
      <c r="S339">
        <v>1</v>
      </c>
    </row>
    <row r="340" spans="1:19" x14ac:dyDescent="0.25">
      <c r="A340" t="s">
        <v>864</v>
      </c>
      <c r="B340" t="s">
        <v>1010</v>
      </c>
      <c r="C340" t="s">
        <v>719</v>
      </c>
      <c r="D340">
        <v>1071994930</v>
      </c>
      <c r="E340" t="s">
        <v>733</v>
      </c>
      <c r="F340">
        <v>15.645</v>
      </c>
      <c r="G340" t="s">
        <v>732</v>
      </c>
      <c r="H340" t="s">
        <v>1377</v>
      </c>
      <c r="I340">
        <v>1</v>
      </c>
      <c r="J340">
        <v>17.82</v>
      </c>
      <c r="K340">
        <v>15.645</v>
      </c>
      <c r="L340">
        <v>0.35</v>
      </c>
      <c r="M340" t="s">
        <v>1547</v>
      </c>
      <c r="N340">
        <v>0</v>
      </c>
      <c r="O340">
        <v>5869976237.9475002</v>
      </c>
      <c r="P340">
        <v>637347474906.63391</v>
      </c>
      <c r="Q340">
        <v>537436528909.97662</v>
      </c>
      <c r="R340">
        <v>84.323944170125813</v>
      </c>
      <c r="S340">
        <v>0</v>
      </c>
    </row>
    <row r="341" spans="1:19" x14ac:dyDescent="0.25">
      <c r="A341" t="s">
        <v>677</v>
      </c>
      <c r="B341" t="s">
        <v>321</v>
      </c>
      <c r="C341" t="s">
        <v>719</v>
      </c>
      <c r="D341">
        <v>15329466496</v>
      </c>
      <c r="E341" t="s">
        <v>733</v>
      </c>
      <c r="F341">
        <v>0.46089999999999998</v>
      </c>
      <c r="G341" t="s">
        <v>732</v>
      </c>
      <c r="H341" t="s">
        <v>1378</v>
      </c>
      <c r="I341">
        <v>1</v>
      </c>
      <c r="J341">
        <v>0.49580000000000002</v>
      </c>
      <c r="K341">
        <v>0.46089999999999998</v>
      </c>
      <c r="L341">
        <v>0.75</v>
      </c>
      <c r="M341" t="s">
        <v>1547</v>
      </c>
      <c r="N341">
        <v>1</v>
      </c>
      <c r="O341">
        <v>5299013331.0047998</v>
      </c>
      <c r="P341">
        <v>637347474906.63391</v>
      </c>
      <c r="Q341">
        <v>542735542240.98138</v>
      </c>
      <c r="R341">
        <v>85.155360868180679</v>
      </c>
      <c r="S341">
        <v>1</v>
      </c>
    </row>
    <row r="342" spans="1:19" x14ac:dyDescent="0.25">
      <c r="A342" t="s">
        <v>555</v>
      </c>
      <c r="B342" t="s">
        <v>199</v>
      </c>
      <c r="C342" t="s">
        <v>719</v>
      </c>
      <c r="D342">
        <v>1014692391</v>
      </c>
      <c r="E342" t="s">
        <v>733</v>
      </c>
      <c r="F342">
        <v>7.7</v>
      </c>
      <c r="G342" t="s">
        <v>732</v>
      </c>
      <c r="H342" t="s">
        <v>1379</v>
      </c>
      <c r="I342">
        <v>1</v>
      </c>
      <c r="J342">
        <v>9.3149999999999995</v>
      </c>
      <c r="K342">
        <v>7.7</v>
      </c>
      <c r="L342">
        <v>0.60000000000000009</v>
      </c>
      <c r="M342" t="s">
        <v>1547</v>
      </c>
      <c r="N342">
        <v>1</v>
      </c>
      <c r="O342">
        <v>4687878846.420001</v>
      </c>
      <c r="P342">
        <v>637347474906.63391</v>
      </c>
      <c r="Q342">
        <v>547423421087.40143</v>
      </c>
      <c r="R342">
        <v>85.89089039186895</v>
      </c>
      <c r="S342">
        <v>1</v>
      </c>
    </row>
    <row r="343" spans="1:19" x14ac:dyDescent="0.25">
      <c r="A343" t="s">
        <v>432</v>
      </c>
      <c r="B343" t="s">
        <v>76</v>
      </c>
      <c r="C343" t="s">
        <v>719</v>
      </c>
      <c r="D343">
        <v>1231267738</v>
      </c>
      <c r="E343" t="s">
        <v>733</v>
      </c>
      <c r="F343">
        <v>6.6840000000000002</v>
      </c>
      <c r="G343" t="s">
        <v>732</v>
      </c>
      <c r="H343" t="s">
        <v>1380</v>
      </c>
      <c r="I343">
        <v>1</v>
      </c>
      <c r="J343">
        <v>5.8120000000000003</v>
      </c>
      <c r="K343">
        <v>6.6840000000000002</v>
      </c>
      <c r="L343">
        <v>0.5</v>
      </c>
      <c r="M343" t="s">
        <v>1547</v>
      </c>
      <c r="N343">
        <v>1</v>
      </c>
      <c r="O343">
        <v>4114896780.3959999</v>
      </c>
      <c r="P343">
        <v>637347474906.63391</v>
      </c>
      <c r="Q343">
        <v>551538317867.79749</v>
      </c>
      <c r="R343">
        <v>86.536518866508928</v>
      </c>
      <c r="S343">
        <v>1</v>
      </c>
    </row>
    <row r="344" spans="1:19" x14ac:dyDescent="0.25">
      <c r="A344" t="s">
        <v>407</v>
      </c>
      <c r="B344" t="s">
        <v>51</v>
      </c>
      <c r="C344" t="s">
        <v>719</v>
      </c>
      <c r="D344">
        <v>745386391</v>
      </c>
      <c r="E344" t="s">
        <v>733</v>
      </c>
      <c r="F344">
        <v>17.510000000000002</v>
      </c>
      <c r="G344" t="s">
        <v>732</v>
      </c>
      <c r="H344" t="s">
        <v>1381</v>
      </c>
      <c r="I344">
        <v>1</v>
      </c>
      <c r="J344">
        <v>19.13</v>
      </c>
      <c r="K344">
        <v>17.510000000000002</v>
      </c>
      <c r="L344">
        <v>0.3</v>
      </c>
      <c r="M344" t="s">
        <v>1547</v>
      </c>
      <c r="N344">
        <v>1</v>
      </c>
      <c r="O344">
        <v>3915514711.9230008</v>
      </c>
      <c r="P344">
        <v>637347474906.63391</v>
      </c>
      <c r="Q344">
        <v>555453832579.72046</v>
      </c>
      <c r="R344">
        <v>87.150864237924509</v>
      </c>
      <c r="S344">
        <v>1</v>
      </c>
    </row>
    <row r="345" spans="1:19" x14ac:dyDescent="0.25">
      <c r="A345" t="s">
        <v>403</v>
      </c>
      <c r="B345" t="s">
        <v>47</v>
      </c>
      <c r="C345" t="s">
        <v>719</v>
      </c>
      <c r="D345">
        <v>143254497</v>
      </c>
      <c r="E345" t="s">
        <v>733</v>
      </c>
      <c r="F345">
        <v>31.58</v>
      </c>
      <c r="G345" t="s">
        <v>732</v>
      </c>
      <c r="H345" t="s">
        <v>1382</v>
      </c>
      <c r="I345">
        <v>1</v>
      </c>
      <c r="J345">
        <v>32.590000000000003</v>
      </c>
      <c r="K345">
        <v>31.58</v>
      </c>
      <c r="L345">
        <v>0.8</v>
      </c>
      <c r="M345" t="s">
        <v>1547</v>
      </c>
      <c r="N345">
        <v>1</v>
      </c>
      <c r="O345">
        <v>3619181612.2080002</v>
      </c>
      <c r="P345">
        <v>637347474906.63391</v>
      </c>
      <c r="Q345">
        <v>559073014191.92847</v>
      </c>
      <c r="R345">
        <v>87.718714861752304</v>
      </c>
      <c r="S345">
        <v>1</v>
      </c>
    </row>
    <row r="346" spans="1:19" x14ac:dyDescent="0.25">
      <c r="A346" t="s">
        <v>601</v>
      </c>
      <c r="B346" t="s">
        <v>245</v>
      </c>
      <c r="C346" t="s">
        <v>719</v>
      </c>
      <c r="D346">
        <v>1230192275</v>
      </c>
      <c r="E346" t="s">
        <v>733</v>
      </c>
      <c r="F346">
        <v>5.5940000000000003</v>
      </c>
      <c r="G346" t="s">
        <v>732</v>
      </c>
      <c r="H346" t="s">
        <v>1383</v>
      </c>
      <c r="I346">
        <v>1</v>
      </c>
      <c r="J346">
        <v>4.1219999999999999</v>
      </c>
      <c r="K346">
        <v>5.5940000000000003</v>
      </c>
      <c r="L346">
        <v>0.5</v>
      </c>
      <c r="M346" t="s">
        <v>1547</v>
      </c>
      <c r="N346">
        <v>1</v>
      </c>
      <c r="O346">
        <v>3440847793.1750002</v>
      </c>
      <c r="P346">
        <v>637347474906.63391</v>
      </c>
      <c r="Q346">
        <v>562513861985.10339</v>
      </c>
      <c r="R346">
        <v>88.2585848586765</v>
      </c>
      <c r="S346">
        <v>1</v>
      </c>
    </row>
    <row r="347" spans="1:19" x14ac:dyDescent="0.25">
      <c r="A347" t="s">
        <v>363</v>
      </c>
      <c r="B347" t="s">
        <v>7</v>
      </c>
      <c r="C347" t="s">
        <v>719</v>
      </c>
      <c r="D347">
        <v>3132905277</v>
      </c>
      <c r="E347" t="s">
        <v>733</v>
      </c>
      <c r="F347">
        <v>2.1960000000000002</v>
      </c>
      <c r="G347" t="s">
        <v>732</v>
      </c>
      <c r="H347" t="s">
        <v>1384</v>
      </c>
      <c r="I347">
        <v>1</v>
      </c>
      <c r="J347">
        <v>2.4449999999999998</v>
      </c>
      <c r="K347">
        <v>2.1960000000000002</v>
      </c>
      <c r="L347">
        <v>0.5</v>
      </c>
      <c r="M347" t="s">
        <v>1547</v>
      </c>
      <c r="N347">
        <v>1</v>
      </c>
      <c r="O347">
        <v>3439929994.1459999</v>
      </c>
      <c r="P347">
        <v>637347474906.63391</v>
      </c>
      <c r="Q347">
        <v>565953791979.24939</v>
      </c>
      <c r="R347">
        <v>88.798310852672145</v>
      </c>
      <c r="S347">
        <v>1</v>
      </c>
    </row>
    <row r="348" spans="1:19" x14ac:dyDescent="0.25">
      <c r="A348" t="s">
        <v>426</v>
      </c>
      <c r="B348" t="s">
        <v>70</v>
      </c>
      <c r="C348" t="s">
        <v>719</v>
      </c>
      <c r="D348">
        <v>68000000</v>
      </c>
      <c r="E348" t="s">
        <v>733</v>
      </c>
      <c r="F348">
        <v>100.05</v>
      </c>
      <c r="G348" t="s">
        <v>732</v>
      </c>
      <c r="H348" t="s">
        <v>1385</v>
      </c>
      <c r="I348">
        <v>1</v>
      </c>
      <c r="J348">
        <v>90.68</v>
      </c>
      <c r="K348">
        <v>100.05</v>
      </c>
      <c r="L348">
        <v>0.5</v>
      </c>
      <c r="M348" t="s">
        <v>1547</v>
      </c>
      <c r="N348">
        <v>1</v>
      </c>
      <c r="O348">
        <v>3401700000</v>
      </c>
      <c r="P348">
        <v>637347474906.63391</v>
      </c>
      <c r="Q348">
        <v>569355491979.24939</v>
      </c>
      <c r="R348">
        <v>89.332038549718135</v>
      </c>
      <c r="S348">
        <v>1</v>
      </c>
    </row>
    <row r="349" spans="1:19" x14ac:dyDescent="0.25">
      <c r="A349" t="s">
        <v>547</v>
      </c>
      <c r="B349" t="s">
        <v>191</v>
      </c>
      <c r="C349" t="s">
        <v>719</v>
      </c>
      <c r="D349">
        <v>108879294</v>
      </c>
      <c r="E349" t="s">
        <v>733</v>
      </c>
      <c r="F349">
        <v>41.5</v>
      </c>
      <c r="G349" t="s">
        <v>732</v>
      </c>
      <c r="H349" t="s">
        <v>1386</v>
      </c>
      <c r="I349">
        <v>1</v>
      </c>
      <c r="J349">
        <v>43.4</v>
      </c>
      <c r="K349">
        <v>41.5</v>
      </c>
      <c r="L349">
        <v>0.75</v>
      </c>
      <c r="M349" t="s">
        <v>1547</v>
      </c>
      <c r="N349">
        <v>1</v>
      </c>
      <c r="O349">
        <v>3388868025.75</v>
      </c>
      <c r="P349">
        <v>637347474906.63391</v>
      </c>
      <c r="Q349">
        <v>572744360004.99939</v>
      </c>
      <c r="R349">
        <v>89.86375290635641</v>
      </c>
      <c r="S349">
        <v>1</v>
      </c>
    </row>
    <row r="350" spans="1:19" x14ac:dyDescent="0.25">
      <c r="A350" t="s">
        <v>428</v>
      </c>
      <c r="B350" t="s">
        <v>72</v>
      </c>
      <c r="C350" t="s">
        <v>719</v>
      </c>
      <c r="D350">
        <v>192626154</v>
      </c>
      <c r="E350" t="s">
        <v>733</v>
      </c>
      <c r="F350">
        <v>43.8</v>
      </c>
      <c r="G350" t="s">
        <v>732</v>
      </c>
      <c r="H350" t="s">
        <v>1387</v>
      </c>
      <c r="I350">
        <v>1</v>
      </c>
      <c r="J350">
        <v>52.1</v>
      </c>
      <c r="K350">
        <v>43.8</v>
      </c>
      <c r="L350">
        <v>0.4</v>
      </c>
      <c r="M350" t="s">
        <v>1547</v>
      </c>
      <c r="N350">
        <v>1</v>
      </c>
      <c r="O350">
        <v>3374810218.0799999</v>
      </c>
      <c r="P350">
        <v>637347474906.63391</v>
      </c>
      <c r="Q350">
        <v>576119170223.07947</v>
      </c>
      <c r="R350">
        <v>90.393261588974866</v>
      </c>
      <c r="S350">
        <v>1</v>
      </c>
    </row>
    <row r="351" spans="1:19" x14ac:dyDescent="0.25">
      <c r="A351" t="s">
        <v>557</v>
      </c>
      <c r="B351" t="s">
        <v>201</v>
      </c>
      <c r="C351" t="s">
        <v>719</v>
      </c>
      <c r="D351">
        <v>271215400</v>
      </c>
      <c r="E351" t="s">
        <v>733</v>
      </c>
      <c r="F351">
        <v>18.34</v>
      </c>
      <c r="G351" t="s">
        <v>732</v>
      </c>
      <c r="H351" t="s">
        <v>1388</v>
      </c>
      <c r="I351">
        <v>1</v>
      </c>
      <c r="J351">
        <v>18.45</v>
      </c>
      <c r="K351">
        <v>18.34</v>
      </c>
      <c r="L351">
        <v>0.65</v>
      </c>
      <c r="M351" t="s">
        <v>1547</v>
      </c>
      <c r="N351">
        <v>1</v>
      </c>
      <c r="O351">
        <v>3233158783.4000001</v>
      </c>
      <c r="P351">
        <v>637347474906.63391</v>
      </c>
      <c r="Q351">
        <v>579352329006.47949</v>
      </c>
      <c r="R351">
        <v>90.900545121222891</v>
      </c>
      <c r="S351">
        <v>1</v>
      </c>
    </row>
    <row r="352" spans="1:19" x14ac:dyDescent="0.25">
      <c r="A352" t="s">
        <v>678</v>
      </c>
      <c r="B352" t="s">
        <v>322</v>
      </c>
      <c r="C352" t="s">
        <v>719</v>
      </c>
      <c r="D352">
        <v>6027791699</v>
      </c>
      <c r="E352" t="s">
        <v>733</v>
      </c>
      <c r="F352">
        <v>0.51919999999999999</v>
      </c>
      <c r="G352" t="s">
        <v>732</v>
      </c>
      <c r="H352" t="s">
        <v>1389</v>
      </c>
      <c r="I352">
        <v>1</v>
      </c>
      <c r="J352">
        <v>0.55659999999999998</v>
      </c>
      <c r="K352">
        <v>0.51919999999999999</v>
      </c>
      <c r="L352">
        <v>1</v>
      </c>
      <c r="M352" t="s">
        <v>1547</v>
      </c>
      <c r="N352">
        <v>1</v>
      </c>
      <c r="O352">
        <v>3129629450.1208</v>
      </c>
      <c r="P352">
        <v>637347474906.63391</v>
      </c>
      <c r="Q352">
        <v>582481958456.60022</v>
      </c>
      <c r="R352">
        <v>91.391584871647751</v>
      </c>
      <c r="S352">
        <v>1</v>
      </c>
    </row>
    <row r="353" spans="1:19" x14ac:dyDescent="0.25">
      <c r="A353" t="s">
        <v>646</v>
      </c>
      <c r="B353" t="s">
        <v>290</v>
      </c>
      <c r="C353" t="s">
        <v>719</v>
      </c>
      <c r="D353">
        <v>1995631862</v>
      </c>
      <c r="E353" t="s">
        <v>733</v>
      </c>
      <c r="F353">
        <v>2.4089999999999998</v>
      </c>
      <c r="G353" t="s">
        <v>732</v>
      </c>
      <c r="H353" t="s">
        <v>1390</v>
      </c>
      <c r="I353">
        <v>1</v>
      </c>
      <c r="J353">
        <v>2.3279999999999998</v>
      </c>
      <c r="K353">
        <v>2.4089999999999998</v>
      </c>
      <c r="L353">
        <v>0.65</v>
      </c>
      <c r="M353" t="s">
        <v>1547</v>
      </c>
      <c r="N353">
        <v>1</v>
      </c>
      <c r="O353">
        <v>3124860151.1127</v>
      </c>
      <c r="P353">
        <v>637347474906.63391</v>
      </c>
      <c r="Q353">
        <v>585606818607.71289</v>
      </c>
      <c r="R353">
        <v>91.881876317702421</v>
      </c>
      <c r="S353">
        <v>1</v>
      </c>
    </row>
    <row r="354" spans="1:19" x14ac:dyDescent="0.25">
      <c r="A354" t="s">
        <v>535</v>
      </c>
      <c r="B354" t="s">
        <v>179</v>
      </c>
      <c r="C354" t="s">
        <v>719</v>
      </c>
      <c r="D354">
        <v>1489538745</v>
      </c>
      <c r="E354" t="s">
        <v>733</v>
      </c>
      <c r="F354">
        <v>3.7360000000000002</v>
      </c>
      <c r="G354" t="s">
        <v>732</v>
      </c>
      <c r="H354" t="s">
        <v>1391</v>
      </c>
      <c r="I354">
        <v>1</v>
      </c>
      <c r="J354">
        <v>4.0519999999999996</v>
      </c>
      <c r="K354">
        <v>3.7360000000000002</v>
      </c>
      <c r="L354">
        <v>0.55000000000000004</v>
      </c>
      <c r="M354" t="s">
        <v>1547</v>
      </c>
      <c r="N354">
        <v>1</v>
      </c>
      <c r="O354">
        <v>3060704213.2260008</v>
      </c>
      <c r="P354">
        <v>637347474906.63391</v>
      </c>
      <c r="Q354">
        <v>588667522820.93896</v>
      </c>
      <c r="R354">
        <v>92.362101678864235</v>
      </c>
      <c r="S354">
        <v>1</v>
      </c>
    </row>
    <row r="355" spans="1:19" x14ac:dyDescent="0.25">
      <c r="A355" t="s">
        <v>637</v>
      </c>
      <c r="B355" t="s">
        <v>281</v>
      </c>
      <c r="C355" t="s">
        <v>719</v>
      </c>
      <c r="D355">
        <v>37411428</v>
      </c>
      <c r="E355" t="s">
        <v>733</v>
      </c>
      <c r="F355">
        <v>122.7</v>
      </c>
      <c r="G355" t="s">
        <v>732</v>
      </c>
      <c r="H355" t="s">
        <v>1392</v>
      </c>
      <c r="I355">
        <v>1</v>
      </c>
      <c r="J355">
        <v>124</v>
      </c>
      <c r="K355">
        <v>122.7</v>
      </c>
      <c r="L355">
        <v>0.65</v>
      </c>
      <c r="M355" t="s">
        <v>1547</v>
      </c>
      <c r="N355">
        <v>1</v>
      </c>
      <c r="O355">
        <v>2983748440.1399999</v>
      </c>
      <c r="P355">
        <v>637347474906.63391</v>
      </c>
      <c r="Q355">
        <v>591651271261.07898</v>
      </c>
      <c r="R355">
        <v>92.830252657351622</v>
      </c>
      <c r="S355">
        <v>1</v>
      </c>
    </row>
    <row r="356" spans="1:19" x14ac:dyDescent="0.25">
      <c r="A356" t="s">
        <v>548</v>
      </c>
      <c r="B356" t="s">
        <v>192</v>
      </c>
      <c r="C356" t="s">
        <v>719</v>
      </c>
      <c r="D356">
        <v>931890010</v>
      </c>
      <c r="E356" t="s">
        <v>733</v>
      </c>
      <c r="F356">
        <v>10.54</v>
      </c>
      <c r="G356" t="s">
        <v>732</v>
      </c>
      <c r="H356" t="s">
        <v>1393</v>
      </c>
      <c r="I356">
        <v>1</v>
      </c>
      <c r="J356">
        <v>7.94</v>
      </c>
      <c r="K356">
        <v>10.54</v>
      </c>
      <c r="L356">
        <v>0.3</v>
      </c>
      <c r="M356" t="s">
        <v>1547</v>
      </c>
      <c r="N356">
        <v>1</v>
      </c>
      <c r="O356">
        <v>2946636211.6199999</v>
      </c>
      <c r="P356">
        <v>637347474906.63391</v>
      </c>
      <c r="Q356">
        <v>594597907472.69897</v>
      </c>
      <c r="R356">
        <v>93.292580716633836</v>
      </c>
      <c r="S356">
        <v>1</v>
      </c>
    </row>
    <row r="357" spans="1:19" x14ac:dyDescent="0.25">
      <c r="A357" t="s">
        <v>405</v>
      </c>
      <c r="B357" t="s">
        <v>49</v>
      </c>
      <c r="C357" t="s">
        <v>719</v>
      </c>
      <c r="D357">
        <v>116851637</v>
      </c>
      <c r="E357" t="s">
        <v>733</v>
      </c>
      <c r="F357">
        <v>51.3</v>
      </c>
      <c r="G357" t="s">
        <v>732</v>
      </c>
      <c r="H357" t="s">
        <v>1394</v>
      </c>
      <c r="I357">
        <v>1</v>
      </c>
      <c r="J357">
        <v>53.2</v>
      </c>
      <c r="K357">
        <v>51.3</v>
      </c>
      <c r="L357">
        <v>0.45</v>
      </c>
      <c r="M357" t="s">
        <v>1547</v>
      </c>
      <c r="N357">
        <v>1</v>
      </c>
      <c r="O357">
        <v>2697520040.145</v>
      </c>
      <c r="P357">
        <v>637347474906.63391</v>
      </c>
      <c r="Q357">
        <v>597295427512.84399</v>
      </c>
      <c r="R357">
        <v>93.71582237779208</v>
      </c>
      <c r="S357">
        <v>1</v>
      </c>
    </row>
    <row r="358" spans="1:19" x14ac:dyDescent="0.25">
      <c r="A358" t="s">
        <v>468</v>
      </c>
      <c r="B358" t="s">
        <v>112</v>
      </c>
      <c r="C358" t="s">
        <v>719</v>
      </c>
      <c r="D358">
        <v>55948257</v>
      </c>
      <c r="E358" t="s">
        <v>733</v>
      </c>
      <c r="F358">
        <v>86.94</v>
      </c>
      <c r="G358" t="s">
        <v>732</v>
      </c>
      <c r="H358" t="s">
        <v>1395</v>
      </c>
      <c r="I358">
        <v>1</v>
      </c>
      <c r="J358">
        <v>60.18</v>
      </c>
      <c r="K358">
        <v>86.94</v>
      </c>
      <c r="L358">
        <v>0.45</v>
      </c>
      <c r="M358" t="s">
        <v>1547</v>
      </c>
      <c r="N358">
        <v>1</v>
      </c>
      <c r="O358">
        <v>2188863658.6110001</v>
      </c>
      <c r="P358">
        <v>637347474906.63391</v>
      </c>
      <c r="Q358">
        <v>599484291171.45496</v>
      </c>
      <c r="R358">
        <v>94.059255708085203</v>
      </c>
      <c r="S358">
        <v>1</v>
      </c>
    </row>
    <row r="359" spans="1:19" x14ac:dyDescent="0.25">
      <c r="A359" t="s">
        <v>385</v>
      </c>
      <c r="B359" t="s">
        <v>29</v>
      </c>
      <c r="C359" t="s">
        <v>719</v>
      </c>
      <c r="D359">
        <v>226388620</v>
      </c>
      <c r="E359" t="s">
        <v>733</v>
      </c>
      <c r="F359">
        <v>15.545</v>
      </c>
      <c r="G359" t="s">
        <v>732</v>
      </c>
      <c r="H359" t="s">
        <v>1396</v>
      </c>
      <c r="I359">
        <v>1</v>
      </c>
      <c r="J359">
        <v>14.06</v>
      </c>
      <c r="K359">
        <v>15.545</v>
      </c>
      <c r="L359">
        <v>0.60000000000000009</v>
      </c>
      <c r="M359" t="s">
        <v>1547</v>
      </c>
      <c r="N359">
        <v>1</v>
      </c>
      <c r="O359">
        <v>2111526658.74</v>
      </c>
      <c r="P359">
        <v>637347474906.63391</v>
      </c>
      <c r="Q359">
        <v>601595817830.19495</v>
      </c>
      <c r="R359">
        <v>94.390554841112959</v>
      </c>
      <c r="S359">
        <v>1</v>
      </c>
    </row>
    <row r="360" spans="1:19" x14ac:dyDescent="0.25">
      <c r="A360" t="s">
        <v>464</v>
      </c>
      <c r="B360" t="s">
        <v>108</v>
      </c>
      <c r="C360" t="s">
        <v>719</v>
      </c>
      <c r="D360">
        <v>151294737</v>
      </c>
      <c r="E360" t="s">
        <v>733</v>
      </c>
      <c r="F360">
        <v>30.48</v>
      </c>
      <c r="G360" t="s">
        <v>732</v>
      </c>
      <c r="H360" t="s">
        <v>1397</v>
      </c>
      <c r="I360">
        <v>1</v>
      </c>
      <c r="J360">
        <v>34</v>
      </c>
      <c r="K360">
        <v>30.48</v>
      </c>
      <c r="L360">
        <v>0.45</v>
      </c>
      <c r="M360" t="s">
        <v>1547</v>
      </c>
      <c r="N360">
        <v>1</v>
      </c>
      <c r="O360">
        <v>2075158612.6919999</v>
      </c>
      <c r="P360">
        <v>637347474906.63391</v>
      </c>
      <c r="Q360">
        <v>603670976442.88696</v>
      </c>
      <c r="R360">
        <v>94.716147817376978</v>
      </c>
      <c r="S360">
        <v>1</v>
      </c>
    </row>
    <row r="361" spans="1:19" x14ac:dyDescent="0.25">
      <c r="A361" t="s">
        <v>616</v>
      </c>
      <c r="B361" t="s">
        <v>260</v>
      </c>
      <c r="C361" t="s">
        <v>719</v>
      </c>
      <c r="D361">
        <v>1000000000</v>
      </c>
      <c r="E361" t="s">
        <v>733</v>
      </c>
      <c r="F361">
        <v>5.9279999999999999</v>
      </c>
      <c r="G361" t="s">
        <v>732</v>
      </c>
      <c r="H361" t="s">
        <v>1398</v>
      </c>
      <c r="I361">
        <v>1</v>
      </c>
      <c r="J361">
        <v>6.1059999999999999</v>
      </c>
      <c r="K361">
        <v>5.9279999999999999</v>
      </c>
      <c r="L361">
        <v>0.35</v>
      </c>
      <c r="M361" t="s">
        <v>1547</v>
      </c>
      <c r="N361">
        <v>1</v>
      </c>
      <c r="O361">
        <v>2074800000</v>
      </c>
      <c r="P361">
        <v>637347474906.63391</v>
      </c>
      <c r="Q361">
        <v>605745776442.88696</v>
      </c>
      <c r="R361">
        <v>95.04168452720765</v>
      </c>
      <c r="S361">
        <v>1</v>
      </c>
    </row>
    <row r="362" spans="1:19" x14ac:dyDescent="0.25">
      <c r="A362" t="s">
        <v>586</v>
      </c>
      <c r="B362" t="s">
        <v>230</v>
      </c>
      <c r="C362" t="s">
        <v>719</v>
      </c>
      <c r="D362">
        <v>328640432</v>
      </c>
      <c r="E362" t="s">
        <v>733</v>
      </c>
      <c r="F362">
        <v>12.59</v>
      </c>
      <c r="G362" t="s">
        <v>732</v>
      </c>
      <c r="H362" t="s">
        <v>1399</v>
      </c>
      <c r="I362">
        <v>1</v>
      </c>
      <c r="J362">
        <v>13.07</v>
      </c>
      <c r="K362">
        <v>12.59</v>
      </c>
      <c r="L362">
        <v>0.5</v>
      </c>
      <c r="M362" t="s">
        <v>1547</v>
      </c>
      <c r="N362">
        <v>1</v>
      </c>
      <c r="O362">
        <v>2068791519.4400001</v>
      </c>
      <c r="P362">
        <v>637347474906.63391</v>
      </c>
      <c r="Q362">
        <v>607814567962.3269</v>
      </c>
      <c r="R362">
        <v>95.366278504730346</v>
      </c>
      <c r="S362">
        <v>1</v>
      </c>
    </row>
    <row r="363" spans="1:19" x14ac:dyDescent="0.25">
      <c r="A363" t="s">
        <v>417</v>
      </c>
      <c r="B363" t="s">
        <v>61</v>
      </c>
      <c r="C363" t="s">
        <v>719</v>
      </c>
      <c r="D363">
        <v>188490523</v>
      </c>
      <c r="E363" t="s">
        <v>733</v>
      </c>
      <c r="F363">
        <v>11.45</v>
      </c>
      <c r="G363" t="s">
        <v>732</v>
      </c>
      <c r="H363" t="s">
        <v>1400</v>
      </c>
      <c r="I363">
        <v>1</v>
      </c>
      <c r="J363">
        <v>11.01</v>
      </c>
      <c r="K363">
        <v>11.45</v>
      </c>
      <c r="L363">
        <v>0.95000000000000007</v>
      </c>
      <c r="M363" t="s">
        <v>1547</v>
      </c>
      <c r="N363">
        <v>1</v>
      </c>
      <c r="O363">
        <v>2050305663.9324999</v>
      </c>
      <c r="P363">
        <v>637347474906.63391</v>
      </c>
      <c r="Q363">
        <v>609864873626.2594</v>
      </c>
      <c r="R363">
        <v>95.687972046268726</v>
      </c>
      <c r="S363">
        <v>1</v>
      </c>
    </row>
    <row r="364" spans="1:19" x14ac:dyDescent="0.25">
      <c r="A364" t="s">
        <v>714</v>
      </c>
      <c r="B364" t="s">
        <v>358</v>
      </c>
      <c r="C364" t="s">
        <v>719</v>
      </c>
      <c r="D364">
        <v>1017652948</v>
      </c>
      <c r="E364" t="s">
        <v>733</v>
      </c>
      <c r="F364">
        <v>4.048</v>
      </c>
      <c r="G364" t="s">
        <v>732</v>
      </c>
      <c r="H364" t="s">
        <v>1401</v>
      </c>
      <c r="I364">
        <v>1</v>
      </c>
      <c r="J364">
        <v>3.2959999999999998</v>
      </c>
      <c r="K364">
        <v>4.048</v>
      </c>
      <c r="L364">
        <v>0.45</v>
      </c>
      <c r="M364" t="s">
        <v>1547</v>
      </c>
      <c r="N364">
        <v>1</v>
      </c>
      <c r="O364">
        <v>1853756610.0768001</v>
      </c>
      <c r="P364">
        <v>637347474906.63391</v>
      </c>
      <c r="Q364">
        <v>611718630236.3363</v>
      </c>
      <c r="R364">
        <v>95.978826985381559</v>
      </c>
      <c r="S364">
        <v>1</v>
      </c>
    </row>
    <row r="365" spans="1:19" x14ac:dyDescent="0.25">
      <c r="A365" t="s">
        <v>501</v>
      </c>
      <c r="B365" t="s">
        <v>145</v>
      </c>
      <c r="C365" t="s">
        <v>719</v>
      </c>
      <c r="D365">
        <v>324360555</v>
      </c>
      <c r="E365" t="s">
        <v>733</v>
      </c>
      <c r="F365">
        <v>17.43</v>
      </c>
      <c r="G365" t="s">
        <v>732</v>
      </c>
      <c r="H365" t="s">
        <v>1402</v>
      </c>
      <c r="I365">
        <v>1</v>
      </c>
      <c r="J365">
        <v>19.399999999999999</v>
      </c>
      <c r="K365">
        <v>17.43</v>
      </c>
      <c r="L365">
        <v>0.3</v>
      </c>
      <c r="M365" t="s">
        <v>1547</v>
      </c>
      <c r="N365">
        <v>1</v>
      </c>
      <c r="O365">
        <v>1696081342.095</v>
      </c>
      <c r="P365">
        <v>637347474906.63391</v>
      </c>
      <c r="Q365">
        <v>613414711578.43127</v>
      </c>
      <c r="R365">
        <v>96.244942630123603</v>
      </c>
      <c r="S365">
        <v>1</v>
      </c>
    </row>
    <row r="366" spans="1:19" x14ac:dyDescent="0.25">
      <c r="A366" t="s">
        <v>674</v>
      </c>
      <c r="B366" t="s">
        <v>318</v>
      </c>
      <c r="C366" t="s">
        <v>719</v>
      </c>
      <c r="D366">
        <v>201327500</v>
      </c>
      <c r="E366" t="s">
        <v>733</v>
      </c>
      <c r="F366">
        <v>14.86</v>
      </c>
      <c r="G366" t="s">
        <v>732</v>
      </c>
      <c r="H366" t="s">
        <v>1403</v>
      </c>
      <c r="I366">
        <v>1</v>
      </c>
      <c r="J366">
        <v>16.23</v>
      </c>
      <c r="K366">
        <v>14.86</v>
      </c>
      <c r="L366">
        <v>0.55000000000000004</v>
      </c>
      <c r="M366" t="s">
        <v>1547</v>
      </c>
      <c r="N366">
        <v>1</v>
      </c>
      <c r="O366">
        <v>1645449657.5</v>
      </c>
      <c r="P366">
        <v>637347474906.63391</v>
      </c>
      <c r="Q366">
        <v>615060161235.93127</v>
      </c>
      <c r="R366">
        <v>96.503114149158975</v>
      </c>
      <c r="S366">
        <v>1</v>
      </c>
    </row>
    <row r="367" spans="1:19" x14ac:dyDescent="0.25">
      <c r="A367" t="s">
        <v>552</v>
      </c>
      <c r="B367" t="s">
        <v>196</v>
      </c>
      <c r="C367" t="s">
        <v>719</v>
      </c>
      <c r="D367">
        <v>1300931377</v>
      </c>
      <c r="E367" t="s">
        <v>733</v>
      </c>
      <c r="F367">
        <v>2.6080000000000001</v>
      </c>
      <c r="G367" t="s">
        <v>732</v>
      </c>
      <c r="H367" t="s">
        <v>1404</v>
      </c>
      <c r="I367">
        <v>1</v>
      </c>
      <c r="J367">
        <v>2.5499999999999998</v>
      </c>
      <c r="K367">
        <v>2.6080000000000001</v>
      </c>
      <c r="L367">
        <v>0.45</v>
      </c>
      <c r="M367" t="s">
        <v>1547</v>
      </c>
      <c r="N367">
        <v>1</v>
      </c>
      <c r="O367">
        <v>1526773064.0472</v>
      </c>
      <c r="P367">
        <v>637347474906.63391</v>
      </c>
      <c r="Q367">
        <v>616586934299.97839</v>
      </c>
      <c r="R367">
        <v>96.742665276943825</v>
      </c>
      <c r="S367">
        <v>1</v>
      </c>
    </row>
    <row r="368" spans="1:19" x14ac:dyDescent="0.25">
      <c r="A368" t="s">
        <v>424</v>
      </c>
      <c r="B368" t="s">
        <v>68</v>
      </c>
      <c r="C368" t="s">
        <v>719</v>
      </c>
      <c r="D368">
        <v>333922250</v>
      </c>
      <c r="E368" t="s">
        <v>733</v>
      </c>
      <c r="F368">
        <v>9.3450000000000006</v>
      </c>
      <c r="G368" t="s">
        <v>732</v>
      </c>
      <c r="H368" t="s">
        <v>1405</v>
      </c>
      <c r="I368">
        <v>1</v>
      </c>
      <c r="J368">
        <v>9.64</v>
      </c>
      <c r="K368">
        <v>9.3450000000000006</v>
      </c>
      <c r="L368">
        <v>0.45</v>
      </c>
      <c r="M368" t="s">
        <v>1547</v>
      </c>
      <c r="N368">
        <v>1</v>
      </c>
      <c r="O368">
        <v>1404226541.8125</v>
      </c>
      <c r="P368">
        <v>637347474906.63391</v>
      </c>
      <c r="Q368">
        <v>617991160841.79089</v>
      </c>
      <c r="R368">
        <v>96.962988820552155</v>
      </c>
      <c r="S368">
        <v>1</v>
      </c>
    </row>
    <row r="369" spans="1:19" x14ac:dyDescent="0.25">
      <c r="A369" t="s">
        <v>436</v>
      </c>
      <c r="B369" t="s">
        <v>80</v>
      </c>
      <c r="C369" t="s">
        <v>719</v>
      </c>
      <c r="D369">
        <v>112499205</v>
      </c>
      <c r="E369" t="s">
        <v>733</v>
      </c>
      <c r="F369">
        <v>25</v>
      </c>
      <c r="G369" t="s">
        <v>732</v>
      </c>
      <c r="H369" t="s">
        <v>1406</v>
      </c>
      <c r="I369">
        <v>1</v>
      </c>
      <c r="J369">
        <v>23.4</v>
      </c>
      <c r="K369">
        <v>25</v>
      </c>
      <c r="L369">
        <v>0.4</v>
      </c>
      <c r="M369" t="s">
        <v>1547</v>
      </c>
      <c r="N369">
        <v>1</v>
      </c>
      <c r="O369">
        <v>1124992050</v>
      </c>
      <c r="P369">
        <v>637347474906.63391</v>
      </c>
      <c r="Q369">
        <v>619116152891.79089</v>
      </c>
      <c r="R369">
        <v>97.139500393013449</v>
      </c>
      <c r="S369">
        <v>1</v>
      </c>
    </row>
    <row r="370" spans="1:19" x14ac:dyDescent="0.25">
      <c r="A370" t="s">
        <v>462</v>
      </c>
      <c r="B370" t="s">
        <v>106</v>
      </c>
      <c r="C370" t="s">
        <v>719</v>
      </c>
      <c r="D370">
        <v>40425033</v>
      </c>
      <c r="E370" t="s">
        <v>733</v>
      </c>
      <c r="F370">
        <v>30.18</v>
      </c>
      <c r="G370" t="s">
        <v>732</v>
      </c>
      <c r="H370" t="s">
        <v>1407</v>
      </c>
      <c r="I370">
        <v>1</v>
      </c>
      <c r="J370">
        <v>33.200000000000003</v>
      </c>
      <c r="K370">
        <v>30.18</v>
      </c>
      <c r="L370">
        <v>0.9</v>
      </c>
      <c r="M370" t="s">
        <v>1547</v>
      </c>
      <c r="N370">
        <v>1</v>
      </c>
      <c r="O370">
        <v>1098024746.346</v>
      </c>
      <c r="P370">
        <v>637347474906.63391</v>
      </c>
      <c r="Q370">
        <v>620214177638.13696</v>
      </c>
      <c r="R370">
        <v>97.311780787865075</v>
      </c>
      <c r="S370">
        <v>1</v>
      </c>
    </row>
    <row r="371" spans="1:19" x14ac:dyDescent="0.25">
      <c r="A371" t="s">
        <v>675</v>
      </c>
      <c r="B371" t="s">
        <v>319</v>
      </c>
      <c r="C371" t="s">
        <v>719</v>
      </c>
      <c r="D371">
        <v>653260870</v>
      </c>
      <c r="E371" t="s">
        <v>733</v>
      </c>
      <c r="F371">
        <v>6.63</v>
      </c>
      <c r="G371" t="s">
        <v>732</v>
      </c>
      <c r="H371" t="s">
        <v>1408</v>
      </c>
      <c r="I371">
        <v>1</v>
      </c>
      <c r="J371">
        <v>11.38</v>
      </c>
      <c r="K371">
        <v>6.63</v>
      </c>
      <c r="L371">
        <v>0.25</v>
      </c>
      <c r="M371" t="s">
        <v>1547</v>
      </c>
      <c r="N371">
        <v>1</v>
      </c>
      <c r="O371">
        <v>1082779892.0250001</v>
      </c>
      <c r="P371">
        <v>637347474906.63391</v>
      </c>
      <c r="Q371">
        <v>621296957530.16199</v>
      </c>
      <c r="R371">
        <v>97.481669260739878</v>
      </c>
      <c r="S371">
        <v>1</v>
      </c>
    </row>
    <row r="372" spans="1:19" x14ac:dyDescent="0.25">
      <c r="A372" t="s">
        <v>485</v>
      </c>
      <c r="B372" t="s">
        <v>129</v>
      </c>
      <c r="C372" t="s">
        <v>719</v>
      </c>
      <c r="D372">
        <v>150320000</v>
      </c>
      <c r="E372" t="s">
        <v>733</v>
      </c>
      <c r="F372">
        <v>20.2</v>
      </c>
      <c r="G372" t="s">
        <v>732</v>
      </c>
      <c r="H372" t="s">
        <v>1409</v>
      </c>
      <c r="I372">
        <v>1</v>
      </c>
      <c r="J372">
        <v>22.2</v>
      </c>
      <c r="K372">
        <v>20.2</v>
      </c>
      <c r="L372">
        <v>0.35</v>
      </c>
      <c r="M372" t="s">
        <v>1547</v>
      </c>
      <c r="N372">
        <v>1</v>
      </c>
      <c r="O372">
        <v>1062762400</v>
      </c>
      <c r="P372">
        <v>637347474906.63391</v>
      </c>
      <c r="Q372">
        <v>622359719930.16199</v>
      </c>
      <c r="R372">
        <v>97.648416983425321</v>
      </c>
      <c r="S372">
        <v>1</v>
      </c>
    </row>
    <row r="373" spans="1:19" x14ac:dyDescent="0.25">
      <c r="A373" t="s">
        <v>481</v>
      </c>
      <c r="B373" t="s">
        <v>125</v>
      </c>
      <c r="C373" t="s">
        <v>719</v>
      </c>
      <c r="D373">
        <v>541744385</v>
      </c>
      <c r="E373" t="s">
        <v>733</v>
      </c>
      <c r="F373">
        <v>4.3280000000000003</v>
      </c>
      <c r="G373" t="s">
        <v>732</v>
      </c>
      <c r="H373" t="s">
        <v>1410</v>
      </c>
      <c r="I373">
        <v>1</v>
      </c>
      <c r="J373">
        <v>4.5919999999999996</v>
      </c>
      <c r="K373">
        <v>4.3280000000000003</v>
      </c>
      <c r="L373">
        <v>0.45</v>
      </c>
      <c r="M373" t="s">
        <v>1547</v>
      </c>
      <c r="N373">
        <v>1</v>
      </c>
      <c r="O373">
        <v>1055101364.226</v>
      </c>
      <c r="P373">
        <v>637347474906.63391</v>
      </c>
      <c r="Q373">
        <v>623414821294.38794</v>
      </c>
      <c r="R373">
        <v>97.813962687419917</v>
      </c>
      <c r="S373">
        <v>1</v>
      </c>
    </row>
    <row r="374" spans="1:19" x14ac:dyDescent="0.25">
      <c r="A374" t="s">
        <v>456</v>
      </c>
      <c r="B374" t="s">
        <v>100</v>
      </c>
      <c r="C374" t="s">
        <v>719</v>
      </c>
      <c r="D374">
        <v>341320065</v>
      </c>
      <c r="E374" t="s">
        <v>733</v>
      </c>
      <c r="F374">
        <v>14</v>
      </c>
      <c r="G374" t="s">
        <v>732</v>
      </c>
      <c r="H374" t="s">
        <v>1411</v>
      </c>
      <c r="I374">
        <v>1</v>
      </c>
      <c r="J374">
        <v>14.78</v>
      </c>
      <c r="K374">
        <v>14</v>
      </c>
      <c r="L374">
        <v>0.2</v>
      </c>
      <c r="M374" t="s">
        <v>1547</v>
      </c>
      <c r="N374">
        <v>1</v>
      </c>
      <c r="O374">
        <v>955696182</v>
      </c>
      <c r="P374">
        <v>637347474906.63391</v>
      </c>
      <c r="Q374">
        <v>624370517476.38794</v>
      </c>
      <c r="R374">
        <v>97.963911690064037</v>
      </c>
      <c r="S374">
        <v>1</v>
      </c>
    </row>
    <row r="375" spans="1:19" x14ac:dyDescent="0.25">
      <c r="A375" t="s">
        <v>369</v>
      </c>
      <c r="B375" t="s">
        <v>13</v>
      </c>
      <c r="C375" t="s">
        <v>719</v>
      </c>
      <c r="D375">
        <v>212964900</v>
      </c>
      <c r="E375" t="s">
        <v>733</v>
      </c>
      <c r="F375">
        <v>20.260000000000002</v>
      </c>
      <c r="G375" t="s">
        <v>732</v>
      </c>
      <c r="H375" t="s">
        <v>1412</v>
      </c>
      <c r="I375">
        <v>1</v>
      </c>
      <c r="J375">
        <v>21.18</v>
      </c>
      <c r="K375">
        <v>20.260000000000002</v>
      </c>
      <c r="L375">
        <v>0.2</v>
      </c>
      <c r="M375" t="s">
        <v>1547</v>
      </c>
      <c r="N375">
        <v>1</v>
      </c>
      <c r="O375">
        <v>862933774.80000007</v>
      </c>
      <c r="P375">
        <v>637347474906.63391</v>
      </c>
      <c r="Q375">
        <v>625233451251.18799</v>
      </c>
      <c r="R375">
        <v>98.099306244647707</v>
      </c>
      <c r="S375">
        <v>1</v>
      </c>
    </row>
    <row r="376" spans="1:19" x14ac:dyDescent="0.25">
      <c r="A376" t="s">
        <v>671</v>
      </c>
      <c r="B376" t="s">
        <v>315</v>
      </c>
      <c r="C376" t="s">
        <v>719</v>
      </c>
      <c r="D376">
        <v>184379301</v>
      </c>
      <c r="E376" t="s">
        <v>733</v>
      </c>
      <c r="F376">
        <v>8.24</v>
      </c>
      <c r="G376" t="s">
        <v>732</v>
      </c>
      <c r="H376" t="s">
        <v>1413</v>
      </c>
      <c r="I376">
        <v>1</v>
      </c>
      <c r="J376">
        <v>8.4499999999999993</v>
      </c>
      <c r="K376">
        <v>8.24</v>
      </c>
      <c r="L376">
        <v>0.55000000000000004</v>
      </c>
      <c r="M376" t="s">
        <v>1547</v>
      </c>
      <c r="N376">
        <v>1</v>
      </c>
      <c r="O376">
        <v>835606992.13200009</v>
      </c>
      <c r="P376">
        <v>637347474906.63391</v>
      </c>
      <c r="Q376">
        <v>626069058243.31995</v>
      </c>
      <c r="R376">
        <v>98.230413219262203</v>
      </c>
      <c r="S376">
        <v>1</v>
      </c>
    </row>
    <row r="377" spans="1:19" x14ac:dyDescent="0.25">
      <c r="A377" t="s">
        <v>596</v>
      </c>
      <c r="B377" t="s">
        <v>240</v>
      </c>
      <c r="C377" t="s">
        <v>719</v>
      </c>
      <c r="D377">
        <v>40000000</v>
      </c>
      <c r="E377" t="s">
        <v>733</v>
      </c>
      <c r="F377">
        <v>45</v>
      </c>
      <c r="G377" t="s">
        <v>732</v>
      </c>
      <c r="H377" t="s">
        <v>1414</v>
      </c>
      <c r="I377">
        <v>1</v>
      </c>
      <c r="J377">
        <v>41.9</v>
      </c>
      <c r="K377">
        <v>45</v>
      </c>
      <c r="L377">
        <v>0.45</v>
      </c>
      <c r="M377" t="s">
        <v>1547</v>
      </c>
      <c r="N377">
        <v>1</v>
      </c>
      <c r="O377">
        <v>810000000</v>
      </c>
      <c r="P377">
        <v>637347474906.63391</v>
      </c>
      <c r="Q377">
        <v>626879058243.31995</v>
      </c>
      <c r="R377">
        <v>98.357502449531552</v>
      </c>
      <c r="S377">
        <v>1</v>
      </c>
    </row>
    <row r="378" spans="1:19" x14ac:dyDescent="0.25">
      <c r="A378" t="s">
        <v>406</v>
      </c>
      <c r="B378" t="s">
        <v>50</v>
      </c>
      <c r="C378" t="s">
        <v>719</v>
      </c>
      <c r="D378">
        <v>61486526</v>
      </c>
      <c r="E378" t="s">
        <v>733</v>
      </c>
      <c r="F378">
        <v>23.5</v>
      </c>
      <c r="G378" t="s">
        <v>732</v>
      </c>
      <c r="H378" t="s">
        <v>1415</v>
      </c>
      <c r="I378">
        <v>1</v>
      </c>
      <c r="J378">
        <v>25.72</v>
      </c>
      <c r="K378">
        <v>23.5</v>
      </c>
      <c r="L378">
        <v>0.55000000000000004</v>
      </c>
      <c r="M378" t="s">
        <v>1547</v>
      </c>
      <c r="N378">
        <v>1</v>
      </c>
      <c r="O378">
        <v>794713348.55000007</v>
      </c>
      <c r="P378">
        <v>637347474906.63391</v>
      </c>
      <c r="Q378">
        <v>627673771591.87</v>
      </c>
      <c r="R378">
        <v>98.482193199842669</v>
      </c>
      <c r="S378">
        <v>1</v>
      </c>
    </row>
    <row r="379" spans="1:19" x14ac:dyDescent="0.25">
      <c r="A379" t="s">
        <v>610</v>
      </c>
      <c r="B379" t="s">
        <v>254</v>
      </c>
      <c r="C379" t="s">
        <v>719</v>
      </c>
      <c r="D379">
        <v>255032123</v>
      </c>
      <c r="E379" t="s">
        <v>733</v>
      </c>
      <c r="F379">
        <v>4.016</v>
      </c>
      <c r="G379" t="s">
        <v>732</v>
      </c>
      <c r="H379" t="s">
        <v>1416</v>
      </c>
      <c r="I379">
        <v>1</v>
      </c>
      <c r="J379">
        <v>4.4480000000000004</v>
      </c>
      <c r="K379">
        <v>4.016</v>
      </c>
      <c r="L379">
        <v>0.70000000000000007</v>
      </c>
      <c r="M379" t="s">
        <v>1547</v>
      </c>
      <c r="N379">
        <v>1</v>
      </c>
      <c r="O379">
        <v>716946304.17760015</v>
      </c>
      <c r="P379">
        <v>637347474906.63391</v>
      </c>
      <c r="Q379">
        <v>628390717896.04761</v>
      </c>
      <c r="R379">
        <v>98.594682278783893</v>
      </c>
      <c r="S379">
        <v>1</v>
      </c>
    </row>
    <row r="380" spans="1:19" x14ac:dyDescent="0.25">
      <c r="A380" t="s">
        <v>441</v>
      </c>
      <c r="B380" t="s">
        <v>85</v>
      </c>
      <c r="C380" t="s">
        <v>719</v>
      </c>
      <c r="D380">
        <v>159120000</v>
      </c>
      <c r="E380" t="s">
        <v>733</v>
      </c>
      <c r="F380">
        <v>13.76</v>
      </c>
      <c r="G380" t="s">
        <v>732</v>
      </c>
      <c r="H380" t="s">
        <v>1417</v>
      </c>
      <c r="I380">
        <v>1</v>
      </c>
      <c r="J380">
        <v>15.98</v>
      </c>
      <c r="K380">
        <v>13.76</v>
      </c>
      <c r="L380">
        <v>0.3</v>
      </c>
      <c r="M380" t="s">
        <v>1547</v>
      </c>
      <c r="N380">
        <v>1</v>
      </c>
      <c r="O380">
        <v>656847360</v>
      </c>
      <c r="P380">
        <v>637347474906.63391</v>
      </c>
      <c r="Q380">
        <v>629047565256.04761</v>
      </c>
      <c r="R380">
        <v>98.697741816298532</v>
      </c>
      <c r="S380">
        <v>1</v>
      </c>
    </row>
    <row r="381" spans="1:19" x14ac:dyDescent="0.25">
      <c r="A381" t="s">
        <v>400</v>
      </c>
      <c r="B381" t="s">
        <v>44</v>
      </c>
      <c r="C381" t="s">
        <v>719</v>
      </c>
      <c r="D381">
        <v>27159346</v>
      </c>
      <c r="E381" t="s">
        <v>733</v>
      </c>
      <c r="F381">
        <v>33.049999999999997</v>
      </c>
      <c r="G381" t="s">
        <v>732</v>
      </c>
      <c r="H381" t="s">
        <v>1418</v>
      </c>
      <c r="I381">
        <v>1</v>
      </c>
      <c r="J381">
        <v>32.049999999999997</v>
      </c>
      <c r="K381">
        <v>33.049999999999997</v>
      </c>
      <c r="L381">
        <v>0.70000000000000007</v>
      </c>
      <c r="M381" t="s">
        <v>1547</v>
      </c>
      <c r="N381">
        <v>1</v>
      </c>
      <c r="O381">
        <v>628331469.71000004</v>
      </c>
      <c r="P381">
        <v>637347474906.63391</v>
      </c>
      <c r="Q381">
        <v>629675896725.75757</v>
      </c>
      <c r="R381">
        <v>98.796327202520075</v>
      </c>
      <c r="S381">
        <v>1</v>
      </c>
    </row>
    <row r="382" spans="1:19" x14ac:dyDescent="0.25">
      <c r="A382" t="s">
        <v>546</v>
      </c>
      <c r="B382" t="s">
        <v>190</v>
      </c>
      <c r="C382" t="s">
        <v>719</v>
      </c>
      <c r="D382">
        <v>96364020</v>
      </c>
      <c r="E382" t="s">
        <v>733</v>
      </c>
      <c r="F382">
        <v>12.04</v>
      </c>
      <c r="G382" t="s">
        <v>732</v>
      </c>
      <c r="H382" t="s">
        <v>1419</v>
      </c>
      <c r="I382">
        <v>1</v>
      </c>
      <c r="J382">
        <v>11.44</v>
      </c>
      <c r="K382">
        <v>12.04</v>
      </c>
      <c r="L382">
        <v>0.5</v>
      </c>
      <c r="M382" t="s">
        <v>1547</v>
      </c>
      <c r="N382">
        <v>1</v>
      </c>
      <c r="O382">
        <v>580111400.39999998</v>
      </c>
      <c r="P382">
        <v>637347474906.63391</v>
      </c>
      <c r="Q382">
        <v>630256008126.15759</v>
      </c>
      <c r="R382">
        <v>98.887346846158735</v>
      </c>
      <c r="S382">
        <v>1</v>
      </c>
    </row>
    <row r="383" spans="1:19" x14ac:dyDescent="0.25">
      <c r="A383" t="s">
        <v>627</v>
      </c>
      <c r="B383" t="s">
        <v>271</v>
      </c>
      <c r="C383" t="s">
        <v>719</v>
      </c>
      <c r="D383">
        <v>272000000</v>
      </c>
      <c r="E383" t="s">
        <v>733</v>
      </c>
      <c r="F383">
        <v>6.08</v>
      </c>
      <c r="G383" t="s">
        <v>732</v>
      </c>
      <c r="H383" t="s">
        <v>1420</v>
      </c>
      <c r="I383">
        <v>1</v>
      </c>
      <c r="J383">
        <v>5.79</v>
      </c>
      <c r="K383">
        <v>6.08</v>
      </c>
      <c r="L383">
        <v>0.35</v>
      </c>
      <c r="M383" t="s">
        <v>1547</v>
      </c>
      <c r="N383">
        <v>1</v>
      </c>
      <c r="O383">
        <v>578816000</v>
      </c>
      <c r="P383">
        <v>637347474906.63391</v>
      </c>
      <c r="Q383">
        <v>630834824126.15759</v>
      </c>
      <c r="R383">
        <v>98.978163241106373</v>
      </c>
      <c r="S383">
        <v>1</v>
      </c>
    </row>
    <row r="384" spans="1:19" x14ac:dyDescent="0.25">
      <c r="A384" t="s">
        <v>476</v>
      </c>
      <c r="B384" t="s">
        <v>120</v>
      </c>
      <c r="C384" t="s">
        <v>719</v>
      </c>
      <c r="D384">
        <v>80227900</v>
      </c>
      <c r="E384" t="s">
        <v>733</v>
      </c>
      <c r="F384">
        <v>12</v>
      </c>
      <c r="G384" t="s">
        <v>732</v>
      </c>
      <c r="H384" t="s">
        <v>1421</v>
      </c>
      <c r="I384">
        <v>1</v>
      </c>
      <c r="J384">
        <v>10.92</v>
      </c>
      <c r="K384">
        <v>12</v>
      </c>
      <c r="L384">
        <v>0.60000000000000009</v>
      </c>
      <c r="M384" t="s">
        <v>1547</v>
      </c>
      <c r="N384">
        <v>1</v>
      </c>
      <c r="O384">
        <v>577640880.00000012</v>
      </c>
      <c r="P384">
        <v>637347474906.63391</v>
      </c>
      <c r="Q384">
        <v>631412465006.15759</v>
      </c>
      <c r="R384">
        <v>99.068795259391933</v>
      </c>
      <c r="S384">
        <v>1</v>
      </c>
    </row>
    <row r="385" spans="1:19" x14ac:dyDescent="0.25">
      <c r="A385" t="s">
        <v>656</v>
      </c>
      <c r="B385" t="s">
        <v>300</v>
      </c>
      <c r="C385" t="s">
        <v>719</v>
      </c>
      <c r="D385">
        <v>15494590</v>
      </c>
      <c r="E385" t="s">
        <v>733</v>
      </c>
      <c r="F385">
        <v>72.05</v>
      </c>
      <c r="G385" t="s">
        <v>732</v>
      </c>
      <c r="H385" t="s">
        <v>1422</v>
      </c>
      <c r="I385">
        <v>1</v>
      </c>
      <c r="J385">
        <v>82.95</v>
      </c>
      <c r="K385">
        <v>72.05</v>
      </c>
      <c r="L385">
        <v>0.45</v>
      </c>
      <c r="M385" t="s">
        <v>1547</v>
      </c>
      <c r="N385">
        <v>1</v>
      </c>
      <c r="O385">
        <v>502373344.27499998</v>
      </c>
      <c r="P385">
        <v>637347474906.63391</v>
      </c>
      <c r="Q385">
        <v>631914838350.4325</v>
      </c>
      <c r="R385">
        <v>99.147617779924957</v>
      </c>
      <c r="S385">
        <v>1</v>
      </c>
    </row>
    <row r="386" spans="1:19" x14ac:dyDescent="0.25">
      <c r="A386" t="s">
        <v>500</v>
      </c>
      <c r="B386" t="s">
        <v>144</v>
      </c>
      <c r="C386" t="s">
        <v>719</v>
      </c>
      <c r="D386">
        <v>71917829</v>
      </c>
      <c r="E386" t="s">
        <v>733</v>
      </c>
      <c r="F386">
        <v>6.96</v>
      </c>
      <c r="G386" t="s">
        <v>732</v>
      </c>
      <c r="H386" t="s">
        <v>1423</v>
      </c>
      <c r="I386">
        <v>1</v>
      </c>
      <c r="J386">
        <v>7.26</v>
      </c>
      <c r="K386">
        <v>6.96</v>
      </c>
      <c r="L386">
        <v>1</v>
      </c>
      <c r="M386" t="s">
        <v>1547</v>
      </c>
      <c r="N386">
        <v>1</v>
      </c>
      <c r="O386">
        <v>500548089.83999997</v>
      </c>
      <c r="P386">
        <v>637347474906.63391</v>
      </c>
      <c r="Q386">
        <v>632415386440.27258</v>
      </c>
      <c r="R386">
        <v>99.226153917518261</v>
      </c>
      <c r="S386">
        <v>1</v>
      </c>
    </row>
    <row r="387" spans="1:19" x14ac:dyDescent="0.25">
      <c r="A387" t="s">
        <v>595</v>
      </c>
      <c r="B387" t="s">
        <v>239</v>
      </c>
      <c r="C387" t="s">
        <v>719</v>
      </c>
      <c r="D387">
        <v>341764040</v>
      </c>
      <c r="E387" t="s">
        <v>733</v>
      </c>
      <c r="F387">
        <v>2.74</v>
      </c>
      <c r="G387" t="s">
        <v>732</v>
      </c>
      <c r="H387" t="s">
        <v>1424</v>
      </c>
      <c r="I387">
        <v>1</v>
      </c>
      <c r="J387">
        <v>3.0979999999999999</v>
      </c>
      <c r="K387">
        <v>2.74</v>
      </c>
      <c r="L387">
        <v>0.5</v>
      </c>
      <c r="M387" t="s">
        <v>1547</v>
      </c>
      <c r="N387">
        <v>1</v>
      </c>
      <c r="O387">
        <v>468216734.80000001</v>
      </c>
      <c r="P387">
        <v>637347474906.63391</v>
      </c>
      <c r="Q387">
        <v>632883603175.07251</v>
      </c>
      <c r="R387">
        <v>99.299617256314491</v>
      </c>
      <c r="S387">
        <v>1</v>
      </c>
    </row>
    <row r="388" spans="1:19" x14ac:dyDescent="0.25">
      <c r="A388" t="s">
        <v>647</v>
      </c>
      <c r="B388" t="s">
        <v>291</v>
      </c>
      <c r="C388" t="s">
        <v>719</v>
      </c>
      <c r="D388">
        <v>35605836</v>
      </c>
      <c r="E388" t="s">
        <v>733</v>
      </c>
      <c r="F388">
        <v>31.8</v>
      </c>
      <c r="G388" t="s">
        <v>732</v>
      </c>
      <c r="H388" t="s">
        <v>1425</v>
      </c>
      <c r="I388">
        <v>1</v>
      </c>
      <c r="J388">
        <v>29.9</v>
      </c>
      <c r="K388">
        <v>31.8</v>
      </c>
      <c r="L388">
        <v>0.4</v>
      </c>
      <c r="M388" t="s">
        <v>1547</v>
      </c>
      <c r="N388">
        <v>1</v>
      </c>
      <c r="O388">
        <v>452906233.92000002</v>
      </c>
      <c r="P388">
        <v>637347474906.63391</v>
      </c>
      <c r="Q388">
        <v>633336509408.99255</v>
      </c>
      <c r="R388">
        <v>99.370678373170151</v>
      </c>
      <c r="S388">
        <v>1</v>
      </c>
    </row>
    <row r="389" spans="1:19" x14ac:dyDescent="0.25">
      <c r="A389" t="s">
        <v>461</v>
      </c>
      <c r="B389" t="s">
        <v>105</v>
      </c>
      <c r="C389" t="s">
        <v>719</v>
      </c>
      <c r="D389">
        <v>40879533</v>
      </c>
      <c r="E389" t="s">
        <v>733</v>
      </c>
      <c r="F389">
        <v>40.75</v>
      </c>
      <c r="G389" t="s">
        <v>732</v>
      </c>
      <c r="H389" t="s">
        <v>1426</v>
      </c>
      <c r="I389">
        <v>1</v>
      </c>
      <c r="J389">
        <v>46.75</v>
      </c>
      <c r="K389">
        <v>40.75</v>
      </c>
      <c r="L389">
        <v>0.25</v>
      </c>
      <c r="M389" t="s">
        <v>1547</v>
      </c>
      <c r="N389">
        <v>1</v>
      </c>
      <c r="O389">
        <v>416460242.4375</v>
      </c>
      <c r="P389">
        <v>637347474906.63391</v>
      </c>
      <c r="Q389">
        <v>633752969651.43005</v>
      </c>
      <c r="R389">
        <v>99.436021103601234</v>
      </c>
      <c r="S389">
        <v>1</v>
      </c>
    </row>
    <row r="390" spans="1:19" x14ac:dyDescent="0.25">
      <c r="A390" t="s">
        <v>556</v>
      </c>
      <c r="B390" t="s">
        <v>200</v>
      </c>
      <c r="C390" t="s">
        <v>719</v>
      </c>
      <c r="D390">
        <v>42500000</v>
      </c>
      <c r="E390" t="s">
        <v>733</v>
      </c>
      <c r="F390">
        <v>27.85</v>
      </c>
      <c r="G390" t="s">
        <v>732</v>
      </c>
      <c r="H390" t="s">
        <v>1427</v>
      </c>
      <c r="I390">
        <v>1</v>
      </c>
      <c r="J390">
        <v>28.5</v>
      </c>
      <c r="K390">
        <v>27.85</v>
      </c>
      <c r="L390">
        <v>0.35</v>
      </c>
      <c r="M390" t="s">
        <v>1547</v>
      </c>
      <c r="N390">
        <v>1</v>
      </c>
      <c r="O390">
        <v>414268750</v>
      </c>
      <c r="P390">
        <v>637347474906.63391</v>
      </c>
      <c r="Q390">
        <v>634167238401.43005</v>
      </c>
      <c r="R390">
        <v>99.501019988245858</v>
      </c>
      <c r="S390">
        <v>1</v>
      </c>
    </row>
    <row r="391" spans="1:19" x14ac:dyDescent="0.25">
      <c r="A391" t="s">
        <v>527</v>
      </c>
      <c r="B391" t="s">
        <v>171</v>
      </c>
      <c r="C391" t="s">
        <v>719</v>
      </c>
      <c r="D391">
        <v>189177693</v>
      </c>
      <c r="E391" t="s">
        <v>733</v>
      </c>
      <c r="F391">
        <v>4.835</v>
      </c>
      <c r="G391" t="s">
        <v>732</v>
      </c>
      <c r="H391" t="s">
        <v>1428</v>
      </c>
      <c r="I391">
        <v>1</v>
      </c>
      <c r="J391">
        <v>4.22</v>
      </c>
      <c r="K391">
        <v>4.835</v>
      </c>
      <c r="L391">
        <v>0.45</v>
      </c>
      <c r="M391" t="s">
        <v>1547</v>
      </c>
      <c r="N391">
        <v>1</v>
      </c>
      <c r="O391">
        <v>411603365.54474998</v>
      </c>
      <c r="P391">
        <v>637347474906.63391</v>
      </c>
      <c r="Q391">
        <v>634578841766.97485</v>
      </c>
      <c r="R391">
        <v>99.565600673311735</v>
      </c>
      <c r="S391">
        <v>1</v>
      </c>
    </row>
    <row r="392" spans="1:19" x14ac:dyDescent="0.25">
      <c r="A392" t="s">
        <v>408</v>
      </c>
      <c r="B392" t="s">
        <v>52</v>
      </c>
      <c r="C392" t="s">
        <v>719</v>
      </c>
      <c r="D392">
        <v>134363049</v>
      </c>
      <c r="E392" t="s">
        <v>733</v>
      </c>
      <c r="F392">
        <v>7.65</v>
      </c>
      <c r="G392" t="s">
        <v>732</v>
      </c>
      <c r="H392" t="s">
        <v>1429</v>
      </c>
      <c r="I392">
        <v>1</v>
      </c>
      <c r="J392">
        <v>8.3699999999999992</v>
      </c>
      <c r="K392">
        <v>7.65</v>
      </c>
      <c r="L392">
        <v>0.4</v>
      </c>
      <c r="M392" t="s">
        <v>1547</v>
      </c>
      <c r="N392">
        <v>1</v>
      </c>
      <c r="O392">
        <v>411150929.94000012</v>
      </c>
      <c r="P392">
        <v>637347474906.63391</v>
      </c>
      <c r="Q392">
        <v>634989992696.91479</v>
      </c>
      <c r="R392">
        <v>99.630110371102603</v>
      </c>
      <c r="S392">
        <v>1</v>
      </c>
    </row>
    <row r="393" spans="1:19" x14ac:dyDescent="0.25">
      <c r="A393" t="s">
        <v>614</v>
      </c>
      <c r="B393" t="s">
        <v>258</v>
      </c>
      <c r="C393" t="s">
        <v>719</v>
      </c>
      <c r="D393">
        <v>354632049</v>
      </c>
      <c r="E393" t="s">
        <v>733</v>
      </c>
      <c r="F393">
        <v>2.0139999999999998</v>
      </c>
      <c r="G393" t="s">
        <v>732</v>
      </c>
      <c r="H393" t="s">
        <v>1430</v>
      </c>
      <c r="I393">
        <v>1</v>
      </c>
      <c r="J393">
        <v>1.8089999999999999</v>
      </c>
      <c r="K393">
        <v>2.0139999999999998</v>
      </c>
      <c r="L393">
        <v>0.5</v>
      </c>
      <c r="M393" t="s">
        <v>1547</v>
      </c>
      <c r="N393">
        <v>1</v>
      </c>
      <c r="O393">
        <v>357114473.34299988</v>
      </c>
      <c r="P393">
        <v>637347474906.63391</v>
      </c>
      <c r="Q393">
        <v>635347107170.25781</v>
      </c>
      <c r="R393">
        <v>99.686141733491738</v>
      </c>
      <c r="S393">
        <v>1</v>
      </c>
    </row>
    <row r="394" spans="1:19" x14ac:dyDescent="0.25">
      <c r="A394" t="s">
        <v>443</v>
      </c>
      <c r="B394" t="s">
        <v>87</v>
      </c>
      <c r="C394" t="s">
        <v>719</v>
      </c>
      <c r="D394">
        <v>916059948</v>
      </c>
      <c r="E394" t="s">
        <v>733</v>
      </c>
      <c r="F394">
        <v>0.64700000000000002</v>
      </c>
      <c r="G394" t="s">
        <v>732</v>
      </c>
      <c r="H394" t="s">
        <v>1431</v>
      </c>
      <c r="I394">
        <v>1</v>
      </c>
      <c r="J394">
        <v>0.69299999999999995</v>
      </c>
      <c r="K394">
        <v>0.64700000000000002</v>
      </c>
      <c r="L394">
        <v>0.6</v>
      </c>
      <c r="M394" t="s">
        <v>1547</v>
      </c>
      <c r="N394">
        <v>1</v>
      </c>
      <c r="O394">
        <v>355614471.8136</v>
      </c>
      <c r="P394">
        <v>637347474906.63391</v>
      </c>
      <c r="Q394">
        <v>635702721642.07141</v>
      </c>
      <c r="R394">
        <v>99.7419377452145</v>
      </c>
      <c r="S394">
        <v>1</v>
      </c>
    </row>
    <row r="395" spans="1:19" x14ac:dyDescent="0.25">
      <c r="A395" t="s">
        <v>640</v>
      </c>
      <c r="B395" t="s">
        <v>284</v>
      </c>
      <c r="C395" t="s">
        <v>719</v>
      </c>
      <c r="D395">
        <v>26323985</v>
      </c>
      <c r="E395" t="s">
        <v>733</v>
      </c>
      <c r="F395">
        <v>17.02</v>
      </c>
      <c r="G395" t="s">
        <v>732</v>
      </c>
      <c r="H395" t="s">
        <v>1432</v>
      </c>
      <c r="I395">
        <v>1</v>
      </c>
      <c r="J395">
        <v>17.48</v>
      </c>
      <c r="L395">
        <v>0.75</v>
      </c>
      <c r="M395" t="s">
        <v>1547</v>
      </c>
      <c r="N395">
        <v>1</v>
      </c>
      <c r="O395">
        <v>336025668.52499998</v>
      </c>
      <c r="P395">
        <v>637347474906.63391</v>
      </c>
      <c r="Q395">
        <v>636038747310.59644</v>
      </c>
      <c r="R395">
        <v>99.794660268132517</v>
      </c>
      <c r="S395">
        <v>1</v>
      </c>
    </row>
    <row r="396" spans="1:19" x14ac:dyDescent="0.25">
      <c r="A396" t="s">
        <v>391</v>
      </c>
      <c r="B396" t="s">
        <v>35</v>
      </c>
      <c r="C396" t="s">
        <v>719</v>
      </c>
      <c r="D396">
        <v>125505005</v>
      </c>
      <c r="E396" t="s">
        <v>733</v>
      </c>
      <c r="F396">
        <v>4.75</v>
      </c>
      <c r="G396" t="s">
        <v>732</v>
      </c>
      <c r="H396" t="s">
        <v>1433</v>
      </c>
      <c r="I396">
        <v>1</v>
      </c>
      <c r="J396">
        <v>3.68</v>
      </c>
      <c r="K396">
        <v>4.75</v>
      </c>
      <c r="L396">
        <v>0.55000000000000004</v>
      </c>
      <c r="M396" t="s">
        <v>1547</v>
      </c>
      <c r="N396">
        <v>1</v>
      </c>
      <c r="O396">
        <v>327881825.5625</v>
      </c>
      <c r="P396">
        <v>637347474906.63391</v>
      </c>
      <c r="Q396">
        <v>636366629136.15894</v>
      </c>
      <c r="R396">
        <v>99.846105019774541</v>
      </c>
      <c r="S396">
        <v>1</v>
      </c>
    </row>
    <row r="397" spans="1:19" x14ac:dyDescent="0.25">
      <c r="A397" t="s">
        <v>589</v>
      </c>
      <c r="B397" t="s">
        <v>233</v>
      </c>
      <c r="C397" t="s">
        <v>719</v>
      </c>
      <c r="D397">
        <v>66525120</v>
      </c>
      <c r="E397" t="s">
        <v>733</v>
      </c>
      <c r="F397">
        <v>9.85</v>
      </c>
      <c r="G397" t="s">
        <v>732</v>
      </c>
      <c r="H397" t="s">
        <v>1434</v>
      </c>
      <c r="I397">
        <v>1</v>
      </c>
      <c r="J397">
        <v>9.0399999999999991</v>
      </c>
      <c r="K397">
        <v>9.85</v>
      </c>
      <c r="L397">
        <v>0.5</v>
      </c>
      <c r="M397" t="s">
        <v>1547</v>
      </c>
      <c r="N397">
        <v>1</v>
      </c>
      <c r="O397">
        <v>327636216</v>
      </c>
      <c r="P397">
        <v>637347474906.63391</v>
      </c>
      <c r="Q397">
        <v>636694265352.15894</v>
      </c>
      <c r="R397">
        <v>99.897511235206409</v>
      </c>
      <c r="S397">
        <v>1</v>
      </c>
    </row>
    <row r="398" spans="1:19" x14ac:dyDescent="0.25">
      <c r="A398" t="s">
        <v>440</v>
      </c>
      <c r="B398" t="s">
        <v>84</v>
      </c>
      <c r="C398" t="s">
        <v>719</v>
      </c>
      <c r="D398">
        <v>17000000</v>
      </c>
      <c r="E398" t="s">
        <v>733</v>
      </c>
      <c r="F398">
        <v>64.2</v>
      </c>
      <c r="G398" t="s">
        <v>732</v>
      </c>
      <c r="H398" t="s">
        <v>1435</v>
      </c>
      <c r="I398">
        <v>1</v>
      </c>
      <c r="J398">
        <v>61.5</v>
      </c>
      <c r="K398">
        <v>64.2</v>
      </c>
      <c r="L398">
        <v>0.3</v>
      </c>
      <c r="M398" t="s">
        <v>1547</v>
      </c>
      <c r="N398">
        <v>1</v>
      </c>
      <c r="O398">
        <v>327420000</v>
      </c>
      <c r="P398">
        <v>637347474906.63391</v>
      </c>
      <c r="Q398">
        <v>637021685352.15894</v>
      </c>
      <c r="R398">
        <v>99.948883526286394</v>
      </c>
      <c r="S398">
        <v>1</v>
      </c>
    </row>
    <row r="399" spans="1:19" x14ac:dyDescent="0.25">
      <c r="A399" t="s">
        <v>498</v>
      </c>
      <c r="B399" t="s">
        <v>142</v>
      </c>
      <c r="C399" t="s">
        <v>719</v>
      </c>
      <c r="D399">
        <v>338482654</v>
      </c>
      <c r="E399" t="s">
        <v>733</v>
      </c>
      <c r="F399">
        <v>2.75</v>
      </c>
      <c r="G399" t="s">
        <v>732</v>
      </c>
      <c r="H399" t="s">
        <v>1436</v>
      </c>
      <c r="I399">
        <v>1</v>
      </c>
      <c r="J399">
        <v>2.714</v>
      </c>
      <c r="K399">
        <v>2.75</v>
      </c>
      <c r="L399">
        <v>0.35</v>
      </c>
      <c r="M399" t="s">
        <v>1547</v>
      </c>
      <c r="N399">
        <v>1</v>
      </c>
      <c r="O399">
        <v>325789554.47500002</v>
      </c>
      <c r="P399">
        <v>637347474906.63391</v>
      </c>
      <c r="Q399">
        <v>637347474906.63391</v>
      </c>
      <c r="R399">
        <v>100</v>
      </c>
      <c r="S399">
        <v>1</v>
      </c>
    </row>
    <row r="400" spans="1:19" x14ac:dyDescent="0.25">
      <c r="A400" t="s">
        <v>865</v>
      </c>
      <c r="B400" t="s">
        <v>1011</v>
      </c>
      <c r="C400" t="s">
        <v>720</v>
      </c>
      <c r="D400">
        <v>393830692</v>
      </c>
      <c r="E400" t="s">
        <v>733</v>
      </c>
      <c r="F400">
        <v>646.20000000000005</v>
      </c>
      <c r="G400" t="s">
        <v>732</v>
      </c>
      <c r="H400" t="s">
        <v>1437</v>
      </c>
      <c r="I400">
        <v>1</v>
      </c>
      <c r="J400">
        <v>881.5</v>
      </c>
      <c r="K400">
        <v>646.20000000000005</v>
      </c>
      <c r="L400">
        <v>1</v>
      </c>
      <c r="M400" t="s">
        <v>1548</v>
      </c>
      <c r="N400">
        <v>0</v>
      </c>
      <c r="O400">
        <v>254493393170.39999</v>
      </c>
      <c r="P400">
        <v>1173708422798.4771</v>
      </c>
      <c r="Q400">
        <v>254493393170.39999</v>
      </c>
      <c r="R400">
        <v>21.682846286781391</v>
      </c>
      <c r="S400">
        <v>0</v>
      </c>
    </row>
    <row r="401" spans="1:19" x14ac:dyDescent="0.25">
      <c r="A401" t="s">
        <v>866</v>
      </c>
      <c r="B401" t="s">
        <v>1012</v>
      </c>
      <c r="C401" t="s">
        <v>720</v>
      </c>
      <c r="D401">
        <v>5977723229</v>
      </c>
      <c r="E401" t="s">
        <v>733</v>
      </c>
      <c r="F401">
        <v>31.225000000000001</v>
      </c>
      <c r="G401" t="s">
        <v>732</v>
      </c>
      <c r="H401" t="s">
        <v>1438</v>
      </c>
      <c r="I401">
        <v>1</v>
      </c>
      <c r="J401">
        <v>32.515000000000001</v>
      </c>
      <c r="K401">
        <v>31.225000000000001</v>
      </c>
      <c r="L401">
        <v>1</v>
      </c>
      <c r="M401" t="s">
        <v>1548</v>
      </c>
      <c r="N401">
        <v>0</v>
      </c>
      <c r="O401">
        <v>186654407825.52499</v>
      </c>
      <c r="P401">
        <v>1173708422798.4771</v>
      </c>
      <c r="Q401">
        <v>441147800995.92499</v>
      </c>
      <c r="R401">
        <v>37.58580857280505</v>
      </c>
      <c r="S401">
        <v>0</v>
      </c>
    </row>
    <row r="402" spans="1:19" x14ac:dyDescent="0.25">
      <c r="A402" t="s">
        <v>867</v>
      </c>
      <c r="B402" t="s">
        <v>1013</v>
      </c>
      <c r="C402" t="s">
        <v>720</v>
      </c>
      <c r="D402">
        <v>2637743772</v>
      </c>
      <c r="E402" t="s">
        <v>733</v>
      </c>
      <c r="F402">
        <v>53.98</v>
      </c>
      <c r="G402" t="s">
        <v>732</v>
      </c>
      <c r="H402" t="s">
        <v>1439</v>
      </c>
      <c r="I402">
        <v>1</v>
      </c>
      <c r="J402">
        <v>52.12</v>
      </c>
      <c r="K402">
        <v>53.98</v>
      </c>
      <c r="L402">
        <v>1</v>
      </c>
      <c r="M402" t="s">
        <v>1548</v>
      </c>
      <c r="N402">
        <v>0</v>
      </c>
      <c r="O402">
        <v>142385408812.56</v>
      </c>
      <c r="P402">
        <v>1173708422798.4771</v>
      </c>
      <c r="Q402">
        <v>583533209808.48499</v>
      </c>
      <c r="R402">
        <v>49.717050544560678</v>
      </c>
      <c r="S402">
        <v>0</v>
      </c>
    </row>
    <row r="403" spans="1:19" x14ac:dyDescent="0.25">
      <c r="A403" t="s">
        <v>868</v>
      </c>
      <c r="B403" t="s">
        <v>1014</v>
      </c>
      <c r="C403" t="s">
        <v>720</v>
      </c>
      <c r="D403">
        <v>1907070957</v>
      </c>
      <c r="E403" t="s">
        <v>733</v>
      </c>
      <c r="F403">
        <v>41.38</v>
      </c>
      <c r="G403" t="s">
        <v>732</v>
      </c>
      <c r="H403" t="s">
        <v>1440</v>
      </c>
      <c r="I403">
        <v>1</v>
      </c>
      <c r="J403">
        <v>35.68</v>
      </c>
      <c r="K403">
        <v>41.38</v>
      </c>
      <c r="L403">
        <v>1</v>
      </c>
      <c r="M403" t="s">
        <v>1548</v>
      </c>
      <c r="N403">
        <v>0</v>
      </c>
      <c r="O403">
        <v>78914596200.660004</v>
      </c>
      <c r="P403">
        <v>1173708422798.4771</v>
      </c>
      <c r="Q403">
        <v>662447806009.14502</v>
      </c>
      <c r="R403">
        <v>56.440576990124022</v>
      </c>
      <c r="S403">
        <v>0</v>
      </c>
    </row>
    <row r="404" spans="1:19" x14ac:dyDescent="0.25">
      <c r="A404" t="s">
        <v>869</v>
      </c>
      <c r="B404" t="s">
        <v>1015</v>
      </c>
      <c r="C404" t="s">
        <v>720</v>
      </c>
      <c r="D404">
        <v>2378947836</v>
      </c>
      <c r="E404" t="s">
        <v>733</v>
      </c>
      <c r="F404">
        <v>53.61</v>
      </c>
      <c r="G404" t="s">
        <v>732</v>
      </c>
      <c r="H404" t="s">
        <v>1441</v>
      </c>
      <c r="I404">
        <v>1</v>
      </c>
      <c r="J404">
        <v>62.18</v>
      </c>
      <c r="K404">
        <v>53.61</v>
      </c>
      <c r="L404">
        <v>0.55000000000000004</v>
      </c>
      <c r="M404" t="s">
        <v>1548</v>
      </c>
      <c r="N404">
        <v>0</v>
      </c>
      <c r="O404">
        <v>70144466418.378006</v>
      </c>
      <c r="P404">
        <v>1173708422798.4771</v>
      </c>
      <c r="Q404">
        <v>732592272427.52307</v>
      </c>
      <c r="R404">
        <v>62.416888061585233</v>
      </c>
      <c r="S404">
        <v>0</v>
      </c>
    </row>
    <row r="405" spans="1:19" x14ac:dyDescent="0.25">
      <c r="A405" t="s">
        <v>870</v>
      </c>
      <c r="B405" t="s">
        <v>1016</v>
      </c>
      <c r="C405" t="s">
        <v>720</v>
      </c>
      <c r="D405">
        <v>3021542868</v>
      </c>
      <c r="E405" t="s">
        <v>733</v>
      </c>
      <c r="F405">
        <v>21.32</v>
      </c>
      <c r="G405" t="s">
        <v>732</v>
      </c>
      <c r="H405" t="s">
        <v>1442</v>
      </c>
      <c r="I405">
        <v>1</v>
      </c>
      <c r="J405">
        <v>22.765000000000001</v>
      </c>
      <c r="K405">
        <v>21.32</v>
      </c>
      <c r="L405">
        <v>1</v>
      </c>
      <c r="M405" t="s">
        <v>1548</v>
      </c>
      <c r="N405">
        <v>0</v>
      </c>
      <c r="O405">
        <v>64419293945.760002</v>
      </c>
      <c r="P405">
        <v>1173708422798.4771</v>
      </c>
      <c r="Q405">
        <v>797011566373.28308</v>
      </c>
      <c r="R405">
        <v>67.90541423166799</v>
      </c>
      <c r="S405">
        <v>0</v>
      </c>
    </row>
    <row r="406" spans="1:19" x14ac:dyDescent="0.25">
      <c r="A406" t="s">
        <v>871</v>
      </c>
      <c r="B406" t="s">
        <v>1017</v>
      </c>
      <c r="C406" t="s">
        <v>720</v>
      </c>
      <c r="D406">
        <v>31508146</v>
      </c>
      <c r="E406" t="s">
        <v>733</v>
      </c>
      <c r="F406">
        <v>1474.4</v>
      </c>
      <c r="G406" t="s">
        <v>732</v>
      </c>
      <c r="H406" t="s">
        <v>1443</v>
      </c>
      <c r="I406">
        <v>1</v>
      </c>
      <c r="J406">
        <v>1416.2</v>
      </c>
      <c r="K406">
        <v>1474.4</v>
      </c>
      <c r="L406">
        <v>1</v>
      </c>
      <c r="M406" t="s">
        <v>1548</v>
      </c>
      <c r="N406">
        <v>0</v>
      </c>
      <c r="O406">
        <v>46455610462.400002</v>
      </c>
      <c r="P406">
        <v>1173708422798.4771</v>
      </c>
      <c r="Q406">
        <v>843467176835.68298</v>
      </c>
      <c r="R406">
        <v>71.86343392037702</v>
      </c>
      <c r="S406">
        <v>0</v>
      </c>
    </row>
    <row r="407" spans="1:19" x14ac:dyDescent="0.25">
      <c r="A407" t="s">
        <v>872</v>
      </c>
      <c r="B407" t="s">
        <v>1018</v>
      </c>
      <c r="C407" t="s">
        <v>720</v>
      </c>
      <c r="D407">
        <v>907831622</v>
      </c>
      <c r="E407" t="s">
        <v>733</v>
      </c>
      <c r="F407">
        <v>35.049999999999997</v>
      </c>
      <c r="G407" t="s">
        <v>732</v>
      </c>
      <c r="H407" t="s">
        <v>1444</v>
      </c>
      <c r="I407">
        <v>1</v>
      </c>
      <c r="J407">
        <v>36.4</v>
      </c>
      <c r="K407">
        <v>35.049999999999997</v>
      </c>
      <c r="L407">
        <v>1</v>
      </c>
      <c r="M407" t="s">
        <v>1548</v>
      </c>
      <c r="N407">
        <v>0</v>
      </c>
      <c r="O407">
        <v>31819498351.099998</v>
      </c>
      <c r="P407">
        <v>1173708422798.4771</v>
      </c>
      <c r="Q407">
        <v>875286675186.78308</v>
      </c>
      <c r="R407">
        <v>74.574456328756156</v>
      </c>
      <c r="S407">
        <v>0</v>
      </c>
    </row>
    <row r="408" spans="1:19" x14ac:dyDescent="0.25">
      <c r="A408" t="s">
        <v>873</v>
      </c>
      <c r="B408" t="s">
        <v>1019</v>
      </c>
      <c r="C408" t="s">
        <v>720</v>
      </c>
      <c r="D408">
        <v>238516153</v>
      </c>
      <c r="E408" t="s">
        <v>733</v>
      </c>
      <c r="F408">
        <v>115.3</v>
      </c>
      <c r="G408" t="s">
        <v>732</v>
      </c>
      <c r="H408" t="s">
        <v>1445</v>
      </c>
      <c r="I408">
        <v>1</v>
      </c>
      <c r="J408">
        <v>93.86</v>
      </c>
      <c r="K408">
        <v>115.3</v>
      </c>
      <c r="L408">
        <v>1</v>
      </c>
      <c r="M408" t="s">
        <v>1548</v>
      </c>
      <c r="N408">
        <v>0</v>
      </c>
      <c r="O408">
        <v>27500912440.900002</v>
      </c>
      <c r="P408">
        <v>1173708422798.4771</v>
      </c>
      <c r="Q408">
        <v>902787587627.68298</v>
      </c>
      <c r="R408">
        <v>76.917535061660644</v>
      </c>
      <c r="S408">
        <v>0</v>
      </c>
    </row>
    <row r="409" spans="1:19" x14ac:dyDescent="0.25">
      <c r="A409" t="s">
        <v>874</v>
      </c>
      <c r="B409" t="s">
        <v>1020</v>
      </c>
      <c r="C409" t="s">
        <v>720</v>
      </c>
      <c r="D409">
        <v>1834099825</v>
      </c>
      <c r="E409" t="s">
        <v>733</v>
      </c>
      <c r="F409">
        <v>24.81</v>
      </c>
      <c r="G409" t="s">
        <v>732</v>
      </c>
      <c r="H409" t="s">
        <v>1446</v>
      </c>
      <c r="I409">
        <v>1</v>
      </c>
      <c r="J409">
        <v>22.21</v>
      </c>
      <c r="K409">
        <v>24.81</v>
      </c>
      <c r="L409">
        <v>0.60000000000000009</v>
      </c>
      <c r="M409" t="s">
        <v>1548</v>
      </c>
      <c r="N409">
        <v>0</v>
      </c>
      <c r="O409">
        <v>27302409994.950001</v>
      </c>
      <c r="P409">
        <v>1173708422798.4771</v>
      </c>
      <c r="Q409">
        <v>930089997622.63306</v>
      </c>
      <c r="R409">
        <v>79.243701379003156</v>
      </c>
      <c r="S409">
        <v>0</v>
      </c>
    </row>
    <row r="410" spans="1:19" x14ac:dyDescent="0.25">
      <c r="A410" t="s">
        <v>875</v>
      </c>
      <c r="B410" t="s">
        <v>1021</v>
      </c>
      <c r="C410" t="s">
        <v>720</v>
      </c>
      <c r="D410">
        <v>576002613</v>
      </c>
      <c r="E410" t="s">
        <v>733</v>
      </c>
      <c r="F410">
        <v>70.86</v>
      </c>
      <c r="G410" t="s">
        <v>732</v>
      </c>
      <c r="H410" t="s">
        <v>1447</v>
      </c>
      <c r="I410">
        <v>1</v>
      </c>
      <c r="J410">
        <v>70.86</v>
      </c>
      <c r="K410">
        <v>70.86</v>
      </c>
      <c r="L410">
        <v>0.5</v>
      </c>
      <c r="M410" t="s">
        <v>1548</v>
      </c>
      <c r="N410">
        <v>0</v>
      </c>
      <c r="O410">
        <v>20407772578.59</v>
      </c>
      <c r="P410">
        <v>1173708422798.4771</v>
      </c>
      <c r="Q410">
        <v>950497770201.22302</v>
      </c>
      <c r="R410">
        <v>80.982444339536016</v>
      </c>
      <c r="S410">
        <v>0</v>
      </c>
    </row>
    <row r="411" spans="1:19" x14ac:dyDescent="0.25">
      <c r="A411" t="s">
        <v>876</v>
      </c>
      <c r="B411" t="s">
        <v>1022</v>
      </c>
      <c r="C411" t="s">
        <v>720</v>
      </c>
      <c r="D411">
        <v>49328548</v>
      </c>
      <c r="E411" t="s">
        <v>733</v>
      </c>
      <c r="F411">
        <v>409.7</v>
      </c>
      <c r="G411" t="s">
        <v>732</v>
      </c>
      <c r="H411" t="s">
        <v>1448</v>
      </c>
      <c r="I411">
        <v>1</v>
      </c>
      <c r="J411">
        <v>511.8</v>
      </c>
      <c r="K411">
        <v>409.7</v>
      </c>
      <c r="L411">
        <v>0.95000000000000007</v>
      </c>
      <c r="M411" t="s">
        <v>1548</v>
      </c>
      <c r="N411">
        <v>0</v>
      </c>
      <c r="O411">
        <v>19199410809.82</v>
      </c>
      <c r="P411">
        <v>1173708422798.4771</v>
      </c>
      <c r="Q411">
        <v>969697181011.04297</v>
      </c>
      <c r="R411">
        <v>82.618234833740942</v>
      </c>
      <c r="S411">
        <v>0</v>
      </c>
    </row>
    <row r="412" spans="1:19" x14ac:dyDescent="0.25">
      <c r="A412" t="s">
        <v>613</v>
      </c>
      <c r="B412" t="s">
        <v>257</v>
      </c>
      <c r="C412" t="s">
        <v>720</v>
      </c>
      <c r="D412">
        <v>962920132</v>
      </c>
      <c r="E412" t="s">
        <v>733</v>
      </c>
      <c r="F412">
        <v>24.07</v>
      </c>
      <c r="G412" t="s">
        <v>732</v>
      </c>
      <c r="H412" t="s">
        <v>1449</v>
      </c>
      <c r="I412">
        <v>1</v>
      </c>
      <c r="J412">
        <v>25.03</v>
      </c>
      <c r="K412">
        <v>24.07</v>
      </c>
      <c r="L412">
        <v>0.8</v>
      </c>
      <c r="M412" t="s">
        <v>1548</v>
      </c>
      <c r="N412">
        <v>1</v>
      </c>
      <c r="O412">
        <v>18541990061.792</v>
      </c>
      <c r="P412">
        <v>1173708422798.4771</v>
      </c>
      <c r="Q412">
        <v>988239171072.83508</v>
      </c>
      <c r="R412">
        <v>84.198013056477251</v>
      </c>
      <c r="S412">
        <v>1</v>
      </c>
    </row>
    <row r="413" spans="1:19" x14ac:dyDescent="0.25">
      <c r="A413" t="s">
        <v>877</v>
      </c>
      <c r="B413" t="s">
        <v>1023</v>
      </c>
      <c r="C413" t="s">
        <v>720</v>
      </c>
      <c r="D413">
        <v>265676388</v>
      </c>
      <c r="E413" t="s">
        <v>733</v>
      </c>
      <c r="F413">
        <v>84.94</v>
      </c>
      <c r="G413" t="s">
        <v>732</v>
      </c>
      <c r="H413" t="s">
        <v>1450</v>
      </c>
      <c r="I413">
        <v>1</v>
      </c>
      <c r="J413">
        <v>73.16</v>
      </c>
      <c r="K413">
        <v>84.94</v>
      </c>
      <c r="L413">
        <v>0.8</v>
      </c>
      <c r="M413" t="s">
        <v>1548</v>
      </c>
      <c r="N413">
        <v>0</v>
      </c>
      <c r="O413">
        <v>18053241917.375999</v>
      </c>
      <c r="P413">
        <v>1173708422798.4771</v>
      </c>
      <c r="Q413">
        <v>1006292412990.2111</v>
      </c>
      <c r="R413">
        <v>85.736149919662708</v>
      </c>
      <c r="S413">
        <v>0</v>
      </c>
    </row>
    <row r="414" spans="1:19" x14ac:dyDescent="0.25">
      <c r="A414" t="s">
        <v>574</v>
      </c>
      <c r="B414" t="s">
        <v>218</v>
      </c>
      <c r="C414" t="s">
        <v>720</v>
      </c>
      <c r="D414">
        <v>3888930422</v>
      </c>
      <c r="E414" t="s">
        <v>733</v>
      </c>
      <c r="F414">
        <v>4.0620000000000003</v>
      </c>
      <c r="G414" t="s">
        <v>732</v>
      </c>
      <c r="H414" t="s">
        <v>1451</v>
      </c>
      <c r="I414">
        <v>1</v>
      </c>
      <c r="J414">
        <v>3.9630000000000001</v>
      </c>
      <c r="K414">
        <v>4.0620000000000003</v>
      </c>
      <c r="L414">
        <v>1</v>
      </c>
      <c r="M414" t="s">
        <v>1548</v>
      </c>
      <c r="N414">
        <v>1</v>
      </c>
      <c r="O414">
        <v>15796835374.164</v>
      </c>
      <c r="P414">
        <v>1173708422798.4771</v>
      </c>
      <c r="Q414">
        <v>1022089248364.375</v>
      </c>
      <c r="R414">
        <v>87.082040863897348</v>
      </c>
      <c r="S414">
        <v>1</v>
      </c>
    </row>
    <row r="415" spans="1:19" x14ac:dyDescent="0.25">
      <c r="A415" t="s">
        <v>603</v>
      </c>
      <c r="B415" t="s">
        <v>247</v>
      </c>
      <c r="C415" t="s">
        <v>720</v>
      </c>
      <c r="D415">
        <v>269000000</v>
      </c>
      <c r="E415" t="s">
        <v>733</v>
      </c>
      <c r="F415">
        <v>61.26</v>
      </c>
      <c r="G415" t="s">
        <v>732</v>
      </c>
      <c r="H415" t="s">
        <v>1452</v>
      </c>
      <c r="I415">
        <v>1</v>
      </c>
      <c r="J415">
        <v>62.34</v>
      </c>
      <c r="K415">
        <v>61.26</v>
      </c>
      <c r="L415">
        <v>0.95000000000000007</v>
      </c>
      <c r="M415" t="s">
        <v>1548</v>
      </c>
      <c r="N415">
        <v>1</v>
      </c>
      <c r="O415">
        <v>15654993000</v>
      </c>
      <c r="P415">
        <v>1173708422798.4771</v>
      </c>
      <c r="Q415">
        <v>1037744241364.375</v>
      </c>
      <c r="R415">
        <v>88.415846832731887</v>
      </c>
      <c r="S415">
        <v>1</v>
      </c>
    </row>
    <row r="416" spans="1:19" x14ac:dyDescent="0.25">
      <c r="A416" t="s">
        <v>366</v>
      </c>
      <c r="B416" t="s">
        <v>10</v>
      </c>
      <c r="C416" t="s">
        <v>720</v>
      </c>
      <c r="D416">
        <v>578968753</v>
      </c>
      <c r="E416" t="s">
        <v>733</v>
      </c>
      <c r="F416">
        <v>25.87</v>
      </c>
      <c r="G416" t="s">
        <v>732</v>
      </c>
      <c r="H416" t="s">
        <v>1453</v>
      </c>
      <c r="I416">
        <v>1</v>
      </c>
      <c r="J416">
        <v>27.98</v>
      </c>
      <c r="K416">
        <v>25.87</v>
      </c>
      <c r="L416">
        <v>1</v>
      </c>
      <c r="M416" t="s">
        <v>1548</v>
      </c>
      <c r="N416">
        <v>1</v>
      </c>
      <c r="O416">
        <v>14977921640.110001</v>
      </c>
      <c r="P416">
        <v>1173708422798.4771</v>
      </c>
      <c r="Q416">
        <v>1052722163004.485</v>
      </c>
      <c r="R416">
        <v>89.691966297257693</v>
      </c>
      <c r="S416">
        <v>1</v>
      </c>
    </row>
    <row r="417" spans="1:19" x14ac:dyDescent="0.25">
      <c r="A417" t="s">
        <v>389</v>
      </c>
      <c r="B417" t="s">
        <v>33</v>
      </c>
      <c r="C417" t="s">
        <v>720</v>
      </c>
      <c r="D417">
        <v>852809772</v>
      </c>
      <c r="E417" t="s">
        <v>733</v>
      </c>
      <c r="F417">
        <v>29.16</v>
      </c>
      <c r="G417" t="s">
        <v>732</v>
      </c>
      <c r="H417" t="s">
        <v>1454</v>
      </c>
      <c r="I417">
        <v>1</v>
      </c>
      <c r="J417">
        <v>34.729999999999997</v>
      </c>
      <c r="K417">
        <v>29.16</v>
      </c>
      <c r="L417">
        <v>0.5</v>
      </c>
      <c r="M417" t="s">
        <v>1548</v>
      </c>
      <c r="N417">
        <v>1</v>
      </c>
      <c r="O417">
        <v>12433966475.76</v>
      </c>
      <c r="P417">
        <v>1173708422798.4771</v>
      </c>
      <c r="Q417">
        <v>1065156129480.245</v>
      </c>
      <c r="R417">
        <v>90.751340689929563</v>
      </c>
      <c r="S417">
        <v>1</v>
      </c>
    </row>
    <row r="418" spans="1:19" x14ac:dyDescent="0.25">
      <c r="A418" t="s">
        <v>379</v>
      </c>
      <c r="B418" t="s">
        <v>23</v>
      </c>
      <c r="C418" t="s">
        <v>720</v>
      </c>
      <c r="D418">
        <v>171041675</v>
      </c>
      <c r="E418" t="s">
        <v>733</v>
      </c>
      <c r="F418">
        <v>60.92</v>
      </c>
      <c r="G418" t="s">
        <v>732</v>
      </c>
      <c r="H418" t="s">
        <v>1455</v>
      </c>
      <c r="I418">
        <v>1</v>
      </c>
      <c r="J418">
        <v>59.16</v>
      </c>
      <c r="K418">
        <v>60.92</v>
      </c>
      <c r="L418">
        <v>1</v>
      </c>
      <c r="M418" t="s">
        <v>1548</v>
      </c>
      <c r="N418">
        <v>1</v>
      </c>
      <c r="O418">
        <v>10419858841</v>
      </c>
      <c r="P418">
        <v>1173708422798.4771</v>
      </c>
      <c r="Q418">
        <v>1075575988321.245</v>
      </c>
      <c r="R418">
        <v>91.639113039399106</v>
      </c>
      <c r="S418">
        <v>1</v>
      </c>
    </row>
    <row r="419" spans="1:19" x14ac:dyDescent="0.25">
      <c r="A419" t="s">
        <v>412</v>
      </c>
      <c r="B419" t="s">
        <v>56</v>
      </c>
      <c r="C419" t="s">
        <v>720</v>
      </c>
      <c r="D419">
        <v>81146738</v>
      </c>
      <c r="E419" t="s">
        <v>733</v>
      </c>
      <c r="F419">
        <v>119</v>
      </c>
      <c r="G419" t="s">
        <v>732</v>
      </c>
      <c r="H419" t="s">
        <v>1456</v>
      </c>
      <c r="I419">
        <v>1</v>
      </c>
      <c r="J419">
        <v>133.80000000000001</v>
      </c>
      <c r="K419">
        <v>119</v>
      </c>
      <c r="L419">
        <v>0.9</v>
      </c>
      <c r="M419" t="s">
        <v>1548</v>
      </c>
      <c r="N419">
        <v>1</v>
      </c>
      <c r="O419">
        <v>8690815639.8000011</v>
      </c>
      <c r="P419">
        <v>1173708422798.4771</v>
      </c>
      <c r="Q419">
        <v>1084266803961.045</v>
      </c>
      <c r="R419">
        <v>92.379570845698083</v>
      </c>
      <c r="S419">
        <v>1</v>
      </c>
    </row>
    <row r="420" spans="1:19" x14ac:dyDescent="0.25">
      <c r="A420" t="s">
        <v>394</v>
      </c>
      <c r="B420" t="s">
        <v>38</v>
      </c>
      <c r="C420" t="s">
        <v>720</v>
      </c>
      <c r="D420">
        <v>209113565</v>
      </c>
      <c r="E420" t="s">
        <v>733</v>
      </c>
      <c r="F420">
        <v>63.26</v>
      </c>
      <c r="G420" t="s">
        <v>732</v>
      </c>
      <c r="H420" t="s">
        <v>1457</v>
      </c>
      <c r="I420">
        <v>1</v>
      </c>
      <c r="J420">
        <v>59.06</v>
      </c>
      <c r="K420">
        <v>63.26</v>
      </c>
      <c r="L420">
        <v>0.65</v>
      </c>
      <c r="M420" t="s">
        <v>1548</v>
      </c>
      <c r="N420">
        <v>1</v>
      </c>
      <c r="O420">
        <v>8598540679.2350006</v>
      </c>
      <c r="P420">
        <v>1173708422798.4771</v>
      </c>
      <c r="Q420">
        <v>1092865344640.28</v>
      </c>
      <c r="R420">
        <v>93.112166822025287</v>
      </c>
      <c r="S420">
        <v>1</v>
      </c>
    </row>
    <row r="421" spans="1:19" x14ac:dyDescent="0.25">
      <c r="A421" t="s">
        <v>375</v>
      </c>
      <c r="B421" t="s">
        <v>19</v>
      </c>
      <c r="C421" t="s">
        <v>720</v>
      </c>
      <c r="D421">
        <v>1652797432</v>
      </c>
      <c r="E421" t="s">
        <v>733</v>
      </c>
      <c r="F421">
        <v>6.8559999999999999</v>
      </c>
      <c r="G421" t="s">
        <v>732</v>
      </c>
      <c r="H421" t="s">
        <v>1458</v>
      </c>
      <c r="I421">
        <v>1</v>
      </c>
      <c r="J421">
        <v>6.8719999999999999</v>
      </c>
      <c r="K421">
        <v>6.8559999999999999</v>
      </c>
      <c r="L421">
        <v>0.75</v>
      </c>
      <c r="M421" t="s">
        <v>1548</v>
      </c>
      <c r="N421">
        <v>1</v>
      </c>
      <c r="O421">
        <v>8498684395.3439999</v>
      </c>
      <c r="P421">
        <v>1173708422798.4771</v>
      </c>
      <c r="Q421">
        <v>1101364029035.624</v>
      </c>
      <c r="R421">
        <v>93.836255039359585</v>
      </c>
      <c r="S421">
        <v>1</v>
      </c>
    </row>
    <row r="422" spans="1:19" x14ac:dyDescent="0.25">
      <c r="A422" t="s">
        <v>492</v>
      </c>
      <c r="B422" t="s">
        <v>136</v>
      </c>
      <c r="C422" t="s">
        <v>720</v>
      </c>
      <c r="D422">
        <v>207779752</v>
      </c>
      <c r="E422" t="s">
        <v>733</v>
      </c>
      <c r="F422">
        <v>87.25</v>
      </c>
      <c r="G422" t="s">
        <v>732</v>
      </c>
      <c r="H422" t="s">
        <v>1459</v>
      </c>
      <c r="I422">
        <v>1</v>
      </c>
      <c r="J422">
        <v>75.7</v>
      </c>
      <c r="K422">
        <v>87.25</v>
      </c>
      <c r="L422">
        <v>0.45</v>
      </c>
      <c r="M422" t="s">
        <v>1548</v>
      </c>
      <c r="N422">
        <v>1</v>
      </c>
      <c r="O422">
        <v>8157952512.9000006</v>
      </c>
      <c r="P422">
        <v>1173708422798.4771</v>
      </c>
      <c r="Q422">
        <v>1109521981548.5239</v>
      </c>
      <c r="R422">
        <v>94.531312888007278</v>
      </c>
      <c r="S422">
        <v>1</v>
      </c>
    </row>
    <row r="423" spans="1:19" x14ac:dyDescent="0.25">
      <c r="A423" t="s">
        <v>532</v>
      </c>
      <c r="B423" t="s">
        <v>176</v>
      </c>
      <c r="C423" t="s">
        <v>720</v>
      </c>
      <c r="D423">
        <v>288030168</v>
      </c>
      <c r="E423" t="s">
        <v>733</v>
      </c>
      <c r="F423">
        <v>61.85</v>
      </c>
      <c r="G423" t="s">
        <v>732</v>
      </c>
      <c r="H423" t="s">
        <v>1460</v>
      </c>
      <c r="I423">
        <v>1</v>
      </c>
      <c r="J423">
        <v>62.3</v>
      </c>
      <c r="K423">
        <v>61.85</v>
      </c>
      <c r="L423">
        <v>0.45</v>
      </c>
      <c r="M423" t="s">
        <v>1548</v>
      </c>
      <c r="N423">
        <v>1</v>
      </c>
      <c r="O423">
        <v>8016599650.8599997</v>
      </c>
      <c r="P423">
        <v>1173708422798.4771</v>
      </c>
      <c r="Q423">
        <v>1117538581199.384</v>
      </c>
      <c r="R423">
        <v>95.214327467705544</v>
      </c>
      <c r="S423">
        <v>1</v>
      </c>
    </row>
    <row r="424" spans="1:19" x14ac:dyDescent="0.25">
      <c r="A424" t="s">
        <v>542</v>
      </c>
      <c r="B424" t="s">
        <v>186</v>
      </c>
      <c r="C424" t="s">
        <v>720</v>
      </c>
      <c r="D424">
        <v>59107999</v>
      </c>
      <c r="E424" t="s">
        <v>733</v>
      </c>
      <c r="F424">
        <v>95.7</v>
      </c>
      <c r="G424" t="s">
        <v>732</v>
      </c>
      <c r="H424" t="s">
        <v>1461</v>
      </c>
      <c r="I424">
        <v>1</v>
      </c>
      <c r="J424">
        <v>82.08</v>
      </c>
      <c r="K424">
        <v>95.7</v>
      </c>
      <c r="L424">
        <v>0.95000000000000007</v>
      </c>
      <c r="M424" t="s">
        <v>1548</v>
      </c>
      <c r="N424">
        <v>1</v>
      </c>
      <c r="O424">
        <v>5373803729.085001</v>
      </c>
      <c r="P424">
        <v>1173708422798.4771</v>
      </c>
      <c r="Q424">
        <v>1122912384928.469</v>
      </c>
      <c r="R424">
        <v>95.672175739448548</v>
      </c>
      <c r="S424">
        <v>1</v>
      </c>
    </row>
    <row r="425" spans="1:19" x14ac:dyDescent="0.25">
      <c r="A425" t="s">
        <v>460</v>
      </c>
      <c r="B425" t="s">
        <v>104</v>
      </c>
      <c r="C425" t="s">
        <v>720</v>
      </c>
      <c r="D425">
        <v>1062984492</v>
      </c>
      <c r="E425" t="s">
        <v>733</v>
      </c>
      <c r="F425">
        <v>17.53</v>
      </c>
      <c r="G425" t="s">
        <v>732</v>
      </c>
      <c r="H425" t="s">
        <v>1462</v>
      </c>
      <c r="I425">
        <v>1</v>
      </c>
      <c r="J425">
        <v>13.8</v>
      </c>
      <c r="K425">
        <v>17.53</v>
      </c>
      <c r="L425">
        <v>0.25</v>
      </c>
      <c r="M425" t="s">
        <v>1548</v>
      </c>
      <c r="N425">
        <v>1</v>
      </c>
      <c r="O425">
        <v>4658529536.1900005</v>
      </c>
      <c r="P425">
        <v>1173708422798.4771</v>
      </c>
      <c r="Q425">
        <v>1127570914464.6589</v>
      </c>
      <c r="R425">
        <v>96.069082624131426</v>
      </c>
      <c r="S425">
        <v>1</v>
      </c>
    </row>
    <row r="426" spans="1:19" x14ac:dyDescent="0.25">
      <c r="A426" t="s">
        <v>629</v>
      </c>
      <c r="B426" t="s">
        <v>273</v>
      </c>
      <c r="C426" t="s">
        <v>720</v>
      </c>
      <c r="D426">
        <v>180869312</v>
      </c>
      <c r="E426" t="s">
        <v>733</v>
      </c>
      <c r="F426">
        <v>41.69</v>
      </c>
      <c r="G426" t="s">
        <v>732</v>
      </c>
      <c r="H426" t="s">
        <v>1463</v>
      </c>
      <c r="I426">
        <v>1</v>
      </c>
      <c r="J426">
        <v>34.69</v>
      </c>
      <c r="K426">
        <v>41.69</v>
      </c>
      <c r="L426">
        <v>0.55000000000000004</v>
      </c>
      <c r="M426" t="s">
        <v>1548</v>
      </c>
      <c r="N426">
        <v>1</v>
      </c>
      <c r="O426">
        <v>4147242889.5040002</v>
      </c>
      <c r="P426">
        <v>1173708422798.4771</v>
      </c>
      <c r="Q426">
        <v>1131718157354.1631</v>
      </c>
      <c r="R426">
        <v>96.422427868056303</v>
      </c>
      <c r="S426">
        <v>1</v>
      </c>
    </row>
    <row r="427" spans="1:19" x14ac:dyDescent="0.25">
      <c r="A427" t="s">
        <v>559</v>
      </c>
      <c r="B427" t="s">
        <v>203</v>
      </c>
      <c r="C427" t="s">
        <v>720</v>
      </c>
      <c r="D427">
        <v>488178642</v>
      </c>
      <c r="E427" t="s">
        <v>733</v>
      </c>
      <c r="F427">
        <v>26.54</v>
      </c>
      <c r="G427" t="s">
        <v>732</v>
      </c>
      <c r="H427" t="s">
        <v>1464</v>
      </c>
      <c r="I427">
        <v>1</v>
      </c>
      <c r="J427">
        <v>31.64</v>
      </c>
      <c r="K427">
        <v>26.54</v>
      </c>
      <c r="L427">
        <v>0.3</v>
      </c>
      <c r="M427" t="s">
        <v>1548</v>
      </c>
      <c r="N427">
        <v>1</v>
      </c>
      <c r="O427">
        <v>3886878347.604001</v>
      </c>
      <c r="P427">
        <v>1173708422798.4771</v>
      </c>
      <c r="Q427">
        <v>1135605035701.7671</v>
      </c>
      <c r="R427">
        <v>96.753590043610643</v>
      </c>
      <c r="S427">
        <v>1</v>
      </c>
    </row>
    <row r="428" spans="1:19" x14ac:dyDescent="0.25">
      <c r="A428" t="s">
        <v>562</v>
      </c>
      <c r="B428" t="s">
        <v>206</v>
      </c>
      <c r="C428" t="s">
        <v>720</v>
      </c>
      <c r="D428">
        <v>208967756</v>
      </c>
      <c r="E428" t="s">
        <v>733</v>
      </c>
      <c r="F428">
        <v>20.149999999999999</v>
      </c>
      <c r="G428" t="s">
        <v>732</v>
      </c>
      <c r="H428" t="s">
        <v>1465</v>
      </c>
      <c r="I428">
        <v>1</v>
      </c>
      <c r="J428">
        <v>20.21</v>
      </c>
      <c r="K428">
        <v>20.149999999999999</v>
      </c>
      <c r="L428">
        <v>0.85000000000000009</v>
      </c>
      <c r="M428" t="s">
        <v>1548</v>
      </c>
      <c r="N428">
        <v>0</v>
      </c>
      <c r="O428">
        <v>3579095240.8899999</v>
      </c>
      <c r="P428">
        <v>1173708422798.4771</v>
      </c>
      <c r="Q428">
        <v>1139184130942.657</v>
      </c>
      <c r="R428">
        <v>97.058529087360228</v>
      </c>
      <c r="S428">
        <v>1</v>
      </c>
    </row>
    <row r="429" spans="1:19" x14ac:dyDescent="0.25">
      <c r="A429" t="s">
        <v>545</v>
      </c>
      <c r="B429" t="s">
        <v>189</v>
      </c>
      <c r="C429" t="s">
        <v>720</v>
      </c>
      <c r="D429">
        <v>500000000</v>
      </c>
      <c r="E429" t="s">
        <v>733</v>
      </c>
      <c r="F429">
        <v>13.13</v>
      </c>
      <c r="G429" t="s">
        <v>732</v>
      </c>
      <c r="H429" t="s">
        <v>1466</v>
      </c>
      <c r="I429">
        <v>1</v>
      </c>
      <c r="J429">
        <v>9.9450000000000003</v>
      </c>
      <c r="K429">
        <v>13.13</v>
      </c>
      <c r="L429">
        <v>0.5</v>
      </c>
      <c r="M429" t="s">
        <v>1548</v>
      </c>
      <c r="N429">
        <v>1</v>
      </c>
      <c r="O429">
        <v>3282500000</v>
      </c>
      <c r="P429">
        <v>1173708422798.4771</v>
      </c>
      <c r="Q429">
        <v>1142466630942.657</v>
      </c>
      <c r="R429">
        <v>97.338198205877205</v>
      </c>
      <c r="S429">
        <v>1</v>
      </c>
    </row>
    <row r="430" spans="1:19" x14ac:dyDescent="0.25">
      <c r="A430" t="s">
        <v>364</v>
      </c>
      <c r="B430" t="s">
        <v>8</v>
      </c>
      <c r="C430" t="s">
        <v>720</v>
      </c>
      <c r="D430">
        <v>110580102</v>
      </c>
      <c r="E430" t="s">
        <v>733</v>
      </c>
      <c r="F430">
        <v>31.04</v>
      </c>
      <c r="G430" t="s">
        <v>732</v>
      </c>
      <c r="H430" t="s">
        <v>1467</v>
      </c>
      <c r="I430">
        <v>1</v>
      </c>
      <c r="J430">
        <v>27.94</v>
      </c>
      <c r="K430">
        <v>31.04</v>
      </c>
      <c r="L430">
        <v>0.9</v>
      </c>
      <c r="M430" t="s">
        <v>1548</v>
      </c>
      <c r="N430">
        <v>1</v>
      </c>
      <c r="O430">
        <v>3089165729.4720001</v>
      </c>
      <c r="P430">
        <v>1173708422798.4771</v>
      </c>
      <c r="Q430">
        <v>1145555796672.1289</v>
      </c>
      <c r="R430">
        <v>97.601395237564731</v>
      </c>
      <c r="S430">
        <v>1</v>
      </c>
    </row>
    <row r="431" spans="1:19" x14ac:dyDescent="0.25">
      <c r="A431" t="s">
        <v>388</v>
      </c>
      <c r="B431" t="s">
        <v>32</v>
      </c>
      <c r="C431" t="s">
        <v>720</v>
      </c>
      <c r="D431">
        <v>90442091</v>
      </c>
      <c r="E431" t="s">
        <v>733</v>
      </c>
      <c r="F431">
        <v>41.34</v>
      </c>
      <c r="G431" t="s">
        <v>732</v>
      </c>
      <c r="H431" t="s">
        <v>1468</v>
      </c>
      <c r="I431">
        <v>1</v>
      </c>
      <c r="J431">
        <v>36.96</v>
      </c>
      <c r="K431">
        <v>41.34</v>
      </c>
      <c r="L431">
        <v>0.8</v>
      </c>
      <c r="M431" t="s">
        <v>1548</v>
      </c>
      <c r="N431">
        <v>1</v>
      </c>
      <c r="O431">
        <v>2991100833.552001</v>
      </c>
      <c r="P431">
        <v>1173708422798.4771</v>
      </c>
      <c r="Q431">
        <v>1148546897505.6809</v>
      </c>
      <c r="R431">
        <v>97.856237136579168</v>
      </c>
      <c r="S431">
        <v>1</v>
      </c>
    </row>
    <row r="432" spans="1:19" x14ac:dyDescent="0.25">
      <c r="A432" t="s">
        <v>650</v>
      </c>
      <c r="B432" t="s">
        <v>294</v>
      </c>
      <c r="C432" t="s">
        <v>720</v>
      </c>
      <c r="D432">
        <v>176361365</v>
      </c>
      <c r="E432" t="s">
        <v>733</v>
      </c>
      <c r="F432">
        <v>23.64</v>
      </c>
      <c r="G432" t="s">
        <v>732</v>
      </c>
      <c r="H432" t="s">
        <v>1469</v>
      </c>
      <c r="I432">
        <v>1</v>
      </c>
      <c r="J432">
        <v>24.22</v>
      </c>
      <c r="K432">
        <v>23.64</v>
      </c>
      <c r="L432">
        <v>0.70000000000000007</v>
      </c>
      <c r="M432" t="s">
        <v>1548</v>
      </c>
      <c r="N432">
        <v>1</v>
      </c>
      <c r="O432">
        <v>2918427868.02</v>
      </c>
      <c r="P432">
        <v>1173708422798.4771</v>
      </c>
      <c r="Q432">
        <v>1151465325373.7009</v>
      </c>
      <c r="R432">
        <v>98.104887296306345</v>
      </c>
      <c r="S432">
        <v>1</v>
      </c>
    </row>
    <row r="433" spans="1:19" x14ac:dyDescent="0.25">
      <c r="A433" t="s">
        <v>658</v>
      </c>
      <c r="B433" t="s">
        <v>302</v>
      </c>
      <c r="C433" t="s">
        <v>720</v>
      </c>
      <c r="D433">
        <v>128344238</v>
      </c>
      <c r="E433" t="s">
        <v>733</v>
      </c>
      <c r="F433">
        <v>23.22</v>
      </c>
      <c r="G433" t="s">
        <v>732</v>
      </c>
      <c r="H433" t="s">
        <v>1470</v>
      </c>
      <c r="I433">
        <v>1</v>
      </c>
      <c r="J433">
        <v>20.28</v>
      </c>
      <c r="K433">
        <v>23.22</v>
      </c>
      <c r="L433">
        <v>0.9</v>
      </c>
      <c r="M433" t="s">
        <v>1548</v>
      </c>
      <c r="N433">
        <v>1</v>
      </c>
      <c r="O433">
        <v>2682137885.724</v>
      </c>
      <c r="P433">
        <v>1173708422798.4771</v>
      </c>
      <c r="Q433">
        <v>1154147463259.425</v>
      </c>
      <c r="R433">
        <v>98.333405541010521</v>
      </c>
      <c r="S433">
        <v>1</v>
      </c>
    </row>
    <row r="434" spans="1:19" x14ac:dyDescent="0.25">
      <c r="A434" t="s">
        <v>710</v>
      </c>
      <c r="B434" t="s">
        <v>354</v>
      </c>
      <c r="C434" t="s">
        <v>720</v>
      </c>
      <c r="D434">
        <v>117816148</v>
      </c>
      <c r="E434" t="s">
        <v>733</v>
      </c>
      <c r="F434">
        <v>41.84</v>
      </c>
      <c r="G434" t="s">
        <v>732</v>
      </c>
      <c r="H434" t="s">
        <v>1471</v>
      </c>
      <c r="I434">
        <v>1</v>
      </c>
      <c r="J434">
        <v>38.06</v>
      </c>
      <c r="K434">
        <v>41.84</v>
      </c>
      <c r="L434">
        <v>0.5</v>
      </c>
      <c r="M434" t="s">
        <v>1548</v>
      </c>
      <c r="N434">
        <v>1</v>
      </c>
      <c r="O434">
        <v>2464713816.1599998</v>
      </c>
      <c r="P434">
        <v>1173708422798.4771</v>
      </c>
      <c r="Q434">
        <v>1156612177075.585</v>
      </c>
      <c r="R434">
        <v>98.543399247137572</v>
      </c>
      <c r="S434">
        <v>1</v>
      </c>
    </row>
    <row r="435" spans="1:19" x14ac:dyDescent="0.25">
      <c r="A435" t="s">
        <v>380</v>
      </c>
      <c r="B435" t="s">
        <v>24</v>
      </c>
      <c r="C435" t="s">
        <v>720</v>
      </c>
      <c r="D435">
        <v>611007738</v>
      </c>
      <c r="E435" t="s">
        <v>733</v>
      </c>
      <c r="F435">
        <v>6.28</v>
      </c>
      <c r="G435" t="s">
        <v>732</v>
      </c>
      <c r="H435" t="s">
        <v>1472</v>
      </c>
      <c r="I435">
        <v>1</v>
      </c>
      <c r="J435">
        <v>6.44</v>
      </c>
      <c r="K435">
        <v>6.28</v>
      </c>
      <c r="L435">
        <v>0.60000000000000009</v>
      </c>
      <c r="M435" t="s">
        <v>1548</v>
      </c>
      <c r="N435">
        <v>1</v>
      </c>
      <c r="O435">
        <v>2302277156.7839999</v>
      </c>
      <c r="P435">
        <v>1173708422798.4771</v>
      </c>
      <c r="Q435">
        <v>1158914454232.3689</v>
      </c>
      <c r="R435">
        <v>98.739553344020919</v>
      </c>
      <c r="S435">
        <v>1</v>
      </c>
    </row>
    <row r="436" spans="1:19" x14ac:dyDescent="0.25">
      <c r="A436" t="s">
        <v>404</v>
      </c>
      <c r="B436" t="s">
        <v>48</v>
      </c>
      <c r="C436" t="s">
        <v>720</v>
      </c>
      <c r="D436">
        <v>272000000</v>
      </c>
      <c r="E436" t="s">
        <v>733</v>
      </c>
      <c r="F436">
        <v>8</v>
      </c>
      <c r="G436" t="s">
        <v>732</v>
      </c>
      <c r="H436" t="s">
        <v>1473</v>
      </c>
      <c r="I436">
        <v>1</v>
      </c>
      <c r="J436">
        <v>7.7750000000000004</v>
      </c>
      <c r="K436">
        <v>8</v>
      </c>
      <c r="L436">
        <v>0.95000000000000007</v>
      </c>
      <c r="M436" t="s">
        <v>1548</v>
      </c>
      <c r="N436">
        <v>1</v>
      </c>
      <c r="O436">
        <v>2067200000</v>
      </c>
      <c r="P436">
        <v>1173708422798.4771</v>
      </c>
      <c r="Q436">
        <v>1160981654232.3689</v>
      </c>
      <c r="R436">
        <v>98.915678858658637</v>
      </c>
      <c r="S436">
        <v>1</v>
      </c>
    </row>
    <row r="437" spans="1:19" x14ac:dyDescent="0.25">
      <c r="A437" t="s">
        <v>698</v>
      </c>
      <c r="B437" t="s">
        <v>342</v>
      </c>
      <c r="C437" t="s">
        <v>720</v>
      </c>
      <c r="D437">
        <v>43036928</v>
      </c>
      <c r="E437" t="s">
        <v>733</v>
      </c>
      <c r="F437">
        <v>59.1</v>
      </c>
      <c r="G437" t="s">
        <v>732</v>
      </c>
      <c r="H437" t="s">
        <v>1474</v>
      </c>
      <c r="I437">
        <v>1</v>
      </c>
      <c r="J437">
        <v>51.1</v>
      </c>
      <c r="K437">
        <v>59.1</v>
      </c>
      <c r="L437">
        <v>0.70000000000000007</v>
      </c>
      <c r="M437" t="s">
        <v>1548</v>
      </c>
      <c r="N437">
        <v>1</v>
      </c>
      <c r="O437">
        <v>1780437711.3599999</v>
      </c>
      <c r="P437">
        <v>1173708422798.4771</v>
      </c>
      <c r="Q437">
        <v>1162762091943.729</v>
      </c>
      <c r="R437">
        <v>99.067372215950456</v>
      </c>
      <c r="S437">
        <v>1</v>
      </c>
    </row>
    <row r="438" spans="1:19" x14ac:dyDescent="0.25">
      <c r="A438" t="s">
        <v>531</v>
      </c>
      <c r="B438" t="s">
        <v>175</v>
      </c>
      <c r="C438" t="s">
        <v>720</v>
      </c>
      <c r="D438">
        <v>27478006</v>
      </c>
      <c r="E438" t="s">
        <v>733</v>
      </c>
      <c r="F438">
        <v>64.95</v>
      </c>
      <c r="G438" t="s">
        <v>732</v>
      </c>
      <c r="H438" t="s">
        <v>1475</v>
      </c>
      <c r="I438">
        <v>1</v>
      </c>
      <c r="J438">
        <v>58.35</v>
      </c>
      <c r="K438">
        <v>64.95</v>
      </c>
      <c r="L438">
        <v>0.95000000000000007</v>
      </c>
      <c r="M438" t="s">
        <v>1548</v>
      </c>
      <c r="N438">
        <v>1</v>
      </c>
      <c r="O438">
        <v>1695461665.2149999</v>
      </c>
      <c r="P438">
        <v>1173708422798.4771</v>
      </c>
      <c r="Q438">
        <v>1164457553608.9441</v>
      </c>
      <c r="R438">
        <v>99.211825611042613</v>
      </c>
      <c r="S438">
        <v>1</v>
      </c>
    </row>
    <row r="439" spans="1:19" x14ac:dyDescent="0.25">
      <c r="A439" t="s">
        <v>487</v>
      </c>
      <c r="B439" t="s">
        <v>131</v>
      </c>
      <c r="C439" t="s">
        <v>720</v>
      </c>
      <c r="D439">
        <v>55528671</v>
      </c>
      <c r="E439" t="s">
        <v>733</v>
      </c>
      <c r="F439">
        <v>28</v>
      </c>
      <c r="G439" t="s">
        <v>732</v>
      </c>
      <c r="H439" t="s">
        <v>1476</v>
      </c>
      <c r="I439">
        <v>1</v>
      </c>
      <c r="J439">
        <v>26.5</v>
      </c>
      <c r="K439">
        <v>28</v>
      </c>
      <c r="L439">
        <v>0.8</v>
      </c>
      <c r="M439" t="s">
        <v>1548</v>
      </c>
      <c r="N439">
        <v>1</v>
      </c>
      <c r="O439">
        <v>1243842230.4000001</v>
      </c>
      <c r="P439">
        <v>1173708422798.4771</v>
      </c>
      <c r="Q439">
        <v>1165701395839.344</v>
      </c>
      <c r="R439">
        <v>99.317801013982489</v>
      </c>
      <c r="S439">
        <v>1</v>
      </c>
    </row>
    <row r="440" spans="1:19" x14ac:dyDescent="0.25">
      <c r="A440" t="s">
        <v>387</v>
      </c>
      <c r="B440" t="s">
        <v>31</v>
      </c>
      <c r="C440" t="s">
        <v>720</v>
      </c>
      <c r="D440">
        <v>73184570</v>
      </c>
      <c r="E440" t="s">
        <v>733</v>
      </c>
      <c r="F440">
        <v>26.48</v>
      </c>
      <c r="G440" t="s">
        <v>732</v>
      </c>
      <c r="H440" t="s">
        <v>1477</v>
      </c>
      <c r="I440">
        <v>1</v>
      </c>
      <c r="J440">
        <v>31.3</v>
      </c>
      <c r="K440">
        <v>26.48</v>
      </c>
      <c r="L440">
        <v>0.60000000000000009</v>
      </c>
      <c r="M440" t="s">
        <v>1548</v>
      </c>
      <c r="N440">
        <v>1</v>
      </c>
      <c r="O440">
        <v>1162756448.1600001</v>
      </c>
      <c r="P440">
        <v>1173708422798.4771</v>
      </c>
      <c r="Q440">
        <v>1166864152287.5039</v>
      </c>
      <c r="R440">
        <v>99.416867905347885</v>
      </c>
      <c r="S440">
        <v>1</v>
      </c>
    </row>
    <row r="441" spans="1:19" x14ac:dyDescent="0.25">
      <c r="A441" t="s">
        <v>512</v>
      </c>
      <c r="B441" t="s">
        <v>156</v>
      </c>
      <c r="C441" t="s">
        <v>720</v>
      </c>
      <c r="D441">
        <v>112730967</v>
      </c>
      <c r="E441" t="s">
        <v>733</v>
      </c>
      <c r="F441">
        <v>12.14</v>
      </c>
      <c r="G441" t="s">
        <v>732</v>
      </c>
      <c r="H441" t="s">
        <v>1478</v>
      </c>
      <c r="I441">
        <v>1</v>
      </c>
      <c r="J441">
        <v>8.64</v>
      </c>
      <c r="K441">
        <v>12.14</v>
      </c>
      <c r="L441">
        <v>0.8</v>
      </c>
      <c r="M441" t="s">
        <v>1548</v>
      </c>
      <c r="N441">
        <v>1</v>
      </c>
      <c r="O441">
        <v>1094843151.5039999</v>
      </c>
      <c r="P441">
        <v>1173708422798.4771</v>
      </c>
      <c r="Q441">
        <v>1167958995439.0081</v>
      </c>
      <c r="R441">
        <v>99.51014858138609</v>
      </c>
      <c r="S441">
        <v>1</v>
      </c>
    </row>
    <row r="442" spans="1:19" x14ac:dyDescent="0.25">
      <c r="A442" t="s">
        <v>685</v>
      </c>
      <c r="B442" t="s">
        <v>329</v>
      </c>
      <c r="C442" t="s">
        <v>720</v>
      </c>
      <c r="D442">
        <v>42198429</v>
      </c>
      <c r="E442" t="s">
        <v>733</v>
      </c>
      <c r="F442">
        <v>34.76</v>
      </c>
      <c r="G442" t="s">
        <v>732</v>
      </c>
      <c r="H442" t="s">
        <v>1479</v>
      </c>
      <c r="I442">
        <v>1</v>
      </c>
      <c r="J442">
        <v>39.020000000000003</v>
      </c>
      <c r="K442">
        <v>34.76</v>
      </c>
      <c r="L442">
        <v>0.70000000000000007</v>
      </c>
      <c r="M442" t="s">
        <v>1548</v>
      </c>
      <c r="N442">
        <v>1</v>
      </c>
      <c r="O442">
        <v>1026772174.428</v>
      </c>
      <c r="P442">
        <v>1173708422798.4771</v>
      </c>
      <c r="Q442">
        <v>1168985767613.436</v>
      </c>
      <c r="R442">
        <v>99.597629607719696</v>
      </c>
      <c r="S442">
        <v>1</v>
      </c>
    </row>
    <row r="443" spans="1:19" x14ac:dyDescent="0.25">
      <c r="A443" t="s">
        <v>411</v>
      </c>
      <c r="B443" t="s">
        <v>55</v>
      </c>
      <c r="C443" t="s">
        <v>720</v>
      </c>
      <c r="D443">
        <v>66000000</v>
      </c>
      <c r="E443" t="s">
        <v>733</v>
      </c>
      <c r="F443">
        <v>25.62</v>
      </c>
      <c r="G443" t="s">
        <v>732</v>
      </c>
      <c r="H443" t="s">
        <v>1480</v>
      </c>
      <c r="I443">
        <v>1</v>
      </c>
      <c r="J443">
        <v>23.74</v>
      </c>
      <c r="K443">
        <v>25.62</v>
      </c>
      <c r="L443">
        <v>0.60000000000000009</v>
      </c>
      <c r="M443" t="s">
        <v>1548</v>
      </c>
      <c r="N443">
        <v>1</v>
      </c>
      <c r="O443">
        <v>1014552000</v>
      </c>
      <c r="P443">
        <v>1173708422798.4771</v>
      </c>
      <c r="Q443">
        <v>1170000319613.436</v>
      </c>
      <c r="R443">
        <v>99.6840694747508</v>
      </c>
      <c r="S443">
        <v>1</v>
      </c>
    </row>
    <row r="444" spans="1:19" x14ac:dyDescent="0.25">
      <c r="A444" t="s">
        <v>513</v>
      </c>
      <c r="B444" t="s">
        <v>157</v>
      </c>
      <c r="C444" t="s">
        <v>720</v>
      </c>
      <c r="D444">
        <v>65897071</v>
      </c>
      <c r="E444" t="s">
        <v>733</v>
      </c>
      <c r="F444">
        <v>27.64</v>
      </c>
      <c r="G444" t="s">
        <v>732</v>
      </c>
      <c r="H444" t="s">
        <v>1481</v>
      </c>
      <c r="I444">
        <v>1</v>
      </c>
      <c r="J444">
        <v>27.06</v>
      </c>
      <c r="K444">
        <v>27.64</v>
      </c>
      <c r="L444">
        <v>0.55000000000000004</v>
      </c>
      <c r="M444" t="s">
        <v>1548</v>
      </c>
      <c r="N444">
        <v>1</v>
      </c>
      <c r="O444">
        <v>1001767273.342</v>
      </c>
      <c r="P444">
        <v>1173708422798.4771</v>
      </c>
      <c r="Q444">
        <v>1171002086886.7781</v>
      </c>
      <c r="R444">
        <v>99.769420082609059</v>
      </c>
      <c r="S444">
        <v>1</v>
      </c>
    </row>
    <row r="445" spans="1:19" x14ac:dyDescent="0.25">
      <c r="A445" t="s">
        <v>529</v>
      </c>
      <c r="B445" t="s">
        <v>173</v>
      </c>
      <c r="C445" t="s">
        <v>720</v>
      </c>
      <c r="D445">
        <v>991811494</v>
      </c>
      <c r="E445" t="s">
        <v>733</v>
      </c>
      <c r="F445">
        <v>1.5555000000000001</v>
      </c>
      <c r="G445" t="s">
        <v>732</v>
      </c>
      <c r="H445" t="s">
        <v>1482</v>
      </c>
      <c r="I445">
        <v>1</v>
      </c>
      <c r="J445">
        <v>1.482</v>
      </c>
      <c r="K445">
        <v>1.5555000000000001</v>
      </c>
      <c r="L445">
        <v>0.60000000000000009</v>
      </c>
      <c r="M445" t="s">
        <v>1548</v>
      </c>
      <c r="N445">
        <v>1</v>
      </c>
      <c r="O445">
        <v>925657667.35020018</v>
      </c>
      <c r="P445">
        <v>1173708422798.4771</v>
      </c>
      <c r="Q445">
        <v>1171927744554.1279</v>
      </c>
      <c r="R445">
        <v>99.848286149288811</v>
      </c>
      <c r="S445">
        <v>1</v>
      </c>
    </row>
    <row r="446" spans="1:19" x14ac:dyDescent="0.25">
      <c r="A446" t="s">
        <v>450</v>
      </c>
      <c r="B446" t="s">
        <v>94</v>
      </c>
      <c r="C446" t="s">
        <v>720</v>
      </c>
      <c r="D446">
        <v>58250309</v>
      </c>
      <c r="E446" t="s">
        <v>733</v>
      </c>
      <c r="F446">
        <v>17.54</v>
      </c>
      <c r="G446" t="s">
        <v>732</v>
      </c>
      <c r="H446" t="s">
        <v>1483</v>
      </c>
      <c r="I446">
        <v>1</v>
      </c>
      <c r="J446">
        <v>18.41</v>
      </c>
      <c r="K446">
        <v>17.54</v>
      </c>
      <c r="L446">
        <v>0.9</v>
      </c>
      <c r="M446" t="s">
        <v>1548</v>
      </c>
      <c r="N446">
        <v>1</v>
      </c>
      <c r="O446">
        <v>919539377.87399995</v>
      </c>
      <c r="P446">
        <v>1173708422798.4771</v>
      </c>
      <c r="Q446">
        <v>1172847283932.002</v>
      </c>
      <c r="R446">
        <v>99.92663093748429</v>
      </c>
      <c r="S446">
        <v>1</v>
      </c>
    </row>
    <row r="447" spans="1:19" x14ac:dyDescent="0.25">
      <c r="A447" t="s">
        <v>504</v>
      </c>
      <c r="B447" t="s">
        <v>148</v>
      </c>
      <c r="C447" t="s">
        <v>720</v>
      </c>
      <c r="D447">
        <v>45671645</v>
      </c>
      <c r="E447" t="s">
        <v>733</v>
      </c>
      <c r="F447">
        <v>25.14</v>
      </c>
      <c r="G447" t="s">
        <v>732</v>
      </c>
      <c r="H447" t="s">
        <v>1484</v>
      </c>
      <c r="I447">
        <v>1</v>
      </c>
      <c r="J447">
        <v>23.3</v>
      </c>
      <c r="K447">
        <v>25.14</v>
      </c>
      <c r="L447">
        <v>0.75</v>
      </c>
      <c r="M447" t="s">
        <v>1548</v>
      </c>
      <c r="N447">
        <v>1</v>
      </c>
      <c r="O447">
        <v>861138866.4749999</v>
      </c>
      <c r="P447">
        <v>1173708422798.4771</v>
      </c>
      <c r="Q447">
        <v>1173708422798.4771</v>
      </c>
      <c r="R447">
        <v>100</v>
      </c>
      <c r="S447">
        <v>1</v>
      </c>
    </row>
    <row r="448" spans="1:19" x14ac:dyDescent="0.25">
      <c r="A448" t="s">
        <v>878</v>
      </c>
      <c r="B448" t="s">
        <v>1024</v>
      </c>
      <c r="C448" t="s">
        <v>727</v>
      </c>
      <c r="D448">
        <v>4184021624</v>
      </c>
      <c r="E448" t="s">
        <v>733</v>
      </c>
      <c r="F448">
        <v>3.8820000000000001</v>
      </c>
      <c r="G448" t="s">
        <v>732</v>
      </c>
      <c r="H448" t="s">
        <v>1485</v>
      </c>
      <c r="I448">
        <v>1</v>
      </c>
      <c r="J448">
        <v>3.83</v>
      </c>
      <c r="K448">
        <v>3.8820000000000001</v>
      </c>
      <c r="L448">
        <v>0.70000000000000007</v>
      </c>
      <c r="M448" t="s">
        <v>1549</v>
      </c>
      <c r="N448">
        <v>0</v>
      </c>
      <c r="O448">
        <v>11369660361.0576</v>
      </c>
      <c r="P448">
        <v>39409009609.684601</v>
      </c>
      <c r="Q448">
        <v>11369660361.0576</v>
      </c>
      <c r="R448">
        <v>28.85040876100463</v>
      </c>
      <c r="S448">
        <v>0</v>
      </c>
    </row>
    <row r="449" spans="1:19" x14ac:dyDescent="0.25">
      <c r="A449" t="s">
        <v>879</v>
      </c>
      <c r="B449" t="s">
        <v>1025</v>
      </c>
      <c r="C449" t="s">
        <v>727</v>
      </c>
      <c r="D449">
        <v>15113989952</v>
      </c>
      <c r="E449" t="s">
        <v>733</v>
      </c>
      <c r="F449">
        <v>0.77</v>
      </c>
      <c r="G449" t="s">
        <v>732</v>
      </c>
      <c r="H449" t="s">
        <v>1486</v>
      </c>
      <c r="I449">
        <v>1</v>
      </c>
      <c r="J449">
        <v>0.82</v>
      </c>
      <c r="K449">
        <v>0.77</v>
      </c>
      <c r="L449">
        <v>0.60000000000000009</v>
      </c>
      <c r="M449" t="s">
        <v>1549</v>
      </c>
      <c r="N449">
        <v>0</v>
      </c>
      <c r="O449">
        <v>6982663357.8240013</v>
      </c>
      <c r="P449">
        <v>39409009609.684601</v>
      </c>
      <c r="Q449">
        <v>18352323718.881599</v>
      </c>
      <c r="R449">
        <v>46.568852911166779</v>
      </c>
      <c r="S449">
        <v>0</v>
      </c>
    </row>
    <row r="450" spans="1:19" x14ac:dyDescent="0.25">
      <c r="A450" t="s">
        <v>880</v>
      </c>
      <c r="B450" t="s">
        <v>1026</v>
      </c>
      <c r="C450" t="s">
        <v>727</v>
      </c>
      <c r="D450">
        <v>695415645</v>
      </c>
      <c r="E450" t="s">
        <v>733</v>
      </c>
      <c r="F450">
        <v>16.45</v>
      </c>
      <c r="G450" t="s">
        <v>732</v>
      </c>
      <c r="H450" t="s">
        <v>1487</v>
      </c>
      <c r="I450">
        <v>1</v>
      </c>
      <c r="J450">
        <v>18.14</v>
      </c>
      <c r="K450">
        <v>16.45</v>
      </c>
      <c r="L450">
        <v>0.60000000000000009</v>
      </c>
      <c r="M450" t="s">
        <v>1549</v>
      </c>
      <c r="N450">
        <v>0</v>
      </c>
      <c r="O450">
        <v>6863752416.1500006</v>
      </c>
      <c r="P450">
        <v>39409009609.684601</v>
      </c>
      <c r="Q450">
        <v>25216076135.031601</v>
      </c>
      <c r="R450">
        <v>63.985561638765112</v>
      </c>
      <c r="S450">
        <v>0</v>
      </c>
    </row>
    <row r="451" spans="1:19" x14ac:dyDescent="0.25">
      <c r="A451" t="s">
        <v>881</v>
      </c>
      <c r="B451" t="s">
        <v>1027</v>
      </c>
      <c r="C451" t="s">
        <v>727</v>
      </c>
      <c r="D451">
        <v>629293220</v>
      </c>
      <c r="E451" t="s">
        <v>733</v>
      </c>
      <c r="F451">
        <v>20.9</v>
      </c>
      <c r="G451" t="s">
        <v>732</v>
      </c>
      <c r="H451" t="s">
        <v>1488</v>
      </c>
      <c r="I451">
        <v>1</v>
      </c>
      <c r="J451">
        <v>22.2</v>
      </c>
      <c r="K451">
        <v>20.9</v>
      </c>
      <c r="L451">
        <v>0.45</v>
      </c>
      <c r="M451" t="s">
        <v>1549</v>
      </c>
      <c r="N451">
        <v>0</v>
      </c>
      <c r="O451">
        <v>5918502734.1000004</v>
      </c>
      <c r="P451">
        <v>39409009609.684601</v>
      </c>
      <c r="Q451">
        <v>31134578869.131599</v>
      </c>
      <c r="R451">
        <v>79.003707978188856</v>
      </c>
      <c r="S451">
        <v>0</v>
      </c>
    </row>
    <row r="452" spans="1:19" x14ac:dyDescent="0.25">
      <c r="A452" t="s">
        <v>473</v>
      </c>
      <c r="B452" t="s">
        <v>117</v>
      </c>
      <c r="C452" t="s">
        <v>727</v>
      </c>
      <c r="D452">
        <v>1051033116</v>
      </c>
      <c r="E452" t="s">
        <v>733</v>
      </c>
      <c r="F452">
        <v>10.7</v>
      </c>
      <c r="G452" t="s">
        <v>732</v>
      </c>
      <c r="H452" t="s">
        <v>1489</v>
      </c>
      <c r="I452">
        <v>1</v>
      </c>
      <c r="J452">
        <v>11.65</v>
      </c>
      <c r="K452">
        <v>10.7</v>
      </c>
      <c r="L452">
        <v>0.3</v>
      </c>
      <c r="M452" t="s">
        <v>1549</v>
      </c>
      <c r="N452">
        <v>1</v>
      </c>
      <c r="O452">
        <v>3373816302.3600001</v>
      </c>
      <c r="P452">
        <v>39409009609.684601</v>
      </c>
      <c r="Q452">
        <v>34508395171.491608</v>
      </c>
      <c r="R452">
        <v>87.564735864388012</v>
      </c>
      <c r="S452">
        <v>1</v>
      </c>
    </row>
    <row r="453" spans="1:19" x14ac:dyDescent="0.25">
      <c r="A453" t="s">
        <v>664</v>
      </c>
      <c r="B453" t="s">
        <v>308</v>
      </c>
      <c r="C453" t="s">
        <v>727</v>
      </c>
      <c r="D453">
        <v>2000000000</v>
      </c>
      <c r="E453" t="s">
        <v>733</v>
      </c>
      <c r="F453">
        <v>1.3180000000000001</v>
      </c>
      <c r="G453" t="s">
        <v>732</v>
      </c>
      <c r="H453" t="s">
        <v>1490</v>
      </c>
      <c r="I453">
        <v>1</v>
      </c>
      <c r="J453">
        <v>1.46</v>
      </c>
      <c r="K453">
        <v>1.3180000000000001</v>
      </c>
      <c r="L453">
        <v>0.4</v>
      </c>
      <c r="M453" t="s">
        <v>1549</v>
      </c>
      <c r="N453">
        <v>1</v>
      </c>
      <c r="O453">
        <v>1054400000</v>
      </c>
      <c r="P453">
        <v>39409009609.684601</v>
      </c>
      <c r="Q453">
        <v>35562795171.491608</v>
      </c>
      <c r="R453">
        <v>90.240266182056502</v>
      </c>
      <c r="S453">
        <v>1</v>
      </c>
    </row>
    <row r="454" spans="1:19" x14ac:dyDescent="0.25">
      <c r="A454" t="s">
        <v>634</v>
      </c>
      <c r="B454" t="s">
        <v>278</v>
      </c>
      <c r="C454" t="s">
        <v>727</v>
      </c>
      <c r="D454">
        <v>667191262</v>
      </c>
      <c r="E454" t="s">
        <v>733</v>
      </c>
      <c r="F454">
        <v>3.0150000000000001</v>
      </c>
      <c r="G454" t="s">
        <v>732</v>
      </c>
      <c r="H454" t="s">
        <v>1491</v>
      </c>
      <c r="I454">
        <v>1</v>
      </c>
      <c r="J454">
        <v>3.38</v>
      </c>
      <c r="K454">
        <v>3.0150000000000001</v>
      </c>
      <c r="L454">
        <v>0.5</v>
      </c>
      <c r="M454" t="s">
        <v>1549</v>
      </c>
      <c r="N454">
        <v>1</v>
      </c>
      <c r="O454">
        <v>1005790827.465</v>
      </c>
      <c r="P454">
        <v>39409009609.684601</v>
      </c>
      <c r="Q454">
        <v>36568585998.956596</v>
      </c>
      <c r="R454">
        <v>92.792451170785128</v>
      </c>
      <c r="S454">
        <v>1</v>
      </c>
    </row>
    <row r="455" spans="1:19" x14ac:dyDescent="0.25">
      <c r="A455" t="s">
        <v>682</v>
      </c>
      <c r="B455" t="s">
        <v>326</v>
      </c>
      <c r="C455" t="s">
        <v>727</v>
      </c>
      <c r="D455">
        <v>711183069</v>
      </c>
      <c r="E455" t="s">
        <v>733</v>
      </c>
      <c r="F455">
        <v>3.41</v>
      </c>
      <c r="G455" t="s">
        <v>732</v>
      </c>
      <c r="H455" t="s">
        <v>1492</v>
      </c>
      <c r="I455">
        <v>1</v>
      </c>
      <c r="J455">
        <v>3.0619999999999998</v>
      </c>
      <c r="K455">
        <v>3.41</v>
      </c>
      <c r="L455">
        <v>0.3</v>
      </c>
      <c r="M455" t="s">
        <v>1549</v>
      </c>
      <c r="N455">
        <v>1</v>
      </c>
      <c r="O455">
        <v>727540279.58700013</v>
      </c>
      <c r="P455">
        <v>39409009609.684601</v>
      </c>
      <c r="Q455">
        <v>37296126278.543602</v>
      </c>
      <c r="R455">
        <v>94.638577949389102</v>
      </c>
      <c r="S455">
        <v>1</v>
      </c>
    </row>
    <row r="456" spans="1:19" x14ac:dyDescent="0.25">
      <c r="A456" t="s">
        <v>606</v>
      </c>
      <c r="B456" t="s">
        <v>250</v>
      </c>
      <c r="C456" t="s">
        <v>727</v>
      </c>
      <c r="D456">
        <v>515161380</v>
      </c>
      <c r="E456" t="s">
        <v>733</v>
      </c>
      <c r="F456">
        <v>3.96</v>
      </c>
      <c r="G456" t="s">
        <v>732</v>
      </c>
      <c r="H456" t="s">
        <v>1493</v>
      </c>
      <c r="I456">
        <v>1</v>
      </c>
      <c r="J456">
        <v>3.66</v>
      </c>
      <c r="K456">
        <v>3.96</v>
      </c>
      <c r="L456">
        <v>0.35</v>
      </c>
      <c r="M456" t="s">
        <v>1549</v>
      </c>
      <c r="N456">
        <v>1</v>
      </c>
      <c r="O456">
        <v>714013672.68000007</v>
      </c>
      <c r="P456">
        <v>39409009609.684601</v>
      </c>
      <c r="Q456">
        <v>38010139951.223602</v>
      </c>
      <c r="R456">
        <v>96.450381087178513</v>
      </c>
      <c r="S456">
        <v>1</v>
      </c>
    </row>
    <row r="457" spans="1:19" x14ac:dyDescent="0.25">
      <c r="A457" t="s">
        <v>459</v>
      </c>
      <c r="B457" t="s">
        <v>103</v>
      </c>
      <c r="C457" t="s">
        <v>727</v>
      </c>
      <c r="D457">
        <v>133820000</v>
      </c>
      <c r="E457" t="s">
        <v>733</v>
      </c>
      <c r="F457">
        <v>7.82</v>
      </c>
      <c r="G457" t="s">
        <v>732</v>
      </c>
      <c r="H457" t="s">
        <v>1494</v>
      </c>
      <c r="I457">
        <v>1</v>
      </c>
      <c r="J457">
        <v>7.29</v>
      </c>
      <c r="K457">
        <v>7.82</v>
      </c>
      <c r="L457">
        <v>0.65</v>
      </c>
      <c r="M457" t="s">
        <v>1549</v>
      </c>
      <c r="N457">
        <v>1</v>
      </c>
      <c r="O457">
        <v>680207060</v>
      </c>
      <c r="P457">
        <v>39409009609.684601</v>
      </c>
      <c r="Q457">
        <v>38690347011.223602</v>
      </c>
      <c r="R457">
        <v>98.176400255731394</v>
      </c>
      <c r="S457">
        <v>1</v>
      </c>
    </row>
    <row r="458" spans="1:19" x14ac:dyDescent="0.25">
      <c r="A458" t="s">
        <v>598</v>
      </c>
      <c r="B458" t="s">
        <v>242</v>
      </c>
      <c r="C458" t="s">
        <v>727</v>
      </c>
      <c r="D458">
        <v>306775950</v>
      </c>
      <c r="E458" t="s">
        <v>733</v>
      </c>
      <c r="F458">
        <v>5.19</v>
      </c>
      <c r="G458" t="s">
        <v>732</v>
      </c>
      <c r="H458" t="s">
        <v>1495</v>
      </c>
      <c r="I458">
        <v>1</v>
      </c>
      <c r="J458">
        <v>5.82</v>
      </c>
      <c r="K458">
        <v>5.19</v>
      </c>
      <c r="L458">
        <v>0.25</v>
      </c>
      <c r="M458" t="s">
        <v>1549</v>
      </c>
      <c r="N458">
        <v>1</v>
      </c>
      <c r="O458">
        <v>398041795.12500012</v>
      </c>
      <c r="P458">
        <v>39409009609.684601</v>
      </c>
      <c r="Q458">
        <v>39088388806.348602</v>
      </c>
      <c r="R458">
        <v>99.186427655727726</v>
      </c>
      <c r="S458">
        <v>1</v>
      </c>
    </row>
    <row r="459" spans="1:19" x14ac:dyDescent="0.25">
      <c r="A459" t="s">
        <v>384</v>
      </c>
      <c r="B459" t="s">
        <v>28</v>
      </c>
      <c r="C459" t="s">
        <v>727</v>
      </c>
      <c r="D459">
        <v>205131672</v>
      </c>
      <c r="E459" t="s">
        <v>733</v>
      </c>
      <c r="F459">
        <v>5.21</v>
      </c>
      <c r="G459" t="s">
        <v>732</v>
      </c>
      <c r="H459" t="s">
        <v>1496</v>
      </c>
      <c r="I459">
        <v>1</v>
      </c>
      <c r="J459">
        <v>4.87</v>
      </c>
      <c r="K459">
        <v>5.21</v>
      </c>
      <c r="L459">
        <v>0.3</v>
      </c>
      <c r="M459" t="s">
        <v>1549</v>
      </c>
      <c r="N459">
        <v>1</v>
      </c>
      <c r="O459">
        <v>320620803.33600003</v>
      </c>
      <c r="P459">
        <v>39409009609.684601</v>
      </c>
      <c r="Q459">
        <v>39409009609.684601</v>
      </c>
      <c r="R459">
        <v>100</v>
      </c>
      <c r="S459">
        <v>1</v>
      </c>
    </row>
    <row r="460" spans="1:19" x14ac:dyDescent="0.25">
      <c r="A460" t="s">
        <v>882</v>
      </c>
      <c r="B460" t="s">
        <v>1028</v>
      </c>
      <c r="C460" t="s">
        <v>722</v>
      </c>
      <c r="D460">
        <v>14885325000</v>
      </c>
      <c r="E460" t="s">
        <v>733</v>
      </c>
      <c r="F460">
        <v>8.3160000000000007</v>
      </c>
      <c r="G460" t="s">
        <v>732</v>
      </c>
      <c r="H460" t="s">
        <v>1497</v>
      </c>
      <c r="I460">
        <v>1</v>
      </c>
      <c r="J460">
        <v>9.5500000000000007</v>
      </c>
      <c r="K460">
        <v>8.3160000000000007</v>
      </c>
      <c r="L460">
        <v>1</v>
      </c>
      <c r="M460" t="s">
        <v>1550</v>
      </c>
      <c r="N460">
        <v>0</v>
      </c>
      <c r="O460">
        <v>123786362700</v>
      </c>
      <c r="P460">
        <v>635968600701.53503</v>
      </c>
      <c r="Q460">
        <v>123786362700</v>
      </c>
      <c r="R460">
        <v>19.464225523626741</v>
      </c>
      <c r="S460">
        <v>0</v>
      </c>
    </row>
    <row r="461" spans="1:19" x14ac:dyDescent="0.25">
      <c r="A461" t="s">
        <v>883</v>
      </c>
      <c r="B461" t="s">
        <v>1029</v>
      </c>
      <c r="C461" t="s">
        <v>722</v>
      </c>
      <c r="D461">
        <v>6681227500</v>
      </c>
      <c r="E461" t="s">
        <v>733</v>
      </c>
      <c r="F461">
        <v>16.614999999999998</v>
      </c>
      <c r="G461" t="s">
        <v>732</v>
      </c>
      <c r="H461" t="s">
        <v>1498</v>
      </c>
      <c r="I461">
        <v>1</v>
      </c>
      <c r="J461">
        <v>17.975000000000001</v>
      </c>
      <c r="K461">
        <v>16.614999999999998</v>
      </c>
      <c r="L461">
        <v>0.9</v>
      </c>
      <c r="M461" t="s">
        <v>1550</v>
      </c>
      <c r="N461">
        <v>0</v>
      </c>
      <c r="O461">
        <v>99907735421.249985</v>
      </c>
      <c r="P461">
        <v>635968600701.53503</v>
      </c>
      <c r="Q461">
        <v>223694098121.25</v>
      </c>
      <c r="R461">
        <v>35.173764534049909</v>
      </c>
      <c r="S461">
        <v>0</v>
      </c>
    </row>
    <row r="462" spans="1:19" x14ac:dyDescent="0.25">
      <c r="A462" t="s">
        <v>884</v>
      </c>
      <c r="B462" t="s">
        <v>1030</v>
      </c>
      <c r="C462" t="s">
        <v>722</v>
      </c>
      <c r="D462">
        <v>5763285600</v>
      </c>
      <c r="E462" t="s">
        <v>733</v>
      </c>
      <c r="F462">
        <v>16.454999999999998</v>
      </c>
      <c r="G462" t="s">
        <v>732</v>
      </c>
      <c r="H462" t="s">
        <v>1499</v>
      </c>
      <c r="I462">
        <v>1</v>
      </c>
      <c r="J462">
        <v>18.88</v>
      </c>
      <c r="K462">
        <v>16.454999999999998</v>
      </c>
      <c r="L462">
        <v>1</v>
      </c>
      <c r="M462" t="s">
        <v>1550</v>
      </c>
      <c r="N462">
        <v>0</v>
      </c>
      <c r="O462">
        <v>94834864547.999985</v>
      </c>
      <c r="P462">
        <v>635968600701.53503</v>
      </c>
      <c r="Q462">
        <v>318528962669.25</v>
      </c>
      <c r="R462">
        <v>50.085642957511062</v>
      </c>
      <c r="S462">
        <v>0</v>
      </c>
    </row>
    <row r="463" spans="1:19" x14ac:dyDescent="0.25">
      <c r="A463" t="s">
        <v>885</v>
      </c>
      <c r="B463" t="s">
        <v>1031</v>
      </c>
      <c r="C463" t="s">
        <v>722</v>
      </c>
      <c r="D463">
        <v>3116652000</v>
      </c>
      <c r="E463" t="s">
        <v>733</v>
      </c>
      <c r="F463">
        <v>44.01</v>
      </c>
      <c r="G463" t="s">
        <v>732</v>
      </c>
      <c r="H463" t="s">
        <v>1500</v>
      </c>
      <c r="I463">
        <v>1</v>
      </c>
      <c r="J463">
        <v>48.93</v>
      </c>
      <c r="K463">
        <v>44.01</v>
      </c>
      <c r="L463">
        <v>0.35</v>
      </c>
      <c r="M463" t="s">
        <v>1550</v>
      </c>
      <c r="N463">
        <v>0</v>
      </c>
      <c r="O463">
        <v>48007349082</v>
      </c>
      <c r="P463">
        <v>635968600701.53503</v>
      </c>
      <c r="Q463">
        <v>366536311751.25</v>
      </c>
      <c r="R463">
        <v>57.634340963834518</v>
      </c>
      <c r="S463">
        <v>0</v>
      </c>
    </row>
    <row r="464" spans="1:19" x14ac:dyDescent="0.25">
      <c r="A464" t="s">
        <v>886</v>
      </c>
      <c r="B464" t="s">
        <v>1032</v>
      </c>
      <c r="C464" t="s">
        <v>722</v>
      </c>
      <c r="D464">
        <v>450499200</v>
      </c>
      <c r="E464" t="s">
        <v>733</v>
      </c>
      <c r="F464">
        <v>72.5</v>
      </c>
      <c r="G464" t="s">
        <v>732</v>
      </c>
      <c r="H464" t="s">
        <v>1501</v>
      </c>
      <c r="I464">
        <v>1</v>
      </c>
      <c r="J464">
        <v>67.92</v>
      </c>
      <c r="K464">
        <v>72.5</v>
      </c>
      <c r="L464">
        <v>1</v>
      </c>
      <c r="M464" t="s">
        <v>1550</v>
      </c>
      <c r="N464">
        <v>0</v>
      </c>
      <c r="O464">
        <v>32661192000</v>
      </c>
      <c r="P464">
        <v>635968600701.53503</v>
      </c>
      <c r="Q464">
        <v>399197503751.25</v>
      </c>
      <c r="R464">
        <v>62.770002058418669</v>
      </c>
      <c r="S464">
        <v>0</v>
      </c>
    </row>
    <row r="465" spans="1:19" x14ac:dyDescent="0.25">
      <c r="A465" t="s">
        <v>887</v>
      </c>
      <c r="B465" t="s">
        <v>1033</v>
      </c>
      <c r="C465" t="s">
        <v>722</v>
      </c>
      <c r="D465">
        <v>7085565400</v>
      </c>
      <c r="E465" t="s">
        <v>733</v>
      </c>
      <c r="F465">
        <v>8.7940000000000005</v>
      </c>
      <c r="G465" t="s">
        <v>732</v>
      </c>
      <c r="H465" t="s">
        <v>1502</v>
      </c>
      <c r="I465">
        <v>1</v>
      </c>
      <c r="J465">
        <v>9.5619999999999994</v>
      </c>
      <c r="K465">
        <v>8.7940000000000005</v>
      </c>
      <c r="L465">
        <v>0.5</v>
      </c>
      <c r="M465" t="s">
        <v>1550</v>
      </c>
      <c r="N465">
        <v>0</v>
      </c>
      <c r="O465">
        <v>31155231063.799999</v>
      </c>
      <c r="P465">
        <v>635968600701.53503</v>
      </c>
      <c r="Q465">
        <v>430352734815.04999</v>
      </c>
      <c r="R465">
        <v>67.668865151570245</v>
      </c>
      <c r="S465">
        <v>0</v>
      </c>
    </row>
    <row r="466" spans="1:19" x14ac:dyDescent="0.25">
      <c r="A466" t="s">
        <v>888</v>
      </c>
      <c r="B466" t="s">
        <v>1034</v>
      </c>
      <c r="C466" t="s">
        <v>722</v>
      </c>
      <c r="D466">
        <v>733755400</v>
      </c>
      <c r="E466" t="s">
        <v>733</v>
      </c>
      <c r="F466">
        <v>47.57</v>
      </c>
      <c r="G466" t="s">
        <v>732</v>
      </c>
      <c r="H466" t="s">
        <v>1503</v>
      </c>
      <c r="I466">
        <v>1</v>
      </c>
      <c r="J466">
        <v>55.42</v>
      </c>
      <c r="K466">
        <v>47.57</v>
      </c>
      <c r="L466">
        <v>0.65</v>
      </c>
      <c r="M466" t="s">
        <v>1550</v>
      </c>
      <c r="N466">
        <v>0</v>
      </c>
      <c r="O466">
        <v>22688083845.700001</v>
      </c>
      <c r="P466">
        <v>635968600701.53503</v>
      </c>
      <c r="Q466">
        <v>453040818660.75</v>
      </c>
      <c r="R466">
        <v>71.236350058949768</v>
      </c>
      <c r="S466">
        <v>0</v>
      </c>
    </row>
    <row r="467" spans="1:19" x14ac:dyDescent="0.25">
      <c r="A467" t="s">
        <v>889</v>
      </c>
      <c r="B467" t="s">
        <v>1035</v>
      </c>
      <c r="C467" t="s">
        <v>722</v>
      </c>
      <c r="D467">
        <v>1500000000</v>
      </c>
      <c r="E467" t="s">
        <v>733</v>
      </c>
      <c r="F467">
        <v>25.5</v>
      </c>
      <c r="G467" t="s">
        <v>732</v>
      </c>
      <c r="H467" t="s">
        <v>1504</v>
      </c>
      <c r="I467">
        <v>1</v>
      </c>
      <c r="J467">
        <v>23.19</v>
      </c>
      <c r="K467">
        <v>25.5</v>
      </c>
      <c r="L467">
        <v>0.5</v>
      </c>
      <c r="M467" t="s">
        <v>1550</v>
      </c>
      <c r="N467">
        <v>0</v>
      </c>
      <c r="O467">
        <v>19125000000</v>
      </c>
      <c r="P467">
        <v>635968600701.53503</v>
      </c>
      <c r="Q467">
        <v>472165818660.75</v>
      </c>
      <c r="R467">
        <v>74.243573997191888</v>
      </c>
      <c r="S467">
        <v>0</v>
      </c>
    </row>
    <row r="468" spans="1:19" x14ac:dyDescent="0.25">
      <c r="A468" t="s">
        <v>890</v>
      </c>
      <c r="B468" t="s">
        <v>1036</v>
      </c>
      <c r="C468" t="s">
        <v>722</v>
      </c>
      <c r="D468">
        <v>706475400</v>
      </c>
      <c r="E468" t="s">
        <v>733</v>
      </c>
      <c r="F468">
        <v>31.03</v>
      </c>
      <c r="G468" t="s">
        <v>732</v>
      </c>
      <c r="H468" t="s">
        <v>1505</v>
      </c>
      <c r="I468">
        <v>1</v>
      </c>
      <c r="J468">
        <v>26.39</v>
      </c>
      <c r="K468">
        <v>31.03</v>
      </c>
      <c r="L468">
        <v>0.85</v>
      </c>
      <c r="M468" t="s">
        <v>1550</v>
      </c>
      <c r="N468">
        <v>0</v>
      </c>
      <c r="O468">
        <v>18633641912.700001</v>
      </c>
      <c r="P468">
        <v>635968600701.53503</v>
      </c>
      <c r="Q468">
        <v>490799460573.45001</v>
      </c>
      <c r="R468">
        <v>77.173536560146303</v>
      </c>
      <c r="S468">
        <v>0</v>
      </c>
    </row>
    <row r="469" spans="1:19" x14ac:dyDescent="0.25">
      <c r="A469" t="s">
        <v>891</v>
      </c>
      <c r="B469" t="s">
        <v>1037</v>
      </c>
      <c r="C469" t="s">
        <v>722</v>
      </c>
      <c r="D469">
        <v>5288229500</v>
      </c>
      <c r="E469" t="s">
        <v>733</v>
      </c>
      <c r="F469">
        <v>3.4209999999999998</v>
      </c>
      <c r="G469" t="s">
        <v>732</v>
      </c>
      <c r="H469" t="s">
        <v>1506</v>
      </c>
      <c r="I469">
        <v>1</v>
      </c>
      <c r="J469">
        <v>3.25</v>
      </c>
      <c r="K469">
        <v>3.4209999999999998</v>
      </c>
      <c r="L469">
        <v>1</v>
      </c>
      <c r="M469" t="s">
        <v>1550</v>
      </c>
      <c r="N469">
        <v>0</v>
      </c>
      <c r="O469">
        <v>18091033119.5</v>
      </c>
      <c r="P469">
        <v>635968600701.53503</v>
      </c>
      <c r="Q469">
        <v>508890493692.95001</v>
      </c>
      <c r="R469">
        <v>80.018179062864817</v>
      </c>
      <c r="S469">
        <v>0</v>
      </c>
    </row>
    <row r="470" spans="1:19" x14ac:dyDescent="0.25">
      <c r="A470" t="s">
        <v>892</v>
      </c>
      <c r="B470" t="s">
        <v>1038</v>
      </c>
      <c r="C470" t="s">
        <v>722</v>
      </c>
      <c r="D470">
        <v>5670161600</v>
      </c>
      <c r="E470" t="s">
        <v>733</v>
      </c>
      <c r="F470">
        <v>4.6500000000000004</v>
      </c>
      <c r="G470" t="s">
        <v>732</v>
      </c>
      <c r="H470" t="s">
        <v>1507</v>
      </c>
      <c r="I470">
        <v>1</v>
      </c>
      <c r="J470">
        <v>3.7149999999999999</v>
      </c>
      <c r="K470">
        <v>4.6500000000000004</v>
      </c>
      <c r="L470">
        <v>0.65</v>
      </c>
      <c r="M470" t="s">
        <v>1550</v>
      </c>
      <c r="N470">
        <v>0</v>
      </c>
      <c r="O470">
        <v>17138063436</v>
      </c>
      <c r="P470">
        <v>635968600701.53503</v>
      </c>
      <c r="Q470">
        <v>526028557128.95001</v>
      </c>
      <c r="R470">
        <v>82.712976167170766</v>
      </c>
      <c r="S470">
        <v>0</v>
      </c>
    </row>
    <row r="471" spans="1:19" x14ac:dyDescent="0.25">
      <c r="A471" t="s">
        <v>893</v>
      </c>
      <c r="B471" t="s">
        <v>1039</v>
      </c>
      <c r="C471" t="s">
        <v>722</v>
      </c>
      <c r="D471">
        <v>1157396000</v>
      </c>
      <c r="E471" t="s">
        <v>733</v>
      </c>
      <c r="F471">
        <v>13.904999999999999</v>
      </c>
      <c r="G471" t="s">
        <v>732</v>
      </c>
      <c r="H471" t="s">
        <v>1508</v>
      </c>
      <c r="I471">
        <v>1</v>
      </c>
      <c r="J471">
        <v>17.03</v>
      </c>
      <c r="K471">
        <v>13.904999999999999</v>
      </c>
      <c r="L471">
        <v>1</v>
      </c>
      <c r="M471" t="s">
        <v>1550</v>
      </c>
      <c r="N471">
        <v>0</v>
      </c>
      <c r="O471">
        <v>16093591380</v>
      </c>
      <c r="P471">
        <v>635968600701.53503</v>
      </c>
      <c r="Q471">
        <v>542122148508.95001</v>
      </c>
      <c r="R471">
        <v>85.24353999724778</v>
      </c>
      <c r="S471">
        <v>0</v>
      </c>
    </row>
    <row r="472" spans="1:19" x14ac:dyDescent="0.25">
      <c r="A472" t="s">
        <v>371</v>
      </c>
      <c r="B472" t="s">
        <v>15</v>
      </c>
      <c r="C472" t="s">
        <v>722</v>
      </c>
      <c r="D472">
        <v>271664580</v>
      </c>
      <c r="E472" t="s">
        <v>733</v>
      </c>
      <c r="F472">
        <v>66.55</v>
      </c>
      <c r="G472" t="s">
        <v>732</v>
      </c>
      <c r="H472" t="s">
        <v>1509</v>
      </c>
      <c r="I472">
        <v>1</v>
      </c>
      <c r="J472">
        <v>77.8</v>
      </c>
      <c r="K472">
        <v>66.55</v>
      </c>
      <c r="L472">
        <v>0.75</v>
      </c>
      <c r="M472" t="s">
        <v>1550</v>
      </c>
      <c r="N472">
        <v>1</v>
      </c>
      <c r="O472">
        <v>13559458349.25</v>
      </c>
      <c r="P472">
        <v>635968600701.53503</v>
      </c>
      <c r="Q472">
        <v>555681606858.19995</v>
      </c>
      <c r="R472">
        <v>87.375635565219611</v>
      </c>
      <c r="S472">
        <v>1</v>
      </c>
    </row>
    <row r="473" spans="1:19" x14ac:dyDescent="0.25">
      <c r="A473" t="s">
        <v>482</v>
      </c>
      <c r="B473" t="s">
        <v>126</v>
      </c>
      <c r="C473" t="s">
        <v>722</v>
      </c>
      <c r="D473">
        <v>1058752100</v>
      </c>
      <c r="E473" t="s">
        <v>733</v>
      </c>
      <c r="F473">
        <v>26.73</v>
      </c>
      <c r="G473" t="s">
        <v>732</v>
      </c>
      <c r="H473" t="s">
        <v>1510</v>
      </c>
      <c r="I473">
        <v>1</v>
      </c>
      <c r="J473">
        <v>32.03</v>
      </c>
      <c r="K473">
        <v>26.73</v>
      </c>
      <c r="L473">
        <v>0.3</v>
      </c>
      <c r="M473" t="s">
        <v>1550</v>
      </c>
      <c r="N473">
        <v>1</v>
      </c>
      <c r="O473">
        <v>8490133089.8999996</v>
      </c>
      <c r="P473">
        <v>635968600701.53503</v>
      </c>
      <c r="Q473">
        <v>564171739948.09998</v>
      </c>
      <c r="R473">
        <v>88.710628060216152</v>
      </c>
      <c r="S473">
        <v>1</v>
      </c>
    </row>
    <row r="474" spans="1:19" x14ac:dyDescent="0.25">
      <c r="A474" t="s">
        <v>409</v>
      </c>
      <c r="B474" t="s">
        <v>53</v>
      </c>
      <c r="C474" t="s">
        <v>722</v>
      </c>
      <c r="D474">
        <v>898866150</v>
      </c>
      <c r="E474" t="s">
        <v>733</v>
      </c>
      <c r="F474">
        <v>13.225</v>
      </c>
      <c r="G474" t="s">
        <v>732</v>
      </c>
      <c r="H474" t="s">
        <v>1511</v>
      </c>
      <c r="I474">
        <v>1</v>
      </c>
      <c r="J474">
        <v>13.73</v>
      </c>
      <c r="K474">
        <v>13.225</v>
      </c>
      <c r="L474">
        <v>0.7</v>
      </c>
      <c r="M474" t="s">
        <v>1550</v>
      </c>
      <c r="N474">
        <v>1</v>
      </c>
      <c r="O474">
        <v>8321253383.624999</v>
      </c>
      <c r="P474">
        <v>635968600701.53503</v>
      </c>
      <c r="Q474">
        <v>572492993331.72498</v>
      </c>
      <c r="R474">
        <v>90.019065831270552</v>
      </c>
      <c r="S474">
        <v>1</v>
      </c>
    </row>
    <row r="475" spans="1:19" x14ac:dyDescent="0.25">
      <c r="A475" t="s">
        <v>632</v>
      </c>
      <c r="B475" t="s">
        <v>276</v>
      </c>
      <c r="C475" t="s">
        <v>722</v>
      </c>
      <c r="D475">
        <v>541080000</v>
      </c>
      <c r="E475" t="s">
        <v>733</v>
      </c>
      <c r="F475">
        <v>16.71</v>
      </c>
      <c r="G475" t="s">
        <v>732</v>
      </c>
      <c r="H475" t="s">
        <v>1512</v>
      </c>
      <c r="I475">
        <v>1</v>
      </c>
      <c r="J475">
        <v>15.09</v>
      </c>
      <c r="K475">
        <v>16.71</v>
      </c>
      <c r="L475">
        <v>0.75</v>
      </c>
      <c r="M475" t="s">
        <v>1550</v>
      </c>
      <c r="N475">
        <v>1</v>
      </c>
      <c r="O475">
        <v>6781085100</v>
      </c>
      <c r="P475">
        <v>635968600701.53503</v>
      </c>
      <c r="Q475">
        <v>579274078431.72498</v>
      </c>
      <c r="R475">
        <v>91.085326821596141</v>
      </c>
      <c r="S475">
        <v>1</v>
      </c>
    </row>
    <row r="476" spans="1:19" x14ac:dyDescent="0.25">
      <c r="A476" t="s">
        <v>593</v>
      </c>
      <c r="B476" t="s">
        <v>237</v>
      </c>
      <c r="C476" t="s">
        <v>722</v>
      </c>
      <c r="D476">
        <v>563724900</v>
      </c>
      <c r="E476" t="s">
        <v>733</v>
      </c>
      <c r="F476">
        <v>13.03</v>
      </c>
      <c r="G476" t="s">
        <v>732</v>
      </c>
      <c r="H476" t="s">
        <v>1513</v>
      </c>
      <c r="I476">
        <v>1</v>
      </c>
      <c r="J476">
        <v>13.34</v>
      </c>
      <c r="K476">
        <v>13.03</v>
      </c>
      <c r="L476">
        <v>0.65</v>
      </c>
      <c r="M476" t="s">
        <v>1550</v>
      </c>
      <c r="N476">
        <v>1</v>
      </c>
      <c r="O476">
        <v>4774468040.5500002</v>
      </c>
      <c r="P476">
        <v>635968600701.53503</v>
      </c>
      <c r="Q476">
        <v>584048546472.27502</v>
      </c>
      <c r="R476">
        <v>91.836066407683163</v>
      </c>
      <c r="S476">
        <v>1</v>
      </c>
    </row>
    <row r="477" spans="1:19" x14ac:dyDescent="0.25">
      <c r="A477" t="s">
        <v>367</v>
      </c>
      <c r="B477" t="s">
        <v>11</v>
      </c>
      <c r="C477" t="s">
        <v>722</v>
      </c>
      <c r="D477">
        <v>54856650</v>
      </c>
      <c r="E477" t="s">
        <v>733</v>
      </c>
      <c r="F477">
        <v>178.6</v>
      </c>
      <c r="G477" t="s">
        <v>732</v>
      </c>
      <c r="H477" t="s">
        <v>1514</v>
      </c>
      <c r="I477">
        <v>1</v>
      </c>
      <c r="J477">
        <v>198.1</v>
      </c>
      <c r="K477">
        <v>178.6</v>
      </c>
      <c r="L477">
        <v>0.45</v>
      </c>
      <c r="M477" t="s">
        <v>1550</v>
      </c>
      <c r="N477">
        <v>1</v>
      </c>
      <c r="O477">
        <v>4408828960.5</v>
      </c>
      <c r="P477">
        <v>635968600701.53503</v>
      </c>
      <c r="Q477">
        <v>588457375432.77502</v>
      </c>
      <c r="R477">
        <v>92.529312733938355</v>
      </c>
      <c r="S477">
        <v>1</v>
      </c>
    </row>
    <row r="478" spans="1:19" x14ac:dyDescent="0.25">
      <c r="A478" t="s">
        <v>523</v>
      </c>
      <c r="B478" t="s">
        <v>167</v>
      </c>
      <c r="C478" t="s">
        <v>722</v>
      </c>
      <c r="D478">
        <v>426129800</v>
      </c>
      <c r="E478" t="s">
        <v>733</v>
      </c>
      <c r="F478">
        <v>12.395</v>
      </c>
      <c r="G478" t="s">
        <v>732</v>
      </c>
      <c r="H478" t="s">
        <v>1515</v>
      </c>
      <c r="I478">
        <v>1</v>
      </c>
      <c r="J478">
        <v>10.93</v>
      </c>
      <c r="K478">
        <v>12.395</v>
      </c>
      <c r="L478">
        <v>0.7</v>
      </c>
      <c r="M478" t="s">
        <v>1550</v>
      </c>
      <c r="N478">
        <v>1</v>
      </c>
      <c r="O478">
        <v>3697315209.6999998</v>
      </c>
      <c r="P478">
        <v>635968600701.53503</v>
      </c>
      <c r="Q478">
        <v>592154690642.47498</v>
      </c>
      <c r="R478">
        <v>93.110680305485346</v>
      </c>
      <c r="S478">
        <v>1</v>
      </c>
    </row>
    <row r="479" spans="1:19" x14ac:dyDescent="0.25">
      <c r="A479" t="s">
        <v>452</v>
      </c>
      <c r="B479" t="s">
        <v>96</v>
      </c>
      <c r="C479" t="s">
        <v>722</v>
      </c>
      <c r="D479">
        <v>3079553200</v>
      </c>
      <c r="E479" t="s">
        <v>733</v>
      </c>
      <c r="F479">
        <v>3.83</v>
      </c>
      <c r="G479" t="s">
        <v>732</v>
      </c>
      <c r="H479" t="s">
        <v>1516</v>
      </c>
      <c r="I479">
        <v>1</v>
      </c>
      <c r="J479">
        <v>4.1139999999999999</v>
      </c>
      <c r="K479">
        <v>3.83</v>
      </c>
      <c r="L479">
        <v>0.3</v>
      </c>
      <c r="M479" t="s">
        <v>1550</v>
      </c>
      <c r="N479">
        <v>1</v>
      </c>
      <c r="O479">
        <v>3538406626.8000002</v>
      </c>
      <c r="P479">
        <v>635968600701.53503</v>
      </c>
      <c r="Q479">
        <v>595693097269.27502</v>
      </c>
      <c r="R479">
        <v>93.667061017189809</v>
      </c>
      <c r="S479">
        <v>1</v>
      </c>
    </row>
    <row r="480" spans="1:19" x14ac:dyDescent="0.25">
      <c r="A480" t="s">
        <v>480</v>
      </c>
      <c r="B480" t="s">
        <v>124</v>
      </c>
      <c r="C480" t="s">
        <v>722</v>
      </c>
      <c r="D480">
        <v>261990080</v>
      </c>
      <c r="E480" t="s">
        <v>733</v>
      </c>
      <c r="F480">
        <v>13.515000000000001</v>
      </c>
      <c r="G480" t="s">
        <v>732</v>
      </c>
      <c r="H480" t="s">
        <v>1517</v>
      </c>
      <c r="I480">
        <v>1</v>
      </c>
      <c r="J480">
        <v>14.195</v>
      </c>
      <c r="K480">
        <v>13.515000000000001</v>
      </c>
      <c r="L480">
        <v>0.9</v>
      </c>
      <c r="M480" t="s">
        <v>1550</v>
      </c>
      <c r="N480">
        <v>1</v>
      </c>
      <c r="O480">
        <v>3186716338.0799999</v>
      </c>
      <c r="P480">
        <v>635968600701.53503</v>
      </c>
      <c r="Q480">
        <v>598879813607.35498</v>
      </c>
      <c r="R480">
        <v>94.168141783530274</v>
      </c>
      <c r="S480">
        <v>1</v>
      </c>
    </row>
    <row r="481" spans="1:19" x14ac:dyDescent="0.25">
      <c r="A481" t="s">
        <v>543</v>
      </c>
      <c r="B481" t="s">
        <v>187</v>
      </c>
      <c r="C481" t="s">
        <v>722</v>
      </c>
      <c r="D481">
        <v>176654400</v>
      </c>
      <c r="E481" t="s">
        <v>733</v>
      </c>
      <c r="F481">
        <v>33.86</v>
      </c>
      <c r="G481" t="s">
        <v>732</v>
      </c>
      <c r="H481" t="s">
        <v>1518</v>
      </c>
      <c r="I481">
        <v>1</v>
      </c>
      <c r="J481">
        <v>50.05</v>
      </c>
      <c r="K481">
        <v>33.86</v>
      </c>
      <c r="L481">
        <v>0.45</v>
      </c>
      <c r="M481" t="s">
        <v>1550</v>
      </c>
      <c r="N481">
        <v>1</v>
      </c>
      <c r="O481">
        <v>2691683092.8000002</v>
      </c>
      <c r="P481">
        <v>635968600701.53503</v>
      </c>
      <c r="Q481">
        <v>601571496700.15503</v>
      </c>
      <c r="R481">
        <v>94.591383291024641</v>
      </c>
      <c r="S481">
        <v>1</v>
      </c>
    </row>
    <row r="482" spans="1:19" x14ac:dyDescent="0.25">
      <c r="A482" t="s">
        <v>525</v>
      </c>
      <c r="B482" t="s">
        <v>169</v>
      </c>
      <c r="C482" t="s">
        <v>722</v>
      </c>
      <c r="D482">
        <v>120000000</v>
      </c>
      <c r="E482" t="s">
        <v>733</v>
      </c>
      <c r="F482">
        <v>48.9</v>
      </c>
      <c r="G482" t="s">
        <v>732</v>
      </c>
      <c r="H482" t="s">
        <v>1519</v>
      </c>
      <c r="I482">
        <v>1</v>
      </c>
      <c r="J482">
        <v>49.55</v>
      </c>
      <c r="K482">
        <v>48.9</v>
      </c>
      <c r="L482">
        <v>0.4</v>
      </c>
      <c r="M482" t="s">
        <v>1550</v>
      </c>
      <c r="N482">
        <v>1</v>
      </c>
      <c r="O482">
        <v>2347200000</v>
      </c>
      <c r="P482">
        <v>635968600701.53503</v>
      </c>
      <c r="Q482">
        <v>603918696700.15503</v>
      </c>
      <c r="R482">
        <v>94.960458116009832</v>
      </c>
      <c r="S482">
        <v>1</v>
      </c>
    </row>
    <row r="483" spans="1:19" x14ac:dyDescent="0.25">
      <c r="A483" t="s">
        <v>522</v>
      </c>
      <c r="B483" t="s">
        <v>166</v>
      </c>
      <c r="C483" t="s">
        <v>722</v>
      </c>
      <c r="D483">
        <v>261425100</v>
      </c>
      <c r="E483" t="s">
        <v>733</v>
      </c>
      <c r="F483">
        <v>8.7349999999999994</v>
      </c>
      <c r="G483" t="s">
        <v>732</v>
      </c>
      <c r="H483" t="s">
        <v>1520</v>
      </c>
      <c r="I483">
        <v>1</v>
      </c>
      <c r="J483">
        <v>7.64</v>
      </c>
      <c r="K483">
        <v>8.7349999999999994</v>
      </c>
      <c r="L483">
        <v>1</v>
      </c>
      <c r="M483" t="s">
        <v>1550</v>
      </c>
      <c r="N483">
        <v>1</v>
      </c>
      <c r="O483">
        <v>2283548248.5</v>
      </c>
      <c r="P483">
        <v>635968600701.53503</v>
      </c>
      <c r="Q483">
        <v>606202244948.65503</v>
      </c>
      <c r="R483">
        <v>95.319524309840958</v>
      </c>
      <c r="S483">
        <v>1</v>
      </c>
    </row>
    <row r="484" spans="1:19" x14ac:dyDescent="0.25">
      <c r="A484" t="s">
        <v>707</v>
      </c>
      <c r="B484" t="s">
        <v>351</v>
      </c>
      <c r="C484" t="s">
        <v>722</v>
      </c>
      <c r="D484">
        <v>46500000</v>
      </c>
      <c r="E484" t="s">
        <v>733</v>
      </c>
      <c r="F484">
        <v>60.2</v>
      </c>
      <c r="G484" t="s">
        <v>732</v>
      </c>
      <c r="H484" t="s">
        <v>1521</v>
      </c>
      <c r="I484">
        <v>1</v>
      </c>
      <c r="J484">
        <v>53.8</v>
      </c>
      <c r="K484">
        <v>60.2</v>
      </c>
      <c r="L484">
        <v>0.8</v>
      </c>
      <c r="M484" t="s">
        <v>1550</v>
      </c>
      <c r="N484">
        <v>1</v>
      </c>
      <c r="O484">
        <v>2239440000</v>
      </c>
      <c r="P484">
        <v>635968600701.53503</v>
      </c>
      <c r="Q484">
        <v>608441684948.65503</v>
      </c>
      <c r="R484">
        <v>95.671654902063537</v>
      </c>
      <c r="S484">
        <v>1</v>
      </c>
    </row>
    <row r="485" spans="1:19" x14ac:dyDescent="0.25">
      <c r="A485" t="s">
        <v>505</v>
      </c>
      <c r="B485" t="s">
        <v>149</v>
      </c>
      <c r="C485" t="s">
        <v>722</v>
      </c>
      <c r="D485">
        <v>192129070</v>
      </c>
      <c r="E485" t="s">
        <v>733</v>
      </c>
      <c r="F485">
        <v>24.82</v>
      </c>
      <c r="G485" t="s">
        <v>732</v>
      </c>
      <c r="H485" t="s">
        <v>1522</v>
      </c>
      <c r="I485">
        <v>1</v>
      </c>
      <c r="J485">
        <v>23</v>
      </c>
      <c r="K485">
        <v>24.82</v>
      </c>
      <c r="L485">
        <v>0.45</v>
      </c>
      <c r="M485" t="s">
        <v>1550</v>
      </c>
      <c r="N485">
        <v>1</v>
      </c>
      <c r="O485">
        <v>2145889582.8299999</v>
      </c>
      <c r="P485">
        <v>635968600701.53503</v>
      </c>
      <c r="Q485">
        <v>610587574531.48499</v>
      </c>
      <c r="R485">
        <v>96.009075582968677</v>
      </c>
      <c r="S485">
        <v>1</v>
      </c>
    </row>
    <row r="486" spans="1:19" x14ac:dyDescent="0.25">
      <c r="A486" t="s">
        <v>645</v>
      </c>
      <c r="B486" t="s">
        <v>289</v>
      </c>
      <c r="C486" t="s">
        <v>722</v>
      </c>
      <c r="D486">
        <v>796857800</v>
      </c>
      <c r="E486" t="s">
        <v>733</v>
      </c>
      <c r="F486">
        <v>3.78</v>
      </c>
      <c r="G486" t="s">
        <v>732</v>
      </c>
      <c r="H486" t="s">
        <v>1523</v>
      </c>
      <c r="I486">
        <v>1</v>
      </c>
      <c r="J486">
        <v>3.778</v>
      </c>
      <c r="K486">
        <v>3.78</v>
      </c>
      <c r="L486">
        <v>0.7</v>
      </c>
      <c r="M486" t="s">
        <v>1550</v>
      </c>
      <c r="N486">
        <v>1</v>
      </c>
      <c r="O486">
        <v>2108485738.8</v>
      </c>
      <c r="P486">
        <v>635968600701.53503</v>
      </c>
      <c r="Q486">
        <v>612696060270.28503</v>
      </c>
      <c r="R486">
        <v>96.340614865957505</v>
      </c>
      <c r="S486">
        <v>1</v>
      </c>
    </row>
    <row r="487" spans="1:19" x14ac:dyDescent="0.25">
      <c r="A487" t="s">
        <v>705</v>
      </c>
      <c r="B487" t="s">
        <v>349</v>
      </c>
      <c r="C487" t="s">
        <v>722</v>
      </c>
      <c r="D487">
        <v>33529770</v>
      </c>
      <c r="E487" t="s">
        <v>733</v>
      </c>
      <c r="F487">
        <v>95.5</v>
      </c>
      <c r="G487" t="s">
        <v>732</v>
      </c>
      <c r="H487" t="s">
        <v>1524</v>
      </c>
      <c r="I487">
        <v>1</v>
      </c>
      <c r="J487">
        <v>83.1</v>
      </c>
      <c r="K487">
        <v>95.5</v>
      </c>
      <c r="L487">
        <v>0.65</v>
      </c>
      <c r="M487" t="s">
        <v>1550</v>
      </c>
      <c r="N487">
        <v>1</v>
      </c>
      <c r="O487">
        <v>2081360472.75</v>
      </c>
      <c r="P487">
        <v>635968600701.53503</v>
      </c>
      <c r="Q487">
        <v>614777420743.03503</v>
      </c>
      <c r="R487">
        <v>96.667888959435416</v>
      </c>
      <c r="S487">
        <v>1</v>
      </c>
    </row>
    <row r="488" spans="1:19" x14ac:dyDescent="0.25">
      <c r="A488" t="s">
        <v>370</v>
      </c>
      <c r="B488" t="s">
        <v>14</v>
      </c>
      <c r="C488" t="s">
        <v>722</v>
      </c>
      <c r="D488">
        <v>249335370</v>
      </c>
      <c r="E488" t="s">
        <v>733</v>
      </c>
      <c r="F488">
        <v>10.8</v>
      </c>
      <c r="G488" t="s">
        <v>732</v>
      </c>
      <c r="H488" t="s">
        <v>1525</v>
      </c>
      <c r="I488">
        <v>1</v>
      </c>
      <c r="J488">
        <v>11.48</v>
      </c>
      <c r="K488">
        <v>10.8</v>
      </c>
      <c r="L488">
        <v>0.75</v>
      </c>
      <c r="M488" t="s">
        <v>1550</v>
      </c>
      <c r="N488">
        <v>1</v>
      </c>
      <c r="O488">
        <v>2019616497</v>
      </c>
      <c r="P488">
        <v>635968600701.53503</v>
      </c>
      <c r="Q488">
        <v>616797037240.03503</v>
      </c>
      <c r="R488">
        <v>96.985454401309767</v>
      </c>
      <c r="S488">
        <v>1</v>
      </c>
    </row>
    <row r="489" spans="1:19" x14ac:dyDescent="0.25">
      <c r="A489" t="s">
        <v>694</v>
      </c>
      <c r="B489" t="s">
        <v>338</v>
      </c>
      <c r="C489" t="s">
        <v>722</v>
      </c>
      <c r="D489">
        <v>2571434600</v>
      </c>
      <c r="E489" t="s">
        <v>733</v>
      </c>
      <c r="F489">
        <v>2.4460000000000002</v>
      </c>
      <c r="G489" t="s">
        <v>732</v>
      </c>
      <c r="H489" t="s">
        <v>1526</v>
      </c>
      <c r="I489">
        <v>1</v>
      </c>
      <c r="J489">
        <v>2.52</v>
      </c>
      <c r="K489">
        <v>2.4460000000000002</v>
      </c>
      <c r="L489">
        <v>0.3</v>
      </c>
      <c r="M489" t="s">
        <v>1550</v>
      </c>
      <c r="N489">
        <v>1</v>
      </c>
      <c r="O489">
        <v>1886918709.48</v>
      </c>
      <c r="P489">
        <v>635968600701.53503</v>
      </c>
      <c r="Q489">
        <v>618683955949.51501</v>
      </c>
      <c r="R489">
        <v>97.282154381056955</v>
      </c>
      <c r="S489">
        <v>1</v>
      </c>
    </row>
    <row r="490" spans="1:19" x14ac:dyDescent="0.25">
      <c r="A490" t="s">
        <v>622</v>
      </c>
      <c r="B490" t="s">
        <v>266</v>
      </c>
      <c r="C490" t="s">
        <v>722</v>
      </c>
      <c r="D490">
        <v>174819670</v>
      </c>
      <c r="E490" t="s">
        <v>733</v>
      </c>
      <c r="F490">
        <v>16.16</v>
      </c>
      <c r="G490" t="s">
        <v>732</v>
      </c>
      <c r="H490" t="s">
        <v>1527</v>
      </c>
      <c r="I490">
        <v>1</v>
      </c>
      <c r="J490">
        <v>14.91</v>
      </c>
      <c r="K490">
        <v>16.16</v>
      </c>
      <c r="L490">
        <v>0.65</v>
      </c>
      <c r="M490" t="s">
        <v>1550</v>
      </c>
      <c r="N490">
        <v>1</v>
      </c>
      <c r="O490">
        <v>1836305813.6800001</v>
      </c>
      <c r="P490">
        <v>635968600701.53503</v>
      </c>
      <c r="Q490">
        <v>620520261763.19495</v>
      </c>
      <c r="R490">
        <v>97.570895965414167</v>
      </c>
      <c r="S490">
        <v>1</v>
      </c>
    </row>
    <row r="491" spans="1:19" x14ac:dyDescent="0.25">
      <c r="A491" t="s">
        <v>442</v>
      </c>
      <c r="B491" t="s">
        <v>86</v>
      </c>
      <c r="C491" t="s">
        <v>722</v>
      </c>
      <c r="D491">
        <v>119807490</v>
      </c>
      <c r="E491" t="s">
        <v>733</v>
      </c>
      <c r="F491">
        <v>27.1</v>
      </c>
      <c r="G491" t="s">
        <v>732</v>
      </c>
      <c r="H491" t="s">
        <v>1528</v>
      </c>
      <c r="I491">
        <v>1</v>
      </c>
      <c r="J491">
        <v>29.2</v>
      </c>
      <c r="K491">
        <v>27.1</v>
      </c>
      <c r="L491">
        <v>0.55000000000000004</v>
      </c>
      <c r="M491" t="s">
        <v>1550</v>
      </c>
      <c r="N491">
        <v>1</v>
      </c>
      <c r="O491">
        <v>1785730638.45</v>
      </c>
      <c r="P491">
        <v>635968600701.53503</v>
      </c>
      <c r="Q491">
        <v>622305992401.64502</v>
      </c>
      <c r="R491">
        <v>97.851685085581451</v>
      </c>
      <c r="S491">
        <v>1</v>
      </c>
    </row>
    <row r="492" spans="1:19" x14ac:dyDescent="0.25">
      <c r="A492" t="s">
        <v>582</v>
      </c>
      <c r="B492" t="s">
        <v>226</v>
      </c>
      <c r="C492" t="s">
        <v>722</v>
      </c>
      <c r="D492">
        <v>132750000</v>
      </c>
      <c r="E492" t="s">
        <v>733</v>
      </c>
      <c r="F492">
        <v>29.06</v>
      </c>
      <c r="G492" t="s">
        <v>732</v>
      </c>
      <c r="H492" t="s">
        <v>1529</v>
      </c>
      <c r="I492">
        <v>1</v>
      </c>
      <c r="J492">
        <v>30.32</v>
      </c>
      <c r="K492">
        <v>29.06</v>
      </c>
      <c r="L492">
        <v>0.45</v>
      </c>
      <c r="M492" t="s">
        <v>1550</v>
      </c>
      <c r="N492">
        <v>1</v>
      </c>
      <c r="O492">
        <v>1735971750</v>
      </c>
      <c r="P492">
        <v>635968600701.53503</v>
      </c>
      <c r="Q492">
        <v>624041964151.64502</v>
      </c>
      <c r="R492">
        <v>98.124650094873587</v>
      </c>
      <c r="S492">
        <v>1</v>
      </c>
    </row>
    <row r="493" spans="1:19" x14ac:dyDescent="0.25">
      <c r="A493" t="s">
        <v>544</v>
      </c>
      <c r="B493" t="s">
        <v>188</v>
      </c>
      <c r="C493" t="s">
        <v>722</v>
      </c>
      <c r="D493">
        <v>627344670</v>
      </c>
      <c r="E493" t="s">
        <v>733</v>
      </c>
      <c r="F493">
        <v>5.86</v>
      </c>
      <c r="G493" t="s">
        <v>732</v>
      </c>
      <c r="H493" t="s">
        <v>1530</v>
      </c>
      <c r="I493">
        <v>1</v>
      </c>
      <c r="J493">
        <v>5.5750000000000002</v>
      </c>
      <c r="K493">
        <v>5.86</v>
      </c>
      <c r="L493">
        <v>0.4</v>
      </c>
      <c r="M493" t="s">
        <v>1550</v>
      </c>
      <c r="N493">
        <v>1</v>
      </c>
      <c r="O493">
        <v>1470495906.48</v>
      </c>
      <c r="P493">
        <v>635968600701.53503</v>
      </c>
      <c r="Q493">
        <v>625512460058.125</v>
      </c>
      <c r="R493">
        <v>98.355871558458091</v>
      </c>
      <c r="S493">
        <v>1</v>
      </c>
    </row>
    <row r="494" spans="1:19" x14ac:dyDescent="0.25">
      <c r="A494" t="s">
        <v>494</v>
      </c>
      <c r="B494" t="s">
        <v>138</v>
      </c>
      <c r="C494" t="s">
        <v>722</v>
      </c>
      <c r="D494">
        <v>316223940</v>
      </c>
      <c r="E494" t="s">
        <v>733</v>
      </c>
      <c r="F494">
        <v>4.25</v>
      </c>
      <c r="G494" t="s">
        <v>732</v>
      </c>
      <c r="H494" t="s">
        <v>1531</v>
      </c>
      <c r="I494">
        <v>1</v>
      </c>
      <c r="J494">
        <v>4.6349999999999998</v>
      </c>
      <c r="K494">
        <v>4.25</v>
      </c>
      <c r="L494">
        <v>0.9</v>
      </c>
      <c r="M494" t="s">
        <v>1550</v>
      </c>
      <c r="N494">
        <v>1</v>
      </c>
      <c r="O494">
        <v>1209556570.5</v>
      </c>
      <c r="P494">
        <v>635968600701.53503</v>
      </c>
      <c r="Q494">
        <v>626722016628.625</v>
      </c>
      <c r="R494">
        <v>98.546062798900735</v>
      </c>
      <c r="S494">
        <v>1</v>
      </c>
    </row>
    <row r="495" spans="1:19" x14ac:dyDescent="0.25">
      <c r="A495" t="s">
        <v>612</v>
      </c>
      <c r="B495" t="s">
        <v>256</v>
      </c>
      <c r="C495" t="s">
        <v>722</v>
      </c>
      <c r="D495">
        <v>18222227</v>
      </c>
      <c r="E495" t="s">
        <v>733</v>
      </c>
      <c r="F495">
        <v>82.45</v>
      </c>
      <c r="G495" t="s">
        <v>732</v>
      </c>
      <c r="H495" t="s">
        <v>1532</v>
      </c>
      <c r="I495">
        <v>1</v>
      </c>
      <c r="J495">
        <v>75.5</v>
      </c>
      <c r="K495">
        <v>82.45</v>
      </c>
      <c r="L495">
        <v>0.8</v>
      </c>
      <c r="M495" t="s">
        <v>1550</v>
      </c>
      <c r="N495">
        <v>1</v>
      </c>
      <c r="O495">
        <v>1201938092.9200001</v>
      </c>
      <c r="P495">
        <v>635968600701.53503</v>
      </c>
      <c r="Q495">
        <v>627923954721.54504</v>
      </c>
      <c r="R495">
        <v>98.735056106368148</v>
      </c>
      <c r="S495">
        <v>1</v>
      </c>
    </row>
    <row r="496" spans="1:19" x14ac:dyDescent="0.25">
      <c r="A496" t="s">
        <v>451</v>
      </c>
      <c r="B496" t="s">
        <v>95</v>
      </c>
      <c r="C496" t="s">
        <v>722</v>
      </c>
      <c r="D496">
        <v>324761840</v>
      </c>
      <c r="E496" t="s">
        <v>733</v>
      </c>
      <c r="F496">
        <v>24.1</v>
      </c>
      <c r="G496" t="s">
        <v>732</v>
      </c>
      <c r="H496" t="s">
        <v>1533</v>
      </c>
      <c r="I496">
        <v>1</v>
      </c>
      <c r="J496">
        <v>24.08</v>
      </c>
      <c r="K496">
        <v>24.1</v>
      </c>
      <c r="L496">
        <v>0.15</v>
      </c>
      <c r="M496" t="s">
        <v>1550</v>
      </c>
      <c r="N496">
        <v>1</v>
      </c>
      <c r="O496">
        <v>1174014051.5999999</v>
      </c>
      <c r="P496">
        <v>635968600701.53503</v>
      </c>
      <c r="Q496">
        <v>629097968773.14502</v>
      </c>
      <c r="R496">
        <v>98.919658624527841</v>
      </c>
      <c r="S496">
        <v>1</v>
      </c>
    </row>
    <row r="497" spans="1:19" x14ac:dyDescent="0.25">
      <c r="A497" t="s">
        <v>530</v>
      </c>
      <c r="B497" t="s">
        <v>174</v>
      </c>
      <c r="C497" t="s">
        <v>722</v>
      </c>
      <c r="D497">
        <v>247239580</v>
      </c>
      <c r="E497" t="s">
        <v>733</v>
      </c>
      <c r="F497">
        <v>7.77</v>
      </c>
      <c r="G497" t="s">
        <v>732</v>
      </c>
      <c r="H497" t="s">
        <v>1534</v>
      </c>
      <c r="I497">
        <v>1</v>
      </c>
      <c r="J497">
        <v>7.12</v>
      </c>
      <c r="K497">
        <v>7.77</v>
      </c>
      <c r="L497">
        <v>0.6</v>
      </c>
      <c r="M497" t="s">
        <v>1550</v>
      </c>
      <c r="N497">
        <v>1</v>
      </c>
      <c r="O497">
        <v>1152630921.96</v>
      </c>
      <c r="P497">
        <v>635968600701.53503</v>
      </c>
      <c r="Q497">
        <v>630250599695.10498</v>
      </c>
      <c r="R497">
        <v>99.100898849389324</v>
      </c>
      <c r="S497">
        <v>1</v>
      </c>
    </row>
    <row r="498" spans="1:19" x14ac:dyDescent="0.25">
      <c r="A498" t="s">
        <v>576</v>
      </c>
      <c r="B498" t="s">
        <v>220</v>
      </c>
      <c r="C498" t="s">
        <v>722</v>
      </c>
      <c r="D498">
        <v>51235764</v>
      </c>
      <c r="E498" t="s">
        <v>733</v>
      </c>
      <c r="F498">
        <v>57.75</v>
      </c>
      <c r="G498" t="s">
        <v>732</v>
      </c>
      <c r="H498" t="s">
        <v>1535</v>
      </c>
      <c r="I498">
        <v>1</v>
      </c>
      <c r="J498">
        <v>58.85</v>
      </c>
      <c r="K498">
        <v>57.75</v>
      </c>
      <c r="L498">
        <v>0.35</v>
      </c>
      <c r="M498" t="s">
        <v>1550</v>
      </c>
      <c r="N498">
        <v>1</v>
      </c>
      <c r="O498">
        <v>1035602879.85</v>
      </c>
      <c r="P498">
        <v>635968600701.53503</v>
      </c>
      <c r="Q498">
        <v>631286202574.95496</v>
      </c>
      <c r="R498">
        <v>99.263737530215337</v>
      </c>
      <c r="S498">
        <v>1</v>
      </c>
    </row>
    <row r="499" spans="1:19" x14ac:dyDescent="0.25">
      <c r="A499" t="s">
        <v>430</v>
      </c>
      <c r="B499" t="s">
        <v>74</v>
      </c>
      <c r="C499" t="s">
        <v>722</v>
      </c>
      <c r="D499">
        <v>34280750</v>
      </c>
      <c r="E499" t="s">
        <v>733</v>
      </c>
      <c r="F499">
        <v>52.4</v>
      </c>
      <c r="G499" t="s">
        <v>732</v>
      </c>
      <c r="H499" t="s">
        <v>1536</v>
      </c>
      <c r="I499">
        <v>1</v>
      </c>
      <c r="J499">
        <v>51.8</v>
      </c>
      <c r="K499">
        <v>52.4</v>
      </c>
      <c r="L499">
        <v>0.55000000000000004</v>
      </c>
      <c r="M499" t="s">
        <v>1550</v>
      </c>
      <c r="N499">
        <v>1</v>
      </c>
      <c r="O499">
        <v>987971215.00000012</v>
      </c>
      <c r="P499">
        <v>635968600701.53503</v>
      </c>
      <c r="Q499">
        <v>632274173789.95496</v>
      </c>
      <c r="R499">
        <v>99.419086585799249</v>
      </c>
      <c r="S499">
        <v>1</v>
      </c>
    </row>
    <row r="500" spans="1:19" x14ac:dyDescent="0.25">
      <c r="A500" t="s">
        <v>676</v>
      </c>
      <c r="B500" t="s">
        <v>320</v>
      </c>
      <c r="C500" t="s">
        <v>722</v>
      </c>
      <c r="D500">
        <v>80301260</v>
      </c>
      <c r="E500" t="s">
        <v>733</v>
      </c>
      <c r="F500">
        <v>22.36</v>
      </c>
      <c r="G500" t="s">
        <v>732</v>
      </c>
      <c r="H500" t="s">
        <v>1537</v>
      </c>
      <c r="I500">
        <v>1</v>
      </c>
      <c r="J500">
        <v>30.34</v>
      </c>
      <c r="K500">
        <v>22.36</v>
      </c>
      <c r="L500">
        <v>0.55000000000000004</v>
      </c>
      <c r="M500" t="s">
        <v>1550</v>
      </c>
      <c r="N500">
        <v>1</v>
      </c>
      <c r="O500">
        <v>987544895.48000002</v>
      </c>
      <c r="P500">
        <v>635968600701.53503</v>
      </c>
      <c r="Q500">
        <v>633261718685.43494</v>
      </c>
      <c r="R500">
        <v>99.574368606702564</v>
      </c>
      <c r="S500">
        <v>1</v>
      </c>
    </row>
    <row r="501" spans="1:19" x14ac:dyDescent="0.25">
      <c r="A501" t="s">
        <v>381</v>
      </c>
      <c r="B501" t="s">
        <v>25</v>
      </c>
      <c r="C501" t="s">
        <v>722</v>
      </c>
      <c r="D501">
        <v>214785200</v>
      </c>
      <c r="E501" t="s">
        <v>733</v>
      </c>
      <c r="F501">
        <v>11.2</v>
      </c>
      <c r="G501" t="s">
        <v>732</v>
      </c>
      <c r="H501" t="s">
        <v>1538</v>
      </c>
      <c r="I501">
        <v>1</v>
      </c>
      <c r="J501">
        <v>12.34</v>
      </c>
      <c r="K501">
        <v>11.2</v>
      </c>
      <c r="L501">
        <v>0.4</v>
      </c>
      <c r="M501" t="s">
        <v>1550</v>
      </c>
      <c r="N501">
        <v>1</v>
      </c>
      <c r="O501">
        <v>962237696</v>
      </c>
      <c r="P501">
        <v>635968600701.53503</v>
      </c>
      <c r="Q501">
        <v>634223956381.43494</v>
      </c>
      <c r="R501">
        <v>99.725671311732128</v>
      </c>
      <c r="S501">
        <v>1</v>
      </c>
    </row>
    <row r="502" spans="1:19" x14ac:dyDescent="0.25">
      <c r="A502" t="s">
        <v>477</v>
      </c>
      <c r="B502" t="s">
        <v>121</v>
      </c>
      <c r="C502" t="s">
        <v>722</v>
      </c>
      <c r="D502">
        <v>87000000</v>
      </c>
      <c r="E502" t="s">
        <v>733</v>
      </c>
      <c r="F502">
        <v>23.1</v>
      </c>
      <c r="G502" t="s">
        <v>732</v>
      </c>
      <c r="H502" t="s">
        <v>1539</v>
      </c>
      <c r="I502">
        <v>1</v>
      </c>
      <c r="J502">
        <v>28.65</v>
      </c>
      <c r="K502">
        <v>23.1</v>
      </c>
      <c r="L502">
        <v>0.45</v>
      </c>
      <c r="M502" t="s">
        <v>1550</v>
      </c>
      <c r="N502">
        <v>1</v>
      </c>
      <c r="O502">
        <v>904365000.00000012</v>
      </c>
      <c r="P502">
        <v>635968600701.53503</v>
      </c>
      <c r="Q502">
        <v>635128321381.43494</v>
      </c>
      <c r="R502">
        <v>99.8678740869953</v>
      </c>
      <c r="S502">
        <v>1</v>
      </c>
    </row>
    <row r="503" spans="1:19" x14ac:dyDescent="0.25">
      <c r="A503" t="s">
        <v>474</v>
      </c>
      <c r="B503" t="s">
        <v>118</v>
      </c>
      <c r="C503" t="s">
        <v>722</v>
      </c>
      <c r="D503">
        <v>127605060</v>
      </c>
      <c r="E503" t="s">
        <v>733</v>
      </c>
      <c r="F503">
        <v>8.7799999999999994</v>
      </c>
      <c r="G503" t="s">
        <v>732</v>
      </c>
      <c r="H503" t="s">
        <v>1540</v>
      </c>
      <c r="I503">
        <v>1</v>
      </c>
      <c r="J503">
        <v>7.21</v>
      </c>
      <c r="K503">
        <v>8.7799999999999994</v>
      </c>
      <c r="L503">
        <v>0.75</v>
      </c>
      <c r="M503" t="s">
        <v>1550</v>
      </c>
      <c r="N503">
        <v>1</v>
      </c>
      <c r="O503">
        <v>840279320.0999999</v>
      </c>
      <c r="P503">
        <v>635968600701.53503</v>
      </c>
      <c r="Q503">
        <v>635968600701.53503</v>
      </c>
      <c r="R503">
        <v>100</v>
      </c>
      <c r="S503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EZSL Composition</vt:lpstr>
      <vt:lpstr>EZSL Inclusions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2025-12-03T13:34:06Z</dcterms:created>
  <dcterms:modified xsi:type="dcterms:W3CDTF">2025-12-03T13:35:46Z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2025-12-03T13:35:46Z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abe09f67-473c-4ff4-ba6f-a11bdf3bd0cb</vt:lpwstr>
  </property>
  <property fmtid="{D5CDD505-2E9C-101B-9397-08002B2CF9AE}" pid="8" name="MSIP_Label_ac0b9ce6-6e99-42a1-af95-429494370cbc_ContentBits">
    <vt:lpwstr>2</vt:lpwstr>
  </property>
</Properties>
</file>