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0" documentId="11_438D9137BB98121C387ABBFDE420FE0954528BF4" xr6:coauthVersionLast="47" xr6:coauthVersionMax="47" xr10:uidLastSave="{5B479233-348A-4D60-AA74-64E5B38E85E9}"/>
  <bookViews>
    <workbookView xWindow="-120" yWindow="-120" windowWidth="29040" windowHeight="15720" firstSheet="2" activeTab="7" xr2:uid="{00000000-000D-0000-FFFF-FFFF00000000}"/>
  </bookViews>
  <sheets>
    <sheet name="Index Composition" sheetId="1" r:id="rId1"/>
    <sheet name="Inclusion" sheetId="2" r:id="rId2"/>
    <sheet name="Exclusion" sheetId="3" r:id="rId3"/>
    <sheet name="Top 20 Selection" sheetId="4" r:id="rId4"/>
    <sheet name="ESG Ranked Eligible 30" sheetId="5" r:id="rId5"/>
    <sheet name="FFMC Eligible 30" sheetId="6" r:id="rId6"/>
    <sheet name="Excluded Companies" sheetId="7" r:id="rId7"/>
    <sheet name="Post Exclusion Universe" sheetId="8" r:id="rId8"/>
    <sheet name="Full Universe" sheetId="9" r:id="rId9"/>
    <sheet name="Index Market Cap" sheetId="10" r:id="rId10"/>
  </sheets>
  <externalReferences>
    <externalReference r:id="rId11"/>
  </externalReferences>
  <definedNames>
    <definedName name="_xlnm._FilterDatabase" localSheetId="6" hidden="1">'Excluded Companies'!$A$1:$AX$63</definedName>
    <definedName name="_xlnm._FilterDatabase" localSheetId="7" hidden="1">'Post Exclusion Universe'!$A$1:$AX$397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<sst xmlns="http://schemas.openxmlformats.org/spreadsheetml/2006/main" count="8471" uniqueCount="1901">
  <si>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</si>
  <si>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</si>
  <si>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</si>
  <si>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</si>
  <si>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</si>
  <si>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</si>
  <si>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</si>
  <si>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</si>
  <si>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</si>
  <si>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ADVANCED MICRO DEV.</t>
  </si>
  <si>
    <t>AMAZON</t>
  </si>
  <si>
    <t>APPLE</t>
  </si>
  <si>
    <t>BANK OF AMERICA</t>
  </si>
  <si>
    <t>BROADCOM INC.</t>
  </si>
  <si>
    <t>CISCO SYSTEMS INC</t>
  </si>
  <si>
    <t>HOME DEPOT INC</t>
  </si>
  <si>
    <t>IBM CORP</t>
  </si>
  <si>
    <t>JP MORGAN CHASE &amp; CO</t>
  </si>
  <si>
    <t>MASTERCARD INC</t>
  </si>
  <si>
    <t>MERCK &amp; COMPANY</t>
  </si>
  <si>
    <t>MICRON TECHNOLOGY</t>
  </si>
  <si>
    <t>MICROSOFT CORP</t>
  </si>
  <si>
    <t>NETFLIX INC.</t>
  </si>
  <si>
    <t>NVIDIA CORP</t>
  </si>
  <si>
    <t>ORACLE CORP</t>
  </si>
  <si>
    <t>TESLA INC</t>
  </si>
  <si>
    <t>THERMO FISHER SCIENT</t>
  </si>
  <si>
    <t>VISA INC</t>
  </si>
  <si>
    <t>US0028241000</t>
  </si>
  <si>
    <t>US0079031078</t>
  </si>
  <si>
    <t>US0231351067</t>
  </si>
  <si>
    <t>US0378331005</t>
  </si>
  <si>
    <t>US0605051046</t>
  </si>
  <si>
    <t>US11135F1012</t>
  </si>
  <si>
    <t>US17275R1023</t>
  </si>
  <si>
    <t>US4370761029</t>
  </si>
  <si>
    <t>US4592001014</t>
  </si>
  <si>
    <t>US46625H1005</t>
  </si>
  <si>
    <t>US57636Q1040</t>
  </si>
  <si>
    <t>US58933Y1055</t>
  </si>
  <si>
    <t>US5951121038</t>
  </si>
  <si>
    <t>US5949181045</t>
  </si>
  <si>
    <t>US64110L1061</t>
  </si>
  <si>
    <t>US67066G1040</t>
  </si>
  <si>
    <t>US68389X1054</t>
  </si>
  <si>
    <t>US88160R1014</t>
  </si>
  <si>
    <t>US8835561023</t>
  </si>
  <si>
    <t>US92826C8394</t>
  </si>
  <si>
    <t>XNYS</t>
  </si>
  <si>
    <t>XNGS</t>
  </si>
  <si>
    <t>22-Dec-25</t>
  </si>
  <si>
    <t>USD</t>
  </si>
  <si>
    <t>ISIN code</t>
  </si>
  <si>
    <t>ABBVIE INC.</t>
  </si>
  <si>
    <t>ELI LILLY AND CO</t>
  </si>
  <si>
    <t>LINDE PLC</t>
  </si>
  <si>
    <t>PALANTIR TECH</t>
  </si>
  <si>
    <t>SALESFORCE INC</t>
  </si>
  <si>
    <t>US00287Y1091</t>
  </si>
  <si>
    <t>US5324571083</t>
  </si>
  <si>
    <t>IE000S9YS762</t>
  </si>
  <si>
    <t>US69608A1088</t>
  </si>
  <si>
    <t>US79466L3024</t>
  </si>
  <si>
    <t>Rank</t>
  </si>
  <si>
    <t>Ticker</t>
  </si>
  <si>
    <t>Currency (Local)</t>
  </si>
  <si>
    <t xml:space="preserve">Price (EUR) 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</si>
  <si>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</si>
  <si>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</si>
  <si>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</si>
  <si>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</si>
  <si>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</si>
  <si>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</si>
  <si>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</si>
  <si>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</si>
  <si>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</si>
  <si>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</si>
  <si>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Free Float Round:</t>
  </si>
  <si>
    <t>FFMC_CO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</si>
  <si>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</si>
  <si>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</si>
  <si>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</si>
  <si>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121010112599 - Highest Controversy Level-Answer Category</t>
  </si>
  <si>
    <t>172113112999 - Military Contracting Weapon-related products and/or services-Level of Involvement Id</t>
  </si>
  <si>
    <t>172111112999 - Military Contracting Weapons-Level of Involvement Id</t>
  </si>
  <si>
    <t>173011102999 - Oil Sands Extraction-Category of Involvement Id</t>
  </si>
  <si>
    <t>173211102999 - Shale Energy Extraction-Category of Involvement Id</t>
  </si>
  <si>
    <t>171711112999 - Small Arms Civilian customers (Assault weapons)-Level of Involvement Id</t>
  </si>
  <si>
    <t>171721112999 - Small Arms Civilian customers (Non-assault weapons)-Level of Involvement Id</t>
  </si>
  <si>
    <t>171025111199 - Thermal Coal Extraction-Revenue Percentage</t>
  </si>
  <si>
    <t>172813112999 - Thermal Coal Power Generation-Level of Involvement Id</t>
  </si>
  <si>
    <t>172911112999 - Tobacco Products Production-Level of Involvement Id</t>
  </si>
  <si>
    <t>172915112999 - Tobacco Products Retail-Level of Involvement Id</t>
  </si>
  <si>
    <t>excl_controversy</t>
  </si>
  <si>
    <t>excl_tobacco_production</t>
  </si>
  <si>
    <t>excl_tobacco_retail</t>
  </si>
  <si>
    <t>excl_military_weapons</t>
  </si>
  <si>
    <t>excl_military_related</t>
  </si>
  <si>
    <t>excl_controv_weapons_essential</t>
  </si>
  <si>
    <t>excl_controv_weapons_non_essential</t>
  </si>
  <si>
    <t>excl_small_arms_assault</t>
  </si>
  <si>
    <t>excl_small_arms_non_assault</t>
  </si>
  <si>
    <t>excl_oil_sands</t>
  </si>
  <si>
    <t>excl_shale_energy</t>
  </si>
  <si>
    <t>excl_thermal_coal_extraction</t>
  </si>
  <si>
    <t>excl_thermal_coal_power</t>
  </si>
  <si>
    <t>excluded</t>
  </si>
  <si>
    <t>FFMC_Rank</t>
  </si>
  <si>
    <t>ESG_Risk_Score</t>
  </si>
  <si>
    <t>ESG_Risk_Rank</t>
  </si>
  <si>
    <t>Unrounded NOSH</t>
  </si>
  <si>
    <t>Rounded NOSH</t>
  </si>
  <si>
    <t>CSCO-US</t>
  </si>
  <si>
    <t>TMO-US</t>
  </si>
  <si>
    <t>AMD-US</t>
  </si>
  <si>
    <t>HD-US</t>
  </si>
  <si>
    <t>NFLX-US</t>
  </si>
  <si>
    <t>NVDA-US</t>
  </si>
  <si>
    <t>MA-US</t>
  </si>
  <si>
    <t>V-US</t>
  </si>
  <si>
    <t>MSFT-US</t>
  </si>
  <si>
    <t>IBM-US</t>
  </si>
  <si>
    <t>AAPL-US</t>
  </si>
  <si>
    <t>ORCL-US</t>
  </si>
  <si>
    <t>AMZN-US</t>
  </si>
  <si>
    <t>JPM-US</t>
  </si>
  <si>
    <t>MRK-US</t>
  </si>
  <si>
    <t>ABT-US</t>
  </si>
  <si>
    <t>MU-US</t>
  </si>
  <si>
    <t>TSLA-US</t>
  </si>
  <si>
    <t>BAC-US</t>
  </si>
  <si>
    <t>AVGO-US</t>
  </si>
  <si>
    <t>CSCO.O</t>
  </si>
  <si>
    <t>TMO.N</t>
  </si>
  <si>
    <t>AMD.O</t>
  </si>
  <si>
    <t>HD.N</t>
  </si>
  <si>
    <t>NFLX.O</t>
  </si>
  <si>
    <t>NVDA.O</t>
  </si>
  <si>
    <t>MA.N</t>
  </si>
  <si>
    <t>V.N</t>
  </si>
  <si>
    <t>MSFT.O</t>
  </si>
  <si>
    <t>IBM.N</t>
  </si>
  <si>
    <t>AAPL.O</t>
  </si>
  <si>
    <t>ORCL.N</t>
  </si>
  <si>
    <t>AMZN.O</t>
  </si>
  <si>
    <t>JPM.N</t>
  </si>
  <si>
    <t>MRK.N</t>
  </si>
  <si>
    <t>ABT.N</t>
  </si>
  <si>
    <t>MU.O</t>
  </si>
  <si>
    <t>TSLA.O</t>
  </si>
  <si>
    <t>BAC.N</t>
  </si>
  <si>
    <t>AVGO.O</t>
  </si>
  <si>
    <t>GOLDMAN SACHS GP</t>
  </si>
  <si>
    <t>MCDONALD'S CORP</t>
  </si>
  <si>
    <t>WELLS FARGO</t>
  </si>
  <si>
    <t>COCA-COLA CO</t>
  </si>
  <si>
    <t>PROCTER &amp; GAMBLE CO</t>
  </si>
  <si>
    <t>COSTCO WHOLES. CORP.</t>
  </si>
  <si>
    <t>CATERPILLAR</t>
  </si>
  <si>
    <t>LLY-US</t>
  </si>
  <si>
    <t>GS-US</t>
  </si>
  <si>
    <t>PLTR-US</t>
  </si>
  <si>
    <t>ABBV-US</t>
  </si>
  <si>
    <t>MCD-US</t>
  </si>
  <si>
    <t>WFC-US</t>
  </si>
  <si>
    <t>KO-US</t>
  </si>
  <si>
    <t>PG-US</t>
  </si>
  <si>
    <t>COST-US</t>
  </si>
  <si>
    <t>CAT-US</t>
  </si>
  <si>
    <t>US38141G1040</t>
  </si>
  <si>
    <t>US5801351017</t>
  </si>
  <si>
    <t>US9497461015</t>
  </si>
  <si>
    <t>US1912161007</t>
  </si>
  <si>
    <t>US7427181091</t>
  </si>
  <si>
    <t>US22160K1051</t>
  </si>
  <si>
    <t>US1491231015</t>
  </si>
  <si>
    <t>LLY.N</t>
  </si>
  <si>
    <t>GS.N</t>
  </si>
  <si>
    <t>PLTR.O</t>
  </si>
  <si>
    <t>ABBV.N</t>
  </si>
  <si>
    <t>MCD.N</t>
  </si>
  <si>
    <t>WFC.N</t>
  </si>
  <si>
    <t>KO.N</t>
  </si>
  <si>
    <t>PG.N</t>
  </si>
  <si>
    <t>COST.O</t>
  </si>
  <si>
    <t>CAT.N</t>
  </si>
  <si>
    <t>3M CO</t>
  </si>
  <si>
    <t>ALLIANT ENERGY</t>
  </si>
  <si>
    <t>ALPHABET CLASS A</t>
  </si>
  <si>
    <t>ALTRIA GROUP INC</t>
  </si>
  <si>
    <t>AMEREN CORPORATION</t>
  </si>
  <si>
    <t>AMERICAN ELECT. PWR.</t>
  </si>
  <si>
    <t>AMETEK INC.</t>
  </si>
  <si>
    <t>AMPHENOL COR CLASS A</t>
  </si>
  <si>
    <t>BERKSHIRE HATHAWAY B</t>
  </si>
  <si>
    <t>BOEING CO</t>
  </si>
  <si>
    <t>CASEYS GENERAL STORE</t>
  </si>
  <si>
    <t>CENTERPOINT ENERGY</t>
  </si>
  <si>
    <t>CHEVRON CORPORATION</t>
  </si>
  <si>
    <t>CMS ENERGY CORP</t>
  </si>
  <si>
    <t>CONOCOPHILLIPS</t>
  </si>
  <si>
    <t>COTERRA ENERGY INC.</t>
  </si>
  <si>
    <t>CUMMINS INC.</t>
  </si>
  <si>
    <t>CURTISS-WRIGHT CORP</t>
  </si>
  <si>
    <t>DEVON ENERGY CORP</t>
  </si>
  <si>
    <t>DIAMONDBACK ENERGY</t>
  </si>
  <si>
    <t>DOMINION ENERGY</t>
  </si>
  <si>
    <t>DTE ENERGY CO</t>
  </si>
  <si>
    <t>DUKE ENERGY</t>
  </si>
  <si>
    <t>ENERGY TRANSFER L.P.</t>
  </si>
  <si>
    <t>ENTERGY</t>
  </si>
  <si>
    <t>EOG RESOURCES INC.</t>
  </si>
  <si>
    <t>EQT CORPORATION</t>
  </si>
  <si>
    <t>EVERGY INC.</t>
  </si>
  <si>
    <t>EXPAND ENERGY</t>
  </si>
  <si>
    <t>EXXON MOBIL</t>
  </si>
  <si>
    <t>FIRSTENERGY CORP.</t>
  </si>
  <si>
    <t>FREEPORT-MCMORAN</t>
  </si>
  <si>
    <t>GE AEROSPACE</t>
  </si>
  <si>
    <t>GENERAL DYNAMICS COR</t>
  </si>
  <si>
    <t>GENERAL MOTORS COMP.</t>
  </si>
  <si>
    <t>HONEYWELL INTER. INC</t>
  </si>
  <si>
    <t>HOWMET AEROSPACE</t>
  </si>
  <si>
    <t>JOHNSON &amp; JOHNSON</t>
  </si>
  <si>
    <t>KKR &amp; CO. INC.</t>
  </si>
  <si>
    <t>L3HARRIS TECH.</t>
  </si>
  <si>
    <t>LEIDOS HOLDINGS</t>
  </si>
  <si>
    <t>LOCKHEED MARTIN CORP</t>
  </si>
  <si>
    <t>META PLTFORM ORD</t>
  </si>
  <si>
    <t>NEXTERA ENERGY INC</t>
  </si>
  <si>
    <t>NISOURCE</t>
  </si>
  <si>
    <t>NORTHROP GRUMMAN COR</t>
  </si>
  <si>
    <t>NRG ENERGY</t>
  </si>
  <si>
    <t>NUCOR CORPORATION</t>
  </si>
  <si>
    <t>OCCIDENTAL PETROLEUM</t>
  </si>
  <si>
    <t>PG&amp;E CORPORATION</t>
  </si>
  <si>
    <t>PHILIP MORRIS INT</t>
  </si>
  <si>
    <t>PPL CORPORATION</t>
  </si>
  <si>
    <t>RTX CORP</t>
  </si>
  <si>
    <t>SOUTHERN CO/THE</t>
  </si>
  <si>
    <t>TELEDYNE TECH.</t>
  </si>
  <si>
    <t>TEXAS PACIFIC LAND</t>
  </si>
  <si>
    <t>TRANSDIGM GROUP INC.</t>
  </si>
  <si>
    <t>UNITED HEALTH GROUP</t>
  </si>
  <si>
    <t>VISTRA CORP</t>
  </si>
  <si>
    <t>WEC ENERGY GROUP</t>
  </si>
  <si>
    <t>WILLIAMS COMPANIES</t>
  </si>
  <si>
    <t>XCEL ENERGY INC</t>
  </si>
  <si>
    <t>MMM-US</t>
  </si>
  <si>
    <t>LNT-US</t>
  </si>
  <si>
    <t>GOOGL-US</t>
  </si>
  <si>
    <t>MO-US</t>
  </si>
  <si>
    <t>AEE-US</t>
  </si>
  <si>
    <t>AEP-US</t>
  </si>
  <si>
    <t>AME-US</t>
  </si>
  <si>
    <t>APH-US</t>
  </si>
  <si>
    <t>BRK.B-US</t>
  </si>
  <si>
    <t>BA-US</t>
  </si>
  <si>
    <t>CASY-US</t>
  </si>
  <si>
    <t>CNP-US</t>
  </si>
  <si>
    <t>CVX-US</t>
  </si>
  <si>
    <t>CMS-US</t>
  </si>
  <si>
    <t>COP-US</t>
  </si>
  <si>
    <t>CTRA-US</t>
  </si>
  <si>
    <t>CMI-US</t>
  </si>
  <si>
    <t>CW-US</t>
  </si>
  <si>
    <t>DVN-US</t>
  </si>
  <si>
    <t>FANG-US</t>
  </si>
  <si>
    <t>D-US</t>
  </si>
  <si>
    <t>DTE-US</t>
  </si>
  <si>
    <t>DUK-US</t>
  </si>
  <si>
    <t>ET-US</t>
  </si>
  <si>
    <t>ETR-US</t>
  </si>
  <si>
    <t>EOG-US</t>
  </si>
  <si>
    <t>EQT-US</t>
  </si>
  <si>
    <t>EVRG-US</t>
  </si>
  <si>
    <t>EXE-US</t>
  </si>
  <si>
    <t>XOM-US</t>
  </si>
  <si>
    <t>FE-US</t>
  </si>
  <si>
    <t>FCX-US</t>
  </si>
  <si>
    <t>GE-US</t>
  </si>
  <si>
    <t>GD-US</t>
  </si>
  <si>
    <t>GM-US</t>
  </si>
  <si>
    <t>HON-US</t>
  </si>
  <si>
    <t>HWM-US</t>
  </si>
  <si>
    <t>JNJ-US</t>
  </si>
  <si>
    <t>KKR-US</t>
  </si>
  <si>
    <t>LHX-US</t>
  </si>
  <si>
    <t>LDOS-US</t>
  </si>
  <si>
    <t>LMT-US</t>
  </si>
  <si>
    <t>META-US</t>
  </si>
  <si>
    <t>NEE-US</t>
  </si>
  <si>
    <t>NI-US</t>
  </si>
  <si>
    <t>NOC-US</t>
  </si>
  <si>
    <t>NRG-US</t>
  </si>
  <si>
    <t>NUE-US</t>
  </si>
  <si>
    <t>OXY-US</t>
  </si>
  <si>
    <t>PCG-US</t>
  </si>
  <si>
    <t>PM-US</t>
  </si>
  <si>
    <t>PPL-US</t>
  </si>
  <si>
    <t>RTX-US</t>
  </si>
  <si>
    <t>SO-US</t>
  </si>
  <si>
    <t>TDY-US</t>
  </si>
  <si>
    <t>TPL-US</t>
  </si>
  <si>
    <t>TDG-US</t>
  </si>
  <si>
    <t>UNH-US</t>
  </si>
  <si>
    <t>VST-US</t>
  </si>
  <si>
    <t>WEC-US</t>
  </si>
  <si>
    <t>WMB-US</t>
  </si>
  <si>
    <t>XEL-US</t>
  </si>
  <si>
    <t>US88579Y1010</t>
  </si>
  <si>
    <t>US0188021085</t>
  </si>
  <si>
    <t>US02079K3059</t>
  </si>
  <si>
    <t>US02209S1033</t>
  </si>
  <si>
    <t>US0236081024</t>
  </si>
  <si>
    <t>US0255371017</t>
  </si>
  <si>
    <t>US0311001004</t>
  </si>
  <si>
    <t>US0320951017</t>
  </si>
  <si>
    <t>US0846707026</t>
  </si>
  <si>
    <t>US0970231058</t>
  </si>
  <si>
    <t>US1475281036</t>
  </si>
  <si>
    <t>US15189T1079</t>
  </si>
  <si>
    <t>US1667641005</t>
  </si>
  <si>
    <t>US1258961002</t>
  </si>
  <si>
    <t>US20825C1045</t>
  </si>
  <si>
    <t>US1270971039</t>
  </si>
  <si>
    <t>US2310211063</t>
  </si>
  <si>
    <t>US2315611010</t>
  </si>
  <si>
    <t>US25179M1036</t>
  </si>
  <si>
    <t>US25278X1090</t>
  </si>
  <si>
    <t>US25746U1097</t>
  </si>
  <si>
    <t>US2333311072</t>
  </si>
  <si>
    <t>US26441C2044</t>
  </si>
  <si>
    <t>US29273V1008</t>
  </si>
  <si>
    <t>US29364G1031</t>
  </si>
  <si>
    <t>US26875P1012</t>
  </si>
  <si>
    <t>US26884L1098</t>
  </si>
  <si>
    <t>US30034W1062</t>
  </si>
  <si>
    <t>US1651677353</t>
  </si>
  <si>
    <t>US30231G1022</t>
  </si>
  <si>
    <t>US3379321074</t>
  </si>
  <si>
    <t>US35671D8570</t>
  </si>
  <si>
    <t>US3696043013</t>
  </si>
  <si>
    <t>US3695501086</t>
  </si>
  <si>
    <t>US37045V1008</t>
  </si>
  <si>
    <t>US4385161066</t>
  </si>
  <si>
    <t>US4432011082</t>
  </si>
  <si>
    <t>US4781601046</t>
  </si>
  <si>
    <t>US48251W1045</t>
  </si>
  <si>
    <t>US5024311095</t>
  </si>
  <si>
    <t>US5253271028</t>
  </si>
  <si>
    <t>US5398301094</t>
  </si>
  <si>
    <t>US30303M1027</t>
  </si>
  <si>
    <t>US65339F1012</t>
  </si>
  <si>
    <t>US65473P1057</t>
  </si>
  <si>
    <t>US6668071029</t>
  </si>
  <si>
    <t>US6293775085</t>
  </si>
  <si>
    <t>US6703461052</t>
  </si>
  <si>
    <t>US6745991058</t>
  </si>
  <si>
    <t>US69331C1080</t>
  </si>
  <si>
    <t>US7181721090</t>
  </si>
  <si>
    <t>US69351T1060</t>
  </si>
  <si>
    <t>US75513E1010</t>
  </si>
  <si>
    <t>US8425871071</t>
  </si>
  <si>
    <t>US8793601050</t>
  </si>
  <si>
    <t>US88262P1021</t>
  </si>
  <si>
    <t>US8936411003</t>
  </si>
  <si>
    <t>US91324P1021</t>
  </si>
  <si>
    <t>US92840M1027</t>
  </si>
  <si>
    <t>US92939U1060</t>
  </si>
  <si>
    <t>US9694571004</t>
  </si>
  <si>
    <t>US98389B1008</t>
  </si>
  <si>
    <t>MMM.N</t>
  </si>
  <si>
    <t>LNT.O</t>
  </si>
  <si>
    <t>GOOGL.O</t>
  </si>
  <si>
    <t>MO.N</t>
  </si>
  <si>
    <t>AEE.N</t>
  </si>
  <si>
    <t>AEP.O</t>
  </si>
  <si>
    <t>AME.N</t>
  </si>
  <si>
    <t>APH.N</t>
  </si>
  <si>
    <t>BRKb.N</t>
  </si>
  <si>
    <t>BA.N</t>
  </si>
  <si>
    <t>CASY.O</t>
  </si>
  <si>
    <t>CNP.N</t>
  </si>
  <si>
    <t>CVX.N</t>
  </si>
  <si>
    <t>CMS.N</t>
  </si>
  <si>
    <t>COP.N</t>
  </si>
  <si>
    <t>CTRA.N</t>
  </si>
  <si>
    <t>CMI.N</t>
  </si>
  <si>
    <t>CW.N</t>
  </si>
  <si>
    <t>DVN.N</t>
  </si>
  <si>
    <t>FANG.O</t>
  </si>
  <si>
    <t>D.N</t>
  </si>
  <si>
    <t>DTE.N</t>
  </si>
  <si>
    <t>DUK.N</t>
  </si>
  <si>
    <t>ET.N</t>
  </si>
  <si>
    <t>ETR.N</t>
  </si>
  <si>
    <t>EOG.N</t>
  </si>
  <si>
    <t>EQT.N</t>
  </si>
  <si>
    <t>EVRG.O</t>
  </si>
  <si>
    <t>EXE.O</t>
  </si>
  <si>
    <t>XOM.N</t>
  </si>
  <si>
    <t>FE.N</t>
  </si>
  <si>
    <t>FCX.N</t>
  </si>
  <si>
    <t>GE.N</t>
  </si>
  <si>
    <t>GD.N</t>
  </si>
  <si>
    <t>GM.N</t>
  </si>
  <si>
    <t>HON.O</t>
  </si>
  <si>
    <t>HWM.N</t>
  </si>
  <si>
    <t>JNJ.N</t>
  </si>
  <si>
    <t>KKR.N</t>
  </si>
  <si>
    <t>LHX.N</t>
  </si>
  <si>
    <t>LDOS.N</t>
  </si>
  <si>
    <t>LMT.N</t>
  </si>
  <si>
    <t>META.O</t>
  </si>
  <si>
    <t>NEE.N</t>
  </si>
  <si>
    <t>NI.N</t>
  </si>
  <si>
    <t>NOC.N</t>
  </si>
  <si>
    <t>NRG.N</t>
  </si>
  <si>
    <t>NUE.N</t>
  </si>
  <si>
    <t>OXY.N</t>
  </si>
  <si>
    <t>PCG.N</t>
  </si>
  <si>
    <t>PM.N</t>
  </si>
  <si>
    <t>PPL.N</t>
  </si>
  <si>
    <t>RTX.N</t>
  </si>
  <si>
    <t>SO.N</t>
  </si>
  <si>
    <t>TDY.N</t>
  </si>
  <si>
    <t>TPL.N</t>
  </si>
  <si>
    <t>TDG.N</t>
  </si>
  <si>
    <t>UNH.N</t>
  </si>
  <si>
    <t>VST.N</t>
  </si>
  <si>
    <t>WEC.N</t>
  </si>
  <si>
    <t>WMB.N</t>
  </si>
  <si>
    <t>XEL.O</t>
  </si>
  <si>
    <t>CW1</t>
  </si>
  <si>
    <t>OS1</t>
  </si>
  <si>
    <t>SE1</t>
  </si>
  <si>
    <t>ACCENTURE PLC-A</t>
  </si>
  <si>
    <t>ADOBE INC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</si>
  <si>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</si>
  <si>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</si>
  <si>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</si>
  <si>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</si>
  <si>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</si>
  <si>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</si>
  <si>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</si>
  <si>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</si>
  <si>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AMCOR PLC</t>
  </si>
  <si>
    <t>AMERICAN EXPRESS</t>
  </si>
  <si>
    <t>AMERICAN INTERN.</t>
  </si>
  <si>
    <t>AMERICAN TOWER CORP</t>
  </si>
  <si>
    <t>AMERICAN WATER WORKS</t>
  </si>
  <si>
    <t>AMERIPRISE FINANCIAL</t>
  </si>
  <si>
    <t>AMGEN INC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</si>
  <si>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</si>
  <si>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</si>
  <si>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</si>
  <si>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</si>
  <si>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</si>
  <si>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</si>
  <si>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</si>
  <si>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</si>
  <si>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</si>
  <si>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</si>
  <si>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</si>
  <si>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</si>
  <si>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</si>
  <si>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</si>
  <si>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</si>
  <si>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</si>
  <si>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</si>
  <si>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</si>
  <si>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</si>
  <si>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</si>
  <si>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</si>
  <si>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</si>
  <si>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</si>
  <si>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</si>
  <si>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BIOGEN INC</t>
  </si>
  <si>
    <t>BLACKROCK INC.</t>
  </si>
  <si>
    <t>BLACKSTONE INC</t>
  </si>
  <si>
    <t>BLOCK INC</t>
  </si>
  <si>
    <t>BLOOM ENERGY CORP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</si>
  <si>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</si>
  <si>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</si>
  <si>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</si>
  <si>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</si>
  <si>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</si>
  <si>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</si>
  <si>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</si>
  <si>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</si>
  <si>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</si>
  <si>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</si>
  <si>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</si>
  <si>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</si>
  <si>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</si>
  <si>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CBRE GROUP INC.</t>
  </si>
  <si>
    <t>CDW CORP.</t>
  </si>
  <si>
    <t>CENCORA</t>
  </si>
  <si>
    <t>CENTENE CORPORATION</t>
  </si>
  <si>
    <t>CHARLES SCHWAB CORP.</t>
  </si>
  <si>
    <t>CHENIERE ENERGY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</si>
  <si>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</si>
  <si>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</si>
  <si>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</si>
  <si>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</si>
  <si>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</si>
  <si>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</si>
  <si>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</si>
  <si>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</si>
  <si>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</si>
  <si>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</si>
  <si>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</si>
  <si>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</si>
  <si>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</si>
  <si>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</si>
  <si>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</si>
  <si>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</si>
  <si>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</si>
  <si>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</si>
  <si>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</si>
  <si>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</si>
  <si>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</si>
  <si>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</si>
  <si>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</si>
  <si>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</si>
  <si>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</si>
  <si>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</si>
  <si>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</si>
  <si>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</si>
  <si>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</si>
  <si>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</si>
  <si>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</si>
  <si>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</si>
  <si>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</si>
  <si>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</si>
  <si>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</si>
  <si>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</si>
  <si>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</si>
  <si>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</si>
  <si>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</si>
  <si>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</si>
  <si>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</si>
  <si>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</si>
  <si>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</si>
  <si>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</si>
  <si>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</si>
  <si>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</si>
  <si>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</si>
  <si>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</si>
  <si>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</si>
  <si>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</si>
  <si>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</si>
  <si>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</si>
  <si>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</si>
  <si>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</si>
  <si>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</si>
  <si>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</si>
  <si>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</si>
  <si>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ENTERPRISE PRODUCTS</t>
  </si>
  <si>
    <t>EQUIFAX INC.</t>
  </si>
  <si>
    <t>EQUINIX INC</t>
  </si>
  <si>
    <t>EQUITY RESIDENTIAL</t>
  </si>
  <si>
    <t>ESTEE LAUDER COS INC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</si>
  <si>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</si>
  <si>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</si>
  <si>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</si>
  <si>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</si>
  <si>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</si>
  <si>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</si>
  <si>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</si>
  <si>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</si>
  <si>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</si>
  <si>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</si>
  <si>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</si>
  <si>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</si>
  <si>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</si>
  <si>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</si>
  <si>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</si>
  <si>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</si>
  <si>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</si>
  <si>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</si>
  <si>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GARMIN LTD.</t>
  </si>
  <si>
    <t>GE HEALTHCARE TECHN.</t>
  </si>
  <si>
    <t>GE VERNOVA</t>
  </si>
  <si>
    <t>GENERAL MILLS INC.</t>
  </si>
  <si>
    <t>GENUINE PARTS COMP.</t>
  </si>
  <si>
    <t>GILEAD SCIENCES INC.</t>
  </si>
  <si>
    <t>GLOBAL PAYMENTS INC.</t>
  </si>
  <si>
    <t>GODADDY INC. CLASS A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</si>
  <si>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</si>
  <si>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</si>
  <si>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</si>
  <si>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</si>
  <si>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</si>
  <si>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</si>
  <si>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</si>
  <si>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</si>
  <si>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</si>
  <si>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</si>
  <si>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</si>
  <si>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</si>
  <si>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</si>
  <si>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</si>
  <si>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</si>
  <si>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</si>
  <si>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</si>
  <si>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</si>
  <si>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</si>
  <si>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</si>
  <si>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</si>
  <si>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</si>
  <si>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</si>
  <si>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</si>
  <si>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</si>
  <si>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</si>
  <si>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</si>
  <si>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</si>
  <si>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</si>
  <si>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</si>
  <si>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</si>
  <si>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</si>
  <si>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</si>
  <si>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</si>
  <si>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</si>
  <si>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</si>
  <si>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</si>
  <si>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</si>
  <si>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</si>
  <si>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</si>
  <si>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LENNAR CORP A</t>
  </si>
  <si>
    <t>LIBERTY MEDIA CORP.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</si>
  <si>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</si>
  <si>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</si>
  <si>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</si>
  <si>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</si>
  <si>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</si>
  <si>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</si>
  <si>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</si>
  <si>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</si>
  <si>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</si>
  <si>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</si>
  <si>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</si>
  <si>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</si>
  <si>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</si>
  <si>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</si>
  <si>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</si>
  <si>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</si>
  <si>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</si>
  <si>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</si>
  <si>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</si>
  <si>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</si>
  <si>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</si>
  <si>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</si>
  <si>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</si>
  <si>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</si>
  <si>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</si>
  <si>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</si>
  <si>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</si>
  <si>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</si>
  <si>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</si>
  <si>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</si>
  <si>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</si>
  <si>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</si>
  <si>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</si>
  <si>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</si>
  <si>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NIKE INC</t>
  </si>
  <si>
    <t>NORFOLK SOUTHERN COR</t>
  </si>
  <si>
    <t>NORTHERN TRUST CORP.</t>
  </si>
  <si>
    <t>NU HOLDINGS CLASS A</t>
  </si>
  <si>
    <t>NVR INC.</t>
  </si>
  <si>
    <t>NXP SEMICONDUCTORS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</si>
  <si>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</si>
  <si>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</si>
  <si>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</si>
  <si>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</si>
  <si>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</si>
  <si>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</si>
  <si>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</si>
  <si>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</si>
  <si>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</si>
  <si>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</si>
  <si>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</si>
  <si>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</si>
  <si>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</si>
  <si>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</si>
  <si>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PHILLIPS 66</t>
  </si>
  <si>
    <t>PNC FINANCIAL SERV.</t>
  </si>
  <si>
    <t>PPG INDUSTRIES INC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</si>
  <si>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</si>
  <si>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</si>
  <si>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</si>
  <si>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</si>
  <si>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</si>
  <si>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</si>
  <si>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</si>
  <si>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</si>
  <si>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</si>
  <si>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</si>
  <si>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</si>
  <si>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</si>
  <si>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</si>
  <si>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</si>
  <si>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</si>
  <si>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</si>
  <si>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</si>
  <si>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</si>
  <si>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</si>
  <si>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</si>
  <si>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</si>
  <si>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</si>
  <si>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</si>
  <si>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</si>
  <si>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</si>
  <si>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</si>
  <si>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</si>
  <si>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</si>
  <si>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</si>
  <si>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</si>
  <si>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</si>
  <si>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</si>
  <si>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</si>
  <si>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</si>
  <si>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</si>
  <si>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</si>
  <si>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</si>
  <si>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</si>
  <si>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</si>
  <si>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</si>
  <si>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</si>
  <si>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</si>
  <si>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</si>
  <si>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</si>
  <si>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</si>
  <si>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</si>
  <si>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</si>
  <si>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</si>
  <si>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</si>
  <si>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</si>
  <si>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</si>
  <si>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</si>
  <si>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</si>
  <si>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</si>
  <si>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</si>
  <si>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</si>
  <si>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</si>
  <si>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</si>
  <si>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</si>
  <si>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</si>
  <si>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</si>
  <si>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TEXAS INSTRUMENTS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</si>
  <si>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</si>
  <si>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</si>
  <si>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</si>
  <si>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</si>
  <si>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</si>
  <si>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</si>
  <si>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</si>
  <si>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</si>
  <si>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</si>
  <si>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</si>
  <si>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</si>
  <si>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</si>
  <si>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</si>
  <si>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</si>
  <si>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</si>
  <si>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</si>
  <si>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</si>
  <si>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</si>
  <si>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</si>
  <si>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</si>
  <si>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</si>
  <si>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</si>
  <si>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</si>
  <si>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</si>
  <si>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</si>
  <si>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</si>
  <si>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</si>
  <si>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</si>
  <si>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</si>
  <si>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</si>
  <si>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</si>
  <si>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</si>
  <si>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</si>
  <si>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</si>
  <si>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</si>
  <si>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</si>
  <si>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</si>
  <si>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</si>
  <si>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</si>
  <si>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</si>
  <si>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</si>
  <si>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</si>
  <si>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</si>
  <si>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</si>
  <si>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</si>
  <si>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</si>
  <si>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</si>
  <si>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</si>
  <si>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</si>
  <si>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</si>
  <si>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ACN-US</t>
  </si>
  <si>
    <t>ADBE-US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</si>
  <si>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</si>
  <si>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</si>
  <si>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</si>
  <si>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</si>
  <si>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</si>
  <si>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</si>
  <si>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</si>
  <si>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</si>
  <si>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AMCR-US</t>
  </si>
  <si>
    <t>AXP-US</t>
  </si>
  <si>
    <t>AIG-US</t>
  </si>
  <si>
    <t>AMT-US</t>
  </si>
  <si>
    <t>AWK-US</t>
  </si>
  <si>
    <t>AMP-US</t>
  </si>
  <si>
    <t>AMGN-US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</si>
  <si>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</si>
  <si>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</si>
  <si>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</si>
  <si>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</si>
  <si>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</si>
  <si>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</si>
  <si>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</si>
  <si>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</si>
  <si>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</si>
  <si>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</si>
  <si>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</si>
  <si>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</si>
  <si>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</si>
  <si>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</si>
  <si>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</si>
  <si>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</si>
  <si>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</si>
  <si>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</si>
  <si>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</si>
  <si>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</si>
  <si>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</si>
  <si>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</si>
  <si>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</si>
  <si>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BDX-US</t>
  </si>
  <si>
    <t>BIIB-US</t>
  </si>
  <si>
    <t>BLK-US</t>
  </si>
  <si>
    <t>BX-US</t>
  </si>
  <si>
    <t>XYZ-US</t>
  </si>
  <si>
    <t>BE-US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</si>
  <si>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</si>
  <si>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</si>
  <si>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</si>
  <si>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</si>
  <si>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</si>
  <si>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</si>
  <si>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</si>
  <si>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</si>
  <si>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</si>
  <si>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</si>
  <si>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</si>
  <si>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</si>
  <si>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</si>
  <si>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CBRE-US</t>
  </si>
  <si>
    <t>CDW-US</t>
  </si>
  <si>
    <t>COR-US</t>
  </si>
  <si>
    <t>CNC-US</t>
  </si>
  <si>
    <t>SCHW-US</t>
  </si>
  <si>
    <t>LNG-US</t>
  </si>
  <si>
    <t>CMG-US</t>
  </si>
  <si>
    <t>CB-US</t>
  </si>
  <si>
    <t>CHD-US</t>
  </si>
  <si>
    <t>CIEN-US</t>
  </si>
  <si>
    <t>CI-US</t>
  </si>
  <si>
    <t>CINF-US</t>
  </si>
  <si>
    <t>CTAS-US</t>
  </si>
  <si>
    <t>C-US</t>
  </si>
  <si>
    <t>CFG-US</t>
  </si>
  <si>
    <t>NET-US</t>
  </si>
  <si>
    <t>CME-US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</si>
  <si>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</si>
  <si>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</si>
  <si>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</si>
  <si>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</si>
  <si>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</si>
  <si>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</si>
  <si>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</si>
  <si>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</si>
  <si>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</si>
  <si>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</si>
  <si>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</si>
  <si>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</si>
  <si>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</si>
  <si>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</si>
  <si>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</si>
  <si>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</si>
  <si>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CPNG-US</t>
  </si>
  <si>
    <t>CRDO-US</t>
  </si>
  <si>
    <t>CRH-US</t>
  </si>
  <si>
    <t>CRWD-US</t>
  </si>
  <si>
    <t>CCI-US</t>
  </si>
  <si>
    <t>CSX-US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</si>
  <si>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</si>
  <si>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</si>
  <si>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</si>
  <si>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</si>
  <si>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</si>
  <si>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</si>
  <si>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</si>
  <si>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</si>
  <si>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</si>
  <si>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</si>
  <si>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</si>
  <si>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</si>
  <si>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</si>
  <si>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</si>
  <si>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</si>
  <si>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</si>
  <si>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</si>
  <si>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</si>
  <si>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</si>
  <si>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</si>
  <si>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</si>
  <si>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</si>
  <si>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</si>
  <si>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</si>
  <si>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EPD-US</t>
  </si>
  <si>
    <t>EFX-US</t>
  </si>
  <si>
    <t>EQIX-US</t>
  </si>
  <si>
    <t>EQR-US</t>
  </si>
  <si>
    <t>EL-US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</si>
  <si>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</si>
  <si>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</si>
  <si>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</si>
  <si>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</si>
  <si>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</si>
  <si>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</si>
  <si>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</si>
  <si>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</si>
  <si>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</si>
  <si>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</si>
  <si>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</si>
  <si>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</si>
  <si>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</si>
  <si>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</si>
  <si>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</si>
  <si>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</si>
  <si>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</si>
  <si>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</si>
  <si>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GRMN-US</t>
  </si>
  <si>
    <t>GEHC-US</t>
  </si>
  <si>
    <t>GEV-US</t>
  </si>
  <si>
    <t>GIS-US</t>
  </si>
  <si>
    <t>GPC-US</t>
  </si>
  <si>
    <t>GILD-US</t>
  </si>
  <si>
    <t>GPN-US</t>
  </si>
  <si>
    <t>GDDY-US</t>
  </si>
  <si>
    <t>HAL-US</t>
  </si>
  <si>
    <t>HIG-US</t>
  </si>
  <si>
    <t>HCA-US</t>
  </si>
  <si>
    <t>HSY-US</t>
  </si>
  <si>
    <t>HPE-US</t>
  </si>
  <si>
    <t>HLT-US</t>
  </si>
  <si>
    <t>HPQ-US</t>
  </si>
  <si>
    <t>HUBB-US</t>
  </si>
  <si>
    <t>HUBS-US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</si>
  <si>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</si>
  <si>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</si>
  <si>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</si>
  <si>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</si>
  <si>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</si>
  <si>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</si>
  <si>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</si>
  <si>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</si>
  <si>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</si>
  <si>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</si>
  <si>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</si>
  <si>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</si>
  <si>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</si>
  <si>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</si>
  <si>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</si>
  <si>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</si>
  <si>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</si>
  <si>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</si>
  <si>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</si>
  <si>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</si>
  <si>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</si>
  <si>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</si>
  <si>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</si>
  <si>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</si>
  <si>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</si>
  <si>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KLAC-US</t>
  </si>
  <si>
    <t>KHC-US</t>
  </si>
  <si>
    <t>KR-US</t>
  </si>
  <si>
    <t>LH-US</t>
  </si>
  <si>
    <t>LRCX-US</t>
  </si>
  <si>
    <t>LVS-US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</si>
  <si>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</si>
  <si>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</si>
  <si>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</si>
  <si>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</si>
  <si>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</si>
  <si>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</si>
  <si>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</si>
  <si>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</si>
  <si>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</si>
  <si>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</si>
  <si>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</si>
  <si>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</si>
  <si>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</si>
  <si>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</si>
  <si>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</si>
  <si>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</si>
  <si>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MKC-US</t>
  </si>
  <si>
    <t>MCK-US</t>
  </si>
  <si>
    <t>MDT-US</t>
  </si>
  <si>
    <t>MELI-US</t>
  </si>
  <si>
    <t>MET-US</t>
  </si>
  <si>
    <t>MTD-US</t>
  </si>
  <si>
    <t>MCHP-US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</si>
  <si>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</si>
  <si>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</si>
  <si>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</si>
  <si>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</si>
  <si>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</si>
  <si>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</si>
  <si>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</si>
  <si>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</si>
  <si>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</si>
  <si>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</si>
  <si>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</si>
  <si>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</si>
  <si>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</si>
  <si>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</si>
  <si>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NKE-US</t>
  </si>
  <si>
    <t>NSC-US</t>
  </si>
  <si>
    <t>NTRS-US</t>
  </si>
  <si>
    <t>NU-US</t>
  </si>
  <si>
    <t>NVR-US</t>
  </si>
  <si>
    <t>NXPI-US</t>
  </si>
  <si>
    <t>ODFL-US</t>
  </si>
  <si>
    <t>ON-US</t>
  </si>
  <si>
    <t>OKE-US</t>
  </si>
  <si>
    <t>ORLY-US</t>
  </si>
  <si>
    <t>OTIS-US</t>
  </si>
  <si>
    <t>PCAR-US</t>
  </si>
  <si>
    <t>PKG-US</t>
  </si>
  <si>
    <t>PANW-US</t>
  </si>
  <si>
    <t>PH-US</t>
  </si>
  <si>
    <t>PAYX-US</t>
  </si>
  <si>
    <t>PYPL-US</t>
  </si>
  <si>
    <t>PNR-US</t>
  </si>
  <si>
    <t>PEP-US</t>
  </si>
  <si>
    <t>PFE-US</t>
  </si>
  <si>
    <t>PSX-US</t>
  </si>
  <si>
    <t>PNC-US</t>
  </si>
  <si>
    <t>PPG-US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</si>
  <si>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</si>
  <si>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</si>
  <si>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</si>
  <si>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</si>
  <si>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</si>
  <si>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</si>
  <si>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</si>
  <si>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</si>
  <si>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</si>
  <si>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</si>
  <si>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</si>
  <si>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</si>
  <si>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</si>
  <si>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</si>
  <si>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</si>
  <si>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</si>
  <si>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</si>
  <si>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</si>
  <si>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</si>
  <si>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</si>
  <si>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</si>
  <si>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</si>
  <si>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</si>
  <si>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</si>
  <si>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</si>
  <si>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</si>
  <si>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</si>
  <si>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</si>
  <si>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</si>
  <si>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</si>
  <si>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</si>
  <si>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</si>
  <si>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</si>
  <si>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</si>
  <si>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</si>
  <si>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</si>
  <si>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</si>
  <si>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</si>
  <si>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</si>
  <si>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</si>
  <si>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</si>
  <si>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</si>
  <si>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</si>
  <si>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</si>
  <si>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</si>
  <si>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</si>
  <si>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</si>
  <si>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</si>
  <si>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</si>
  <si>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</si>
  <si>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</si>
  <si>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</si>
  <si>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</si>
  <si>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</si>
  <si>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</si>
  <si>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</si>
  <si>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</si>
  <si>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</si>
  <si>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</si>
  <si>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</si>
  <si>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</si>
  <si>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</si>
  <si>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TXN-US</t>
  </si>
  <si>
    <t>DIS-US</t>
  </si>
  <si>
    <t>TJX-US</t>
  </si>
  <si>
    <t>TMUS-US</t>
  </si>
  <si>
    <t>TSCO-US</t>
  </si>
  <si>
    <t>TTD-US</t>
  </si>
  <si>
    <t>TT-US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</si>
  <si>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</si>
  <si>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</si>
  <si>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</si>
  <si>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</si>
  <si>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</si>
  <si>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</si>
  <si>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</si>
  <si>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</si>
  <si>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</si>
  <si>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</si>
  <si>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</si>
  <si>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</si>
  <si>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</si>
  <si>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</si>
  <si>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</si>
  <si>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</si>
  <si>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</si>
  <si>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</si>
  <si>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</si>
  <si>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</si>
  <si>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</si>
  <si>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</si>
  <si>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</si>
  <si>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VMC-US</t>
  </si>
  <si>
    <t>WRB-US</t>
  </si>
  <si>
    <t>GWW-US</t>
  </si>
  <si>
    <t>WMT-US</t>
  </si>
  <si>
    <t>WBD-US</t>
  </si>
  <si>
    <t>WM-US</t>
  </si>
  <si>
    <t>WAT-US</t>
  </si>
  <si>
    <t>WELL-US</t>
  </si>
  <si>
    <t>WST-US</t>
  </si>
  <si>
    <t>WDC-US</t>
  </si>
  <si>
    <t>WAB-US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</si>
  <si>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</si>
  <si>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</si>
  <si>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</si>
  <si>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</si>
  <si>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</si>
  <si>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</si>
  <si>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</si>
  <si>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</si>
  <si>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</si>
  <si>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</si>
  <si>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IE00B4BNMY34</t>
  </si>
  <si>
    <t>US00724F1012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</si>
  <si>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</si>
  <si>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</si>
  <si>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</si>
  <si>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</si>
  <si>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</si>
  <si>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</si>
  <si>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</si>
  <si>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</si>
  <si>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JE00BJ1F3079</t>
  </si>
  <si>
    <t>US0258161092</t>
  </si>
  <si>
    <t>US0268747849</t>
  </si>
  <si>
    <t>US03027X1000</t>
  </si>
  <si>
    <t>US0304201033</t>
  </si>
  <si>
    <t>US03076C1062</t>
  </si>
  <si>
    <t>US0311621009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</si>
  <si>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</si>
  <si>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</si>
  <si>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</si>
  <si>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</si>
  <si>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</si>
  <si>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</si>
  <si>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</si>
  <si>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</si>
  <si>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</si>
  <si>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</si>
  <si>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</si>
  <si>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</si>
  <si>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</si>
  <si>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</si>
  <si>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</si>
  <si>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</si>
  <si>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</si>
  <si>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</si>
  <si>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</si>
  <si>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</si>
  <si>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</si>
  <si>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</si>
  <si>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</si>
  <si>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</si>
  <si>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US09062X1037</t>
  </si>
  <si>
    <t>US09290D1019</t>
  </si>
  <si>
    <t>US09260D1072</t>
  </si>
  <si>
    <t>US8522341036</t>
  </si>
  <si>
    <t>US0937121079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</si>
  <si>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</si>
  <si>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</si>
  <si>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</si>
  <si>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</si>
  <si>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</si>
  <si>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</si>
  <si>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</si>
  <si>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</si>
  <si>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</si>
  <si>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</si>
  <si>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</si>
  <si>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</si>
  <si>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</si>
  <si>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US12504L1098</t>
  </si>
  <si>
    <t>US12514G1085</t>
  </si>
  <si>
    <t>US03073E1055</t>
  </si>
  <si>
    <t>US15135B1017</t>
  </si>
  <si>
    <t>US8085131055</t>
  </si>
  <si>
    <t>US16411R2085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</si>
  <si>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</si>
  <si>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</si>
  <si>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</si>
  <si>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</si>
  <si>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</si>
  <si>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</si>
  <si>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</si>
  <si>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</si>
  <si>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</si>
  <si>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</si>
  <si>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</si>
  <si>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</si>
  <si>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</si>
  <si>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</si>
  <si>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</si>
  <si>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</si>
  <si>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</si>
  <si>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</si>
  <si>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</si>
  <si>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</si>
  <si>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</si>
  <si>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</si>
  <si>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</si>
  <si>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</si>
  <si>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</si>
  <si>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</si>
  <si>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</si>
  <si>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US22266T1097</t>
  </si>
  <si>
    <t>KYG254571055</t>
  </si>
  <si>
    <t>IE0001827041</t>
  </si>
  <si>
    <t>US22788C1053</t>
  </si>
  <si>
    <t>US22822V1017</t>
  </si>
  <si>
    <t>US1264081035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</si>
  <si>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</si>
  <si>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</si>
  <si>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</si>
  <si>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</si>
  <si>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</si>
  <si>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</si>
  <si>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</si>
  <si>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</si>
  <si>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</si>
  <si>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</si>
  <si>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</si>
  <si>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</si>
  <si>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</si>
  <si>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</si>
  <si>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</si>
  <si>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</si>
  <si>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</si>
  <si>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</si>
  <si>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</si>
  <si>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</si>
  <si>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</si>
  <si>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</si>
  <si>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</si>
  <si>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</si>
  <si>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US2937921078</t>
  </si>
  <si>
    <t>US2944291051</t>
  </si>
  <si>
    <t>US29444U7000</t>
  </si>
  <si>
    <t>US29476L1070</t>
  </si>
  <si>
    <t>US5184391044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</si>
  <si>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</si>
  <si>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</si>
  <si>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</si>
  <si>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</si>
  <si>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</si>
  <si>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</si>
  <si>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</si>
  <si>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</si>
  <si>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</si>
  <si>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</si>
  <si>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</si>
  <si>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</si>
  <si>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</si>
  <si>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</si>
  <si>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</si>
  <si>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</si>
  <si>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</si>
  <si>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</si>
  <si>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CH0114405324</t>
  </si>
  <si>
    <t>US36266G1076</t>
  </si>
  <si>
    <t>US36828A1016</t>
  </si>
  <si>
    <t>US3703341046</t>
  </si>
  <si>
    <t>US3724601055</t>
  </si>
  <si>
    <t>US3755581036</t>
  </si>
  <si>
    <t>US37940X1028</t>
  </si>
  <si>
    <t>US3802371076</t>
  </si>
  <si>
    <t>US4062161017</t>
  </si>
  <si>
    <t>US4165151048</t>
  </si>
  <si>
    <t>US40412C1018</t>
  </si>
  <si>
    <t>US4278661081</t>
  </si>
  <si>
    <t>US42824C1099</t>
  </si>
  <si>
    <t>US43300A2033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</si>
  <si>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</si>
  <si>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</si>
  <si>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</si>
  <si>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</si>
  <si>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</si>
  <si>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</si>
  <si>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</si>
  <si>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</si>
  <si>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</si>
  <si>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</si>
  <si>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</si>
  <si>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</si>
  <si>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</si>
  <si>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</si>
  <si>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</si>
  <si>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</si>
  <si>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</si>
  <si>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</si>
  <si>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</si>
  <si>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</si>
  <si>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</si>
  <si>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</si>
  <si>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</si>
  <si>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</si>
  <si>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</si>
  <si>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</si>
  <si>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</si>
  <si>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</si>
  <si>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US4824801009</t>
  </si>
  <si>
    <t>US5007541064</t>
  </si>
  <si>
    <t>US5010441013</t>
  </si>
  <si>
    <t>US5049221055</t>
  </si>
  <si>
    <t>US5128073062</t>
  </si>
  <si>
    <t>US5178341070</t>
  </si>
  <si>
    <t>US5260571048</t>
  </si>
  <si>
    <t>US5312297550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</si>
  <si>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</si>
  <si>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</si>
  <si>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</si>
  <si>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</si>
  <si>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</si>
  <si>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</si>
  <si>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</si>
  <si>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</si>
  <si>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</si>
  <si>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</si>
  <si>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</si>
  <si>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</si>
  <si>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</si>
  <si>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</si>
  <si>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</si>
  <si>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</si>
  <si>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</si>
  <si>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</si>
  <si>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</si>
  <si>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</si>
  <si>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</si>
  <si>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</si>
  <si>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</si>
  <si>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</si>
  <si>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</si>
  <si>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</si>
  <si>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</si>
  <si>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</si>
  <si>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</si>
  <si>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</si>
  <si>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</si>
  <si>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</si>
  <si>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</si>
  <si>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</si>
  <si>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US6541061031</t>
  </si>
  <si>
    <t>US6558441084</t>
  </si>
  <si>
    <t>US6658591044</t>
  </si>
  <si>
    <t>KYG6683N1034</t>
  </si>
  <si>
    <t>US62944T1051</t>
  </si>
  <si>
    <t>NL0009538784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</si>
  <si>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</si>
  <si>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</si>
  <si>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</si>
  <si>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</si>
  <si>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</si>
  <si>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</si>
  <si>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</si>
  <si>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</si>
  <si>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</si>
  <si>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</si>
  <si>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</si>
  <si>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</si>
  <si>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</si>
  <si>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</si>
  <si>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US7185461040</t>
  </si>
  <si>
    <t>US6934751057</t>
  </si>
  <si>
    <t>US6935061076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</si>
  <si>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</si>
  <si>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</si>
  <si>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</si>
  <si>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</si>
  <si>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</si>
  <si>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</si>
  <si>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</si>
  <si>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</si>
  <si>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</si>
  <si>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</si>
  <si>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</si>
  <si>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</si>
  <si>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</si>
  <si>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</si>
  <si>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</si>
  <si>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</si>
  <si>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</si>
  <si>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</si>
  <si>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</si>
  <si>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</si>
  <si>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</si>
  <si>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</si>
  <si>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</si>
  <si>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</si>
  <si>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</si>
  <si>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</si>
  <si>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</si>
  <si>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</si>
  <si>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</si>
  <si>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</si>
  <si>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</si>
  <si>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</si>
  <si>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</si>
  <si>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</si>
  <si>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</si>
  <si>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</si>
  <si>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</si>
  <si>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</si>
  <si>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</si>
  <si>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</si>
  <si>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</si>
  <si>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</si>
  <si>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</si>
  <si>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</si>
  <si>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</si>
  <si>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</si>
  <si>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</si>
  <si>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</si>
  <si>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</si>
  <si>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</si>
  <si>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</si>
  <si>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</si>
  <si>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</si>
  <si>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</si>
  <si>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</si>
  <si>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</si>
  <si>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</si>
  <si>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</si>
  <si>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</si>
  <si>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</si>
  <si>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</si>
  <si>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US8825081040</t>
  </si>
  <si>
    <t>US2546871060</t>
  </si>
  <si>
    <t>US8725401090</t>
  </si>
  <si>
    <t>US8725901040</t>
  </si>
  <si>
    <t>US8923561067</t>
  </si>
  <si>
    <t>US88339J1051</t>
  </si>
  <si>
    <t>IE00BK9ZQ967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</si>
  <si>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</si>
  <si>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</si>
  <si>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</si>
  <si>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</si>
  <si>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</si>
  <si>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</si>
  <si>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</si>
  <si>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</si>
  <si>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</si>
  <si>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</si>
  <si>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</si>
  <si>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</si>
  <si>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</si>
  <si>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</si>
  <si>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</si>
  <si>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</si>
  <si>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</si>
  <si>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</si>
  <si>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</si>
  <si>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</si>
  <si>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</si>
  <si>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</si>
  <si>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</si>
  <si>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</si>
  <si>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</si>
  <si>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</si>
  <si>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</si>
  <si>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</si>
  <si>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</si>
  <si>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</si>
  <si>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</si>
  <si>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</si>
  <si>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</si>
  <si>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</si>
  <si>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</si>
  <si>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</si>
  <si>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</si>
  <si>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</si>
  <si>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</si>
  <si>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</si>
  <si>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</si>
  <si>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</si>
  <si>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</si>
  <si>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</si>
  <si>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</si>
  <si>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</si>
  <si>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</si>
  <si>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ACN.N</t>
  </si>
  <si>
    <t>ADBE.O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</si>
  <si>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</si>
  <si>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</si>
  <si>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</si>
  <si>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</si>
  <si>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</si>
  <si>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</si>
  <si>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</si>
  <si>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</si>
  <si>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AMCR.N</t>
  </si>
  <si>
    <t>AXP.N</t>
  </si>
  <si>
    <t>AIG.N</t>
  </si>
  <si>
    <t>AMT.N</t>
  </si>
  <si>
    <t>AWK.N</t>
  </si>
  <si>
    <t>AMP.N</t>
  </si>
  <si>
    <t>AMGN.O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</si>
  <si>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</si>
  <si>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</si>
  <si>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</si>
  <si>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</si>
  <si>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</si>
  <si>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</si>
  <si>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</si>
  <si>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</si>
  <si>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</si>
  <si>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</si>
  <si>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</si>
  <si>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</si>
  <si>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</si>
  <si>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</si>
  <si>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</si>
  <si>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</si>
  <si>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</si>
  <si>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</si>
  <si>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</si>
  <si>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</si>
  <si>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</si>
  <si>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</si>
  <si>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</si>
  <si>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BDX.N</t>
  </si>
  <si>
    <t>BIIB.O</t>
  </si>
  <si>
    <t>BLK.N</t>
  </si>
  <si>
    <t>BX.N</t>
  </si>
  <si>
    <t>XYZ.N</t>
  </si>
  <si>
    <t>BE.N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</si>
  <si>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</si>
  <si>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</si>
  <si>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</si>
  <si>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</si>
  <si>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</si>
  <si>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</si>
  <si>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</si>
  <si>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</si>
  <si>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</si>
  <si>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</si>
  <si>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</si>
  <si>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</si>
  <si>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</si>
  <si>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CBRE.N</t>
  </si>
  <si>
    <t>CDW.O</t>
  </si>
  <si>
    <t>COR.N</t>
  </si>
  <si>
    <t>CNC.N</t>
  </si>
  <si>
    <t>SCHW.N</t>
  </si>
  <si>
    <t>LNG.N</t>
  </si>
  <si>
    <t>CMG.N</t>
  </si>
  <si>
    <t>CB.N</t>
  </si>
  <si>
    <t>CHD.N</t>
  </si>
  <si>
    <t>CIEN.N</t>
  </si>
  <si>
    <t>CI.N</t>
  </si>
  <si>
    <t>CINF.O</t>
  </si>
  <si>
    <t>CTAS.O</t>
  </si>
  <si>
    <t>C.N</t>
  </si>
  <si>
    <t>CFG.N</t>
  </si>
  <si>
    <t>NET.N</t>
  </si>
  <si>
    <t>CME.O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</si>
  <si>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</si>
  <si>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</si>
  <si>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</si>
  <si>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</si>
  <si>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</si>
  <si>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</si>
  <si>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</si>
  <si>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</si>
  <si>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</si>
  <si>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</si>
  <si>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</si>
  <si>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</si>
  <si>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</si>
  <si>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</si>
  <si>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</si>
  <si>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</si>
  <si>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CPNG.N</t>
  </si>
  <si>
    <t>CRDO.O</t>
  </si>
  <si>
    <t>CRH.N</t>
  </si>
  <si>
    <t>CRWD.O</t>
  </si>
  <si>
    <t>CCI.N</t>
  </si>
  <si>
    <t>CSX.O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</si>
  <si>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</si>
  <si>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</si>
  <si>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</si>
  <si>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</si>
  <si>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</si>
  <si>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</si>
  <si>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</si>
  <si>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</si>
  <si>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</si>
  <si>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</si>
  <si>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</si>
  <si>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</si>
  <si>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</si>
  <si>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</si>
  <si>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</si>
  <si>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</si>
  <si>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</si>
  <si>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</si>
  <si>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</si>
  <si>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</si>
  <si>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</si>
  <si>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</si>
  <si>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</si>
  <si>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</si>
  <si>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EPD.N</t>
  </si>
  <si>
    <t>EFX.N</t>
  </si>
  <si>
    <t>EQIX.O</t>
  </si>
  <si>
    <t>EQR.N</t>
  </si>
  <si>
    <t>EL.N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</si>
  <si>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</si>
  <si>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</si>
  <si>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</si>
  <si>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</si>
  <si>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</si>
  <si>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</si>
  <si>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</si>
  <si>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</si>
  <si>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</si>
  <si>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</si>
  <si>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</si>
  <si>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</si>
  <si>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</si>
  <si>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</si>
  <si>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</si>
  <si>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</si>
  <si>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</si>
  <si>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</si>
  <si>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GRMN.N</t>
  </si>
  <si>
    <t>GEHC.O</t>
  </si>
  <si>
    <t>GEV.N</t>
  </si>
  <si>
    <t>GIS.N</t>
  </si>
  <si>
    <t>GPC.N</t>
  </si>
  <si>
    <t>GILD.O</t>
  </si>
  <si>
    <t>GPN.N</t>
  </si>
  <si>
    <t>GDDY.N</t>
  </si>
  <si>
    <t>HAL.N</t>
  </si>
  <si>
    <t>HIG.N</t>
  </si>
  <si>
    <t>HCA.N</t>
  </si>
  <si>
    <t>HSY.N</t>
  </si>
  <si>
    <t>HPE.N</t>
  </si>
  <si>
    <t>HLT.N</t>
  </si>
  <si>
    <t>HPQ.N</t>
  </si>
  <si>
    <t>HUBB.N</t>
  </si>
  <si>
    <t>HUBS.N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</si>
  <si>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</si>
  <si>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</si>
  <si>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</si>
  <si>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</si>
  <si>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</si>
  <si>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</si>
  <si>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</si>
  <si>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</si>
  <si>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</si>
  <si>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</si>
  <si>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</si>
  <si>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</si>
  <si>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</si>
  <si>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</si>
  <si>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</si>
  <si>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</si>
  <si>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</si>
  <si>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</si>
  <si>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</si>
  <si>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</si>
  <si>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</si>
  <si>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</si>
  <si>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</si>
  <si>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</si>
  <si>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</si>
  <si>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KLAC.O</t>
  </si>
  <si>
    <t>KHC.O</t>
  </si>
  <si>
    <t>KR.N</t>
  </si>
  <si>
    <t>LH.N</t>
  </si>
  <si>
    <t>LRCX.O</t>
  </si>
  <si>
    <t>LVS.N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</si>
  <si>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</si>
  <si>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</si>
  <si>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</si>
  <si>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</si>
  <si>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</si>
  <si>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</si>
  <si>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</si>
  <si>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</si>
  <si>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</si>
  <si>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</si>
  <si>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</si>
  <si>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</si>
  <si>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</si>
  <si>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</si>
  <si>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</si>
  <si>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</si>
  <si>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MKC.N</t>
  </si>
  <si>
    <t>MCK.N</t>
  </si>
  <si>
    <t>MDT.N</t>
  </si>
  <si>
    <t>MELI.O</t>
  </si>
  <si>
    <t>MET.N</t>
  </si>
  <si>
    <t>MTD.N</t>
  </si>
  <si>
    <t>MCHP.O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</si>
  <si>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</si>
  <si>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</si>
  <si>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</si>
  <si>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</si>
  <si>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</si>
  <si>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</si>
  <si>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</si>
  <si>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</si>
  <si>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</si>
  <si>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</si>
  <si>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</si>
  <si>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</si>
  <si>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</si>
  <si>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</si>
  <si>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NKE.N</t>
  </si>
  <si>
    <t>NSC.N</t>
  </si>
  <si>
    <t>NTRS.O</t>
  </si>
  <si>
    <t>NU.N</t>
  </si>
  <si>
    <t>NVR.N</t>
  </si>
  <si>
    <t>NXPI.O</t>
  </si>
  <si>
    <t>ODFL.O</t>
  </si>
  <si>
    <t>ON.O</t>
  </si>
  <si>
    <t>OKE.N</t>
  </si>
  <si>
    <t>ORLY.O</t>
  </si>
  <si>
    <t>OTIS.N</t>
  </si>
  <si>
    <t>PCAR.O</t>
  </si>
  <si>
    <t>PKG.N</t>
  </si>
  <si>
    <t>PANW.O</t>
  </si>
  <si>
    <t>PH.N</t>
  </si>
  <si>
    <t>PAYX.O</t>
  </si>
  <si>
    <t>PYPL.O</t>
  </si>
  <si>
    <t>PNR.N</t>
  </si>
  <si>
    <t>PEP.O</t>
  </si>
  <si>
    <t>PFE.N</t>
  </si>
  <si>
    <t>PSX.N</t>
  </si>
  <si>
    <t>PNC.N</t>
  </si>
  <si>
    <t>PPG.N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</si>
  <si>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</si>
  <si>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</si>
  <si>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</si>
  <si>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</si>
  <si>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</si>
  <si>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</si>
  <si>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</si>
  <si>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</si>
  <si>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</si>
  <si>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</si>
  <si>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</si>
  <si>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</si>
  <si>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</si>
  <si>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</si>
  <si>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</si>
  <si>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</si>
  <si>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</si>
  <si>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</si>
  <si>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</si>
  <si>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</si>
  <si>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</si>
  <si>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</si>
  <si>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</si>
  <si>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</si>
  <si>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</si>
  <si>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</si>
  <si>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</si>
  <si>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</si>
  <si>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</si>
  <si>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</si>
  <si>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</si>
  <si>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</si>
  <si>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</si>
  <si>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</si>
  <si>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</si>
  <si>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</si>
  <si>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</si>
  <si>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</si>
  <si>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</si>
  <si>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</si>
  <si>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</si>
  <si>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</si>
  <si>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</si>
  <si>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</si>
  <si>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</si>
  <si>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</si>
  <si>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</si>
  <si>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</si>
  <si>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</si>
  <si>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</si>
  <si>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</si>
  <si>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</si>
  <si>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</si>
  <si>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</si>
  <si>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</si>
  <si>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</si>
  <si>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</si>
  <si>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</si>
  <si>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</si>
  <si>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</si>
  <si>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</si>
  <si>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</si>
  <si>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TXN.O</t>
  </si>
  <si>
    <t>DIS.N</t>
  </si>
  <si>
    <t>TJX.N</t>
  </si>
  <si>
    <t>TMUS.O</t>
  </si>
  <si>
    <t>TSCO.O</t>
  </si>
  <si>
    <t>TTD.O</t>
  </si>
  <si>
    <t>TT.N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</si>
  <si>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</si>
  <si>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</si>
  <si>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</si>
  <si>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</si>
  <si>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</si>
  <si>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</si>
  <si>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</si>
  <si>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</si>
  <si>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</si>
  <si>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</si>
  <si>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</si>
  <si>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</si>
  <si>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</si>
  <si>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</si>
  <si>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</si>
  <si>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</si>
  <si>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</si>
  <si>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</si>
  <si>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</si>
  <si>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</si>
  <si>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</si>
  <si>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</si>
  <si>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</si>
  <si>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VMC.N</t>
  </si>
  <si>
    <t>WRB.N</t>
  </si>
  <si>
    <t>GWW.N</t>
  </si>
  <si>
    <t>WMT.O</t>
  </si>
  <si>
    <t>WBD.O</t>
  </si>
  <si>
    <t>WM.N</t>
  </si>
  <si>
    <t>WAT.N</t>
  </si>
  <si>
    <t>WELL.N</t>
  </si>
  <si>
    <t>WST.N</t>
  </si>
  <si>
    <t>WDC.O</t>
  </si>
  <si>
    <t>WAB.N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</si>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</sst>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UEPR_EMS_2025-12-16%2023_59_59_2025-12-17-05-52-32.xlsx" TargetMode="External"/><Relationship Id="rId1" Type="http://schemas.openxmlformats.org/officeDocument/2006/relationships/externalLinkPath" Target="file:///C:\Users\CSonneveld\Downloads\EUEPR_EMS_2025-12-16%2023_59_59_2025-12-17-05-52-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  <cell r="D2">
            <v>1269699</v>
          </cell>
        </row>
        <row r="3">
          <cell r="B3" t="str">
            <v>US0079031078</v>
          </cell>
          <cell r="D3">
            <v>770062</v>
          </cell>
        </row>
        <row r="4">
          <cell r="B4" t="str">
            <v>US0231351067</v>
          </cell>
          <cell r="D4">
            <v>723733</v>
          </cell>
        </row>
        <row r="5">
          <cell r="B5" t="str">
            <v>US0378331005</v>
          </cell>
          <cell r="D5">
            <v>586555</v>
          </cell>
        </row>
        <row r="6">
          <cell r="B6" t="str">
            <v>US0605051046</v>
          </cell>
          <cell r="D6">
            <v>2938770</v>
          </cell>
        </row>
        <row r="7">
          <cell r="B7" t="str">
            <v>US17275R1023</v>
          </cell>
          <cell r="D7">
            <v>2077034</v>
          </cell>
        </row>
        <row r="8">
          <cell r="B8" t="str">
            <v>US4370761029</v>
          </cell>
          <cell r="D8">
            <v>456714</v>
          </cell>
        </row>
        <row r="9">
          <cell r="B9" t="str">
            <v>US4592001014</v>
          </cell>
          <cell r="D9">
            <v>531282</v>
          </cell>
        </row>
        <row r="10">
          <cell r="B10" t="str">
            <v>US46625H1005</v>
          </cell>
          <cell r="D10">
            <v>510455</v>
          </cell>
        </row>
        <row r="11">
          <cell r="B11" t="str">
            <v>US57636Q1040</v>
          </cell>
          <cell r="D11">
            <v>284573</v>
          </cell>
        </row>
        <row r="12">
          <cell r="B12" t="str">
            <v>US58933Y1055</v>
          </cell>
          <cell r="D12">
            <v>1639096</v>
          </cell>
        </row>
        <row r="13">
          <cell r="B13" t="str">
            <v>US5951121038</v>
          </cell>
          <cell r="D13">
            <v>692761</v>
          </cell>
        </row>
        <row r="14">
          <cell r="B14" t="str">
            <v>US5949181045</v>
          </cell>
          <cell r="D14">
            <v>338114</v>
          </cell>
        </row>
        <row r="15">
          <cell r="B15" t="str">
            <v>US64110L1061</v>
          </cell>
          <cell r="D15">
            <v>1703225</v>
          </cell>
        </row>
        <row r="16">
          <cell r="B16" t="str">
            <v>US67066G1040</v>
          </cell>
          <cell r="D16">
            <v>906336</v>
          </cell>
        </row>
        <row r="17">
          <cell r="B17" t="str">
            <v>US68389X1054</v>
          </cell>
          <cell r="D17">
            <v>853824</v>
          </cell>
        </row>
        <row r="18">
          <cell r="B18" t="str">
            <v>US88160R1014</v>
          </cell>
          <cell r="D18">
            <v>328803</v>
          </cell>
        </row>
        <row r="19">
          <cell r="B19" t="str">
            <v>US8835561023</v>
          </cell>
          <cell r="D19">
            <v>282507</v>
          </cell>
        </row>
        <row r="20">
          <cell r="B20" t="str">
            <v>US92826C8394</v>
          </cell>
          <cell r="D20">
            <v>466732</v>
          </cell>
        </row>
        <row r="21">
          <cell r="B21" t="str">
            <v>US9311421039</v>
          </cell>
          <cell r="D21">
            <v>1395546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F20" sqref="F2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28</v>
      </c>
      <c r="C2" t="s">
        <v>48</v>
      </c>
      <c r="D2">
        <v>1269699</v>
      </c>
      <c r="E2">
        <v>1</v>
      </c>
      <c r="F2">
        <v>1</v>
      </c>
      <c r="G2" t="s">
        <v>50</v>
      </c>
      <c r="H2" t="s">
        <v>51</v>
      </c>
      <c r="I2" t="b">
        <f>D2=[1]selection!D2</f>
        <v>1</v>
      </c>
      <c r="J2" t="b">
        <f>ISNUMBER(MATCH(B2,[1]selection!$B$2:$B$21,0))</f>
        <v>1</v>
      </c>
    </row>
    <row r="3" spans="1:10" x14ac:dyDescent="0.25">
      <c r="A3" t="s">
        <v>9</v>
      </c>
      <c r="B3" t="s">
        <v>29</v>
      </c>
      <c r="C3" t="s">
        <v>49</v>
      </c>
      <c r="D3">
        <v>770062</v>
      </c>
      <c r="E3">
        <v>1</v>
      </c>
      <c r="F3">
        <v>1</v>
      </c>
      <c r="G3" t="s">
        <v>50</v>
      </c>
      <c r="H3" t="s">
        <v>51</v>
      </c>
      <c r="I3" t="b">
        <f>D3=[1]selection!D3</f>
        <v>1</v>
      </c>
      <c r="J3" t="b">
        <f>ISNUMBER(MATCH(B3,[1]selection!$B$2:$B$21,0))</f>
        <v>1</v>
      </c>
    </row>
    <row r="4" spans="1:10" x14ac:dyDescent="0.25">
      <c r="A4" t="s">
        <v>10</v>
      </c>
      <c r="B4" t="s">
        <v>30</v>
      </c>
      <c r="C4" t="s">
        <v>49</v>
      </c>
      <c r="D4">
        <v>723733</v>
      </c>
      <c r="E4">
        <v>1</v>
      </c>
      <c r="F4">
        <v>1</v>
      </c>
      <c r="G4" t="s">
        <v>50</v>
      </c>
      <c r="H4" t="s">
        <v>51</v>
      </c>
      <c r="I4" t="b">
        <f>D4=[1]selection!D4</f>
        <v>1</v>
      </c>
      <c r="J4" t="b">
        <f>ISNUMBER(MATCH(B4,[1]selection!$B$2:$B$21,0))</f>
        <v>1</v>
      </c>
    </row>
    <row r="5" spans="1:10" x14ac:dyDescent="0.25">
      <c r="A5" t="s">
        <v>11</v>
      </c>
      <c r="B5" t="s">
        <v>31</v>
      </c>
      <c r="C5" t="s">
        <v>49</v>
      </c>
      <c r="D5">
        <v>586555</v>
      </c>
      <c r="E5">
        <v>1</v>
      </c>
      <c r="F5">
        <v>1</v>
      </c>
      <c r="G5" t="s">
        <v>50</v>
      </c>
      <c r="H5" t="s">
        <v>51</v>
      </c>
      <c r="I5" t="b">
        <f>D5=[1]selection!D5</f>
        <v>1</v>
      </c>
      <c r="J5" t="b">
        <f>ISNUMBER(MATCH(B5,[1]selection!$B$2:$B$21,0))</f>
        <v>1</v>
      </c>
    </row>
    <row r="6" spans="1:10" x14ac:dyDescent="0.25">
      <c r="A6" t="s">
        <v>12</v>
      </c>
      <c r="B6" t="s">
        <v>32</v>
      </c>
      <c r="C6" t="s">
        <v>48</v>
      </c>
      <c r="D6">
        <v>2938770</v>
      </c>
      <c r="E6">
        <v>1</v>
      </c>
      <c r="F6">
        <v>1</v>
      </c>
      <c r="G6" t="s">
        <v>50</v>
      </c>
      <c r="H6" t="s">
        <v>51</v>
      </c>
      <c r="I6" t="b">
        <f>D6=[1]selection!D6</f>
        <v>1</v>
      </c>
      <c r="J6" t="b">
        <f>ISNUMBER(MATCH(B6,[1]selection!$B$2:$B$21,0))</f>
        <v>1</v>
      </c>
    </row>
    <row r="7" spans="1:10" x14ac:dyDescent="0.25">
      <c r="A7" t="s">
        <v>13</v>
      </c>
      <c r="B7" t="s">
        <v>33</v>
      </c>
      <c r="C7" t="s">
        <v>49</v>
      </c>
      <c r="D7">
        <v>471942</v>
      </c>
      <c r="E7">
        <v>1</v>
      </c>
      <c r="F7">
        <v>1</v>
      </c>
      <c r="G7" t="s">
        <v>50</v>
      </c>
      <c r="H7" t="s">
        <v>51</v>
      </c>
      <c r="I7" t="b">
        <f>D7=[1]selection!D7</f>
        <v>0</v>
      </c>
      <c r="J7" t="b">
        <f>ISNUMBER(MATCH(B7,[1]selection!$B$2:$B$21,0))</f>
        <v>0</v>
      </c>
    </row>
    <row r="8" spans="1:10" x14ac:dyDescent="0.25">
      <c r="A8" t="s">
        <v>14</v>
      </c>
      <c r="B8" t="s">
        <v>34</v>
      </c>
      <c r="C8" t="s">
        <v>49</v>
      </c>
      <c r="D8">
        <v>2077034</v>
      </c>
      <c r="E8">
        <v>1</v>
      </c>
      <c r="F8">
        <v>1</v>
      </c>
      <c r="G8" t="s">
        <v>50</v>
      </c>
      <c r="H8" t="s">
        <v>51</v>
      </c>
      <c r="I8" t="b">
        <f>D8=[1]selection!D8</f>
        <v>0</v>
      </c>
      <c r="J8" t="b">
        <f>ISNUMBER(MATCH(B8,[1]selection!$B$2:$B$21,0))</f>
        <v>1</v>
      </c>
    </row>
    <row r="9" spans="1:10" x14ac:dyDescent="0.25">
      <c r="A9" t="s">
        <v>15</v>
      </c>
      <c r="B9" t="s">
        <v>35</v>
      </c>
      <c r="C9" t="s">
        <v>48</v>
      </c>
      <c r="D9">
        <v>456714</v>
      </c>
      <c r="E9">
        <v>1</v>
      </c>
      <c r="F9">
        <v>1</v>
      </c>
      <c r="G9" t="s">
        <v>50</v>
      </c>
      <c r="H9" t="s">
        <v>51</v>
      </c>
      <c r="I9" t="b">
        <f>D9=[1]selection!D9</f>
        <v>0</v>
      </c>
      <c r="J9" t="b">
        <f>ISNUMBER(MATCH(B9,[1]selection!$B$2:$B$21,0))</f>
        <v>1</v>
      </c>
    </row>
    <row r="10" spans="1:10" x14ac:dyDescent="0.25">
      <c r="A10" t="s">
        <v>16</v>
      </c>
      <c r="B10" t="s">
        <v>36</v>
      </c>
      <c r="C10" t="s">
        <v>48</v>
      </c>
      <c r="D10">
        <v>531282</v>
      </c>
      <c r="E10">
        <v>1</v>
      </c>
      <c r="F10">
        <v>1</v>
      </c>
      <c r="G10" t="s">
        <v>50</v>
      </c>
      <c r="H10" t="s">
        <v>51</v>
      </c>
      <c r="I10" t="b">
        <f>D10=[1]selection!D10</f>
        <v>0</v>
      </c>
      <c r="J10" t="b">
        <f>ISNUMBER(MATCH(B10,[1]selection!$B$2:$B$21,0))</f>
        <v>1</v>
      </c>
    </row>
    <row r="11" spans="1:10" x14ac:dyDescent="0.25">
      <c r="A11" t="s">
        <v>17</v>
      </c>
      <c r="B11" t="s">
        <v>37</v>
      </c>
      <c r="C11" t="s">
        <v>48</v>
      </c>
      <c r="D11">
        <v>510455</v>
      </c>
      <c r="E11">
        <v>1</v>
      </c>
      <c r="F11">
        <v>1</v>
      </c>
      <c r="G11" t="s">
        <v>50</v>
      </c>
      <c r="H11" t="s">
        <v>51</v>
      </c>
      <c r="I11" t="b">
        <f>D11=[1]selection!D11</f>
        <v>0</v>
      </c>
      <c r="J11" t="b">
        <f>ISNUMBER(MATCH(B11,[1]selection!$B$2:$B$21,0))</f>
        <v>1</v>
      </c>
    </row>
    <row r="12" spans="1:10" x14ac:dyDescent="0.25">
      <c r="A12" t="s">
        <v>18</v>
      </c>
      <c r="B12" t="s">
        <v>38</v>
      </c>
      <c r="C12" t="s">
        <v>48</v>
      </c>
      <c r="D12">
        <v>284573</v>
      </c>
      <c r="E12">
        <v>1</v>
      </c>
      <c r="F12">
        <v>1</v>
      </c>
      <c r="G12" t="s">
        <v>50</v>
      </c>
      <c r="H12" t="s">
        <v>51</v>
      </c>
      <c r="I12" t="b">
        <f>D12=[1]selection!D12</f>
        <v>0</v>
      </c>
      <c r="J12" t="b">
        <f>ISNUMBER(MATCH(B12,[1]selection!$B$2:$B$21,0))</f>
        <v>1</v>
      </c>
    </row>
    <row r="13" spans="1:10" x14ac:dyDescent="0.25">
      <c r="A13" t="s">
        <v>19</v>
      </c>
      <c r="B13" t="s">
        <v>39</v>
      </c>
      <c r="C13" t="s">
        <v>48</v>
      </c>
      <c r="D13">
        <v>1639096</v>
      </c>
      <c r="E13">
        <v>1</v>
      </c>
      <c r="F13">
        <v>1</v>
      </c>
      <c r="G13" t="s">
        <v>50</v>
      </c>
      <c r="H13" t="s">
        <v>51</v>
      </c>
      <c r="I13" t="b">
        <f>D13=[1]selection!D13</f>
        <v>0</v>
      </c>
      <c r="J13" t="b">
        <f>ISNUMBER(MATCH(B13,[1]selection!$B$2:$B$21,0))</f>
        <v>1</v>
      </c>
    </row>
    <row r="14" spans="1:10" x14ac:dyDescent="0.25">
      <c r="A14" t="s">
        <v>20</v>
      </c>
      <c r="B14" t="s">
        <v>40</v>
      </c>
      <c r="C14" t="s">
        <v>49</v>
      </c>
      <c r="D14">
        <v>692761</v>
      </c>
      <c r="E14">
        <v>1</v>
      </c>
      <c r="F14">
        <v>1</v>
      </c>
      <c r="G14" t="s">
        <v>50</v>
      </c>
      <c r="H14" t="s">
        <v>51</v>
      </c>
      <c r="I14" t="b">
        <f>D14=[1]selection!D14</f>
        <v>0</v>
      </c>
      <c r="J14" t="b">
        <f>ISNUMBER(MATCH(B14,[1]selection!$B$2:$B$21,0))</f>
        <v>1</v>
      </c>
    </row>
    <row r="15" spans="1:10" x14ac:dyDescent="0.25">
      <c r="A15" t="s">
        <v>21</v>
      </c>
      <c r="B15" t="s">
        <v>41</v>
      </c>
      <c r="C15" t="s">
        <v>49</v>
      </c>
      <c r="D15">
        <v>338114</v>
      </c>
      <c r="E15">
        <v>1</v>
      </c>
      <c r="F15">
        <v>1</v>
      </c>
      <c r="G15" t="s">
        <v>50</v>
      </c>
      <c r="H15" t="s">
        <v>51</v>
      </c>
      <c r="I15" t="b">
        <f>D15=[1]selection!D15</f>
        <v>0</v>
      </c>
      <c r="J15" t="b">
        <f>ISNUMBER(MATCH(B15,[1]selection!$B$2:$B$21,0))</f>
        <v>1</v>
      </c>
    </row>
    <row r="16" spans="1:10" x14ac:dyDescent="0.25">
      <c r="A16" t="s">
        <v>22</v>
      </c>
      <c r="B16" t="s">
        <v>42</v>
      </c>
      <c r="C16" t="s">
        <v>49</v>
      </c>
      <c r="D16">
        <v>1703225</v>
      </c>
      <c r="E16">
        <v>1</v>
      </c>
      <c r="F16">
        <v>1</v>
      </c>
      <c r="G16" t="s">
        <v>50</v>
      </c>
      <c r="H16" t="s">
        <v>51</v>
      </c>
      <c r="I16" t="b">
        <f>D16=[1]selection!D16</f>
        <v>0</v>
      </c>
      <c r="J16" t="b">
        <f>ISNUMBER(MATCH(B16,[1]selection!$B$2:$B$21,0))</f>
        <v>1</v>
      </c>
    </row>
    <row r="17" spans="1:10" x14ac:dyDescent="0.25">
      <c r="A17" t="s">
        <v>23</v>
      </c>
      <c r="B17" t="s">
        <v>43</v>
      </c>
      <c r="C17" t="s">
        <v>49</v>
      </c>
      <c r="D17">
        <v>906336</v>
      </c>
      <c r="E17">
        <v>1</v>
      </c>
      <c r="F17">
        <v>1</v>
      </c>
      <c r="G17" t="s">
        <v>50</v>
      </c>
      <c r="H17" t="s">
        <v>51</v>
      </c>
      <c r="I17" t="b">
        <f>D17=[1]selection!D17</f>
        <v>0</v>
      </c>
      <c r="J17" t="b">
        <f>ISNUMBER(MATCH(B17,[1]selection!$B$2:$B$21,0))</f>
        <v>1</v>
      </c>
    </row>
    <row r="18" spans="1:10" x14ac:dyDescent="0.25">
      <c r="A18" t="s">
        <v>24</v>
      </c>
      <c r="B18" t="s">
        <v>44</v>
      </c>
      <c r="C18" t="s">
        <v>48</v>
      </c>
      <c r="D18">
        <v>853824</v>
      </c>
      <c r="E18">
        <v>1</v>
      </c>
      <c r="F18">
        <v>1</v>
      </c>
      <c r="G18" t="s">
        <v>50</v>
      </c>
      <c r="H18" t="s">
        <v>51</v>
      </c>
      <c r="I18" t="b">
        <f>D18=[1]selection!D18</f>
        <v>0</v>
      </c>
      <c r="J18" t="b">
        <f>ISNUMBER(MATCH(B18,[1]selection!$B$2:$B$21,0))</f>
        <v>1</v>
      </c>
    </row>
    <row r="19" spans="1:10" x14ac:dyDescent="0.25">
      <c r="A19" t="s">
        <v>25</v>
      </c>
      <c r="B19" t="s">
        <v>45</v>
      </c>
      <c r="C19" t="s">
        <v>49</v>
      </c>
      <c r="D19">
        <v>328803</v>
      </c>
      <c r="E19">
        <v>1</v>
      </c>
      <c r="F19">
        <v>1</v>
      </c>
      <c r="G19" t="s">
        <v>50</v>
      </c>
      <c r="H19" t="s">
        <v>51</v>
      </c>
      <c r="I19" t="b">
        <f>D19=[1]selection!D19</f>
        <v>0</v>
      </c>
      <c r="J19" t="b">
        <f>ISNUMBER(MATCH(B19,[1]selection!$B$2:$B$21,0))</f>
        <v>1</v>
      </c>
    </row>
    <row r="20" spans="1:10" x14ac:dyDescent="0.25">
      <c r="A20" t="s">
        <v>26</v>
      </c>
      <c r="B20" t="s">
        <v>46</v>
      </c>
      <c r="C20" t="s">
        <v>48</v>
      </c>
      <c r="D20">
        <v>282507</v>
      </c>
      <c r="E20">
        <v>1</v>
      </c>
      <c r="F20">
        <v>1</v>
      </c>
      <c r="G20" t="s">
        <v>50</v>
      </c>
      <c r="H20" t="s">
        <v>51</v>
      </c>
      <c r="I20" t="b">
        <f>D20=[1]selection!D20</f>
        <v>0</v>
      </c>
      <c r="J20" t="b">
        <f>ISNUMBER(MATCH(B20,[1]selection!$B$2:$B$21,0))</f>
        <v>1</v>
      </c>
    </row>
    <row r="21" spans="1:10" x14ac:dyDescent="0.25">
      <c r="A21" t="s">
        <v>27</v>
      </c>
      <c r="B21" t="s">
        <v>47</v>
      </c>
      <c r="C21" t="s">
        <v>48</v>
      </c>
      <c r="D21">
        <v>466732</v>
      </c>
      <c r="E21">
        <v>1</v>
      </c>
      <c r="F21">
        <v>1</v>
      </c>
      <c r="G21" t="s">
        <v>50</v>
      </c>
      <c r="H21" t="s">
        <v>51</v>
      </c>
      <c r="I21" t="b">
        <f>D21=[1]selection!D21</f>
        <v>0</v>
      </c>
      <c r="J21" t="b">
        <f>ISNUMBER(MATCH(B21,[1]selection!$B$2:$B$21,0))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10</v>
      </c>
      <c r="B2" t="s">
        <v>30</v>
      </c>
      <c r="C2" t="s">
        <v>49</v>
      </c>
    </row>
    <row r="3" spans="1:3" x14ac:dyDescent="0.25">
      <c r="A3" t="s">
        <v>12</v>
      </c>
      <c r="B3" t="s">
        <v>32</v>
      </c>
      <c r="C3" t="s">
        <v>48</v>
      </c>
    </row>
    <row r="4" spans="1:3" x14ac:dyDescent="0.25">
      <c r="A4" t="s">
        <v>20</v>
      </c>
      <c r="B4" t="s">
        <v>40</v>
      </c>
      <c r="C4" t="s">
        <v>49</v>
      </c>
    </row>
    <row r="5" spans="1:3" x14ac:dyDescent="0.25">
      <c r="A5" t="s">
        <v>25</v>
      </c>
      <c r="B5" t="s">
        <v>45</v>
      </c>
      <c r="C5" t="s">
        <v>49</v>
      </c>
    </row>
    <row r="6" spans="1:3" x14ac:dyDescent="0.25">
      <c r="A6" t="s">
        <v>26</v>
      </c>
      <c r="B6" t="s">
        <v>46</v>
      </c>
      <c r="C6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58</v>
      </c>
      <c r="C2" t="s">
        <v>48</v>
      </c>
    </row>
    <row r="3" spans="1:3" x14ac:dyDescent="0.25">
      <c r="A3" t="s">
        <v>54</v>
      </c>
      <c r="B3" t="s">
        <v>59</v>
      </c>
      <c r="C3" t="s">
        <v>48</v>
      </c>
    </row>
    <row r="4" spans="1:3" x14ac:dyDescent="0.25">
      <c r="A4" t="s">
        <v>55</v>
      </c>
      <c r="B4" t="s">
        <v>60</v>
      </c>
      <c r="C4" t="s">
        <v>49</v>
      </c>
    </row>
    <row r="5" spans="1:3" x14ac:dyDescent="0.25">
      <c r="A5" t="s">
        <v>56</v>
      </c>
      <c r="B5" t="s">
        <v>61</v>
      </c>
      <c r="C5" t="s">
        <v>49</v>
      </c>
    </row>
    <row r="6" spans="1:3" x14ac:dyDescent="0.25">
      <c r="A6" t="s">
        <v>57</v>
      </c>
      <c r="B6" t="s">
        <v>62</v>
      </c>
      <c r="C6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1"/>
  <sheetViews>
    <sheetView workbookViewId="0"/>
  </sheetViews>
  <sheetFormatPr defaultRowHeight="15" x14ac:dyDescent="0.25"/>
  <sheetData>
    <row r="1" spans="1:57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4</v>
      </c>
      <c r="BE1" s="1" t="s">
        <v>5</v>
      </c>
    </row>
    <row r="2" spans="1:57" x14ac:dyDescent="0.25">
      <c r="A2">
        <v>109</v>
      </c>
      <c r="B2" t="s">
        <v>14</v>
      </c>
      <c r="C2" t="s">
        <v>112</v>
      </c>
      <c r="D2" t="s">
        <v>34</v>
      </c>
      <c r="E2" t="s">
        <v>51</v>
      </c>
      <c r="F2">
        <v>66.165279999999996</v>
      </c>
      <c r="G2">
        <v>3951094500</v>
      </c>
      <c r="H2" t="s">
        <v>49</v>
      </c>
      <c r="I2">
        <v>261425.3</v>
      </c>
      <c r="J2">
        <v>1834155401.3478401</v>
      </c>
      <c r="K2">
        <v>1208727715.7790799</v>
      </c>
      <c r="L2">
        <v>1237855901.46854</v>
      </c>
      <c r="M2">
        <v>1441543247.7341599</v>
      </c>
      <c r="N2">
        <v>1215390744.28791</v>
      </c>
      <c r="O2" t="s">
        <v>50</v>
      </c>
      <c r="P2" t="s">
        <v>132</v>
      </c>
      <c r="Q2">
        <v>1</v>
      </c>
      <c r="R2">
        <v>77.55</v>
      </c>
      <c r="S2">
        <v>76.099999999999994</v>
      </c>
      <c r="T2">
        <v>1</v>
      </c>
      <c r="U2" t="s">
        <v>51</v>
      </c>
      <c r="V2">
        <v>300678291450</v>
      </c>
      <c r="W2">
        <v>0</v>
      </c>
      <c r="X2">
        <v>0</v>
      </c>
      <c r="Y2">
        <v>10.18686125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20</v>
      </c>
      <c r="AZ2">
        <v>10.18686125</v>
      </c>
      <c r="BA2">
        <v>1</v>
      </c>
      <c r="BB2">
        <v>2077033.618136686</v>
      </c>
      <c r="BC2">
        <v>2077034</v>
      </c>
      <c r="BD2">
        <v>1</v>
      </c>
      <c r="BE2">
        <v>1</v>
      </c>
    </row>
    <row r="3" spans="1:57" x14ac:dyDescent="0.25">
      <c r="A3">
        <v>438</v>
      </c>
      <c r="B3" t="s">
        <v>26</v>
      </c>
      <c r="C3" t="s">
        <v>113</v>
      </c>
      <c r="D3" t="s">
        <v>46</v>
      </c>
      <c r="E3" t="s">
        <v>51</v>
      </c>
      <c r="F3">
        <v>510.78559999999999</v>
      </c>
      <c r="G3">
        <v>375708070</v>
      </c>
      <c r="H3" t="s">
        <v>48</v>
      </c>
      <c r="I3">
        <v>191906.2</v>
      </c>
      <c r="J3">
        <v>825807891.17739296</v>
      </c>
      <c r="K3">
        <v>960986606.67346597</v>
      </c>
      <c r="L3">
        <v>895803447.12567902</v>
      </c>
      <c r="M3">
        <v>1044667676.78995</v>
      </c>
      <c r="N3">
        <v>998411678.13128304</v>
      </c>
      <c r="O3" t="s">
        <v>50</v>
      </c>
      <c r="P3" t="s">
        <v>133</v>
      </c>
      <c r="Q3">
        <v>1</v>
      </c>
      <c r="R3">
        <v>570.16</v>
      </c>
      <c r="S3">
        <v>587.48</v>
      </c>
      <c r="T3">
        <v>1</v>
      </c>
      <c r="U3" t="s">
        <v>51</v>
      </c>
      <c r="V3">
        <v>220720976963.60001</v>
      </c>
      <c r="W3">
        <v>0</v>
      </c>
      <c r="X3">
        <v>0</v>
      </c>
      <c r="Y3">
        <v>11.042972860000001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29</v>
      </c>
      <c r="AZ3">
        <v>11.042972860000001</v>
      </c>
      <c r="BA3">
        <v>2</v>
      </c>
      <c r="BB3">
        <v>282506.5895301319</v>
      </c>
      <c r="BC3">
        <v>282507</v>
      </c>
      <c r="BD3">
        <v>1</v>
      </c>
      <c r="BE3">
        <v>1</v>
      </c>
    </row>
    <row r="4" spans="1:57" x14ac:dyDescent="0.25">
      <c r="A4">
        <v>6</v>
      </c>
      <c r="B4" t="s">
        <v>9</v>
      </c>
      <c r="C4" t="s">
        <v>114</v>
      </c>
      <c r="D4" t="s">
        <v>29</v>
      </c>
      <c r="E4" t="s">
        <v>51</v>
      </c>
      <c r="F4">
        <v>177.17689999999999</v>
      </c>
      <c r="G4">
        <v>1628041500</v>
      </c>
      <c r="H4" t="s">
        <v>49</v>
      </c>
      <c r="I4">
        <v>288451.40000000002</v>
      </c>
      <c r="J4">
        <v>12061311316.245899</v>
      </c>
      <c r="K4">
        <v>8885804743.5214901</v>
      </c>
      <c r="L4">
        <v>10466714905.4298</v>
      </c>
      <c r="M4">
        <v>12180461920.3591</v>
      </c>
      <c r="N4">
        <v>6571297348.7723703</v>
      </c>
      <c r="O4" t="s">
        <v>50</v>
      </c>
      <c r="P4" t="s">
        <v>134</v>
      </c>
      <c r="Q4">
        <v>1</v>
      </c>
      <c r="R4">
        <v>209.17</v>
      </c>
      <c r="S4">
        <v>203.78</v>
      </c>
      <c r="T4">
        <v>1</v>
      </c>
      <c r="U4" t="s">
        <v>51</v>
      </c>
      <c r="V4">
        <v>331762296870</v>
      </c>
      <c r="W4">
        <v>0</v>
      </c>
      <c r="X4">
        <v>0</v>
      </c>
      <c r="Y4">
        <v>11.619270630000001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19</v>
      </c>
      <c r="AZ4">
        <v>11.619270630000001</v>
      </c>
      <c r="BA4">
        <v>3</v>
      </c>
      <c r="BB4">
        <v>770062.42332313431</v>
      </c>
      <c r="BC4">
        <v>770062</v>
      </c>
      <c r="BD4">
        <v>1</v>
      </c>
      <c r="BE4">
        <v>1</v>
      </c>
    </row>
    <row r="5" spans="1:57" x14ac:dyDescent="0.25">
      <c r="A5">
        <v>229</v>
      </c>
      <c r="B5" t="s">
        <v>15</v>
      </c>
      <c r="C5" t="s">
        <v>115</v>
      </c>
      <c r="D5" t="s">
        <v>35</v>
      </c>
      <c r="E5" t="s">
        <v>51</v>
      </c>
      <c r="F5">
        <v>298.50020000000001</v>
      </c>
      <c r="G5">
        <v>995386660</v>
      </c>
      <c r="H5" t="s">
        <v>48</v>
      </c>
      <c r="I5">
        <v>297160.40000000002</v>
      </c>
      <c r="J5">
        <v>1366952202.9960999</v>
      </c>
      <c r="K5">
        <v>1169732209.6366601</v>
      </c>
      <c r="L5">
        <v>1212655369.1363001</v>
      </c>
      <c r="M5">
        <v>1413684764.33777</v>
      </c>
      <c r="N5">
        <v>1207953883.4447999</v>
      </c>
      <c r="O5" t="s">
        <v>50</v>
      </c>
      <c r="P5" t="s">
        <v>135</v>
      </c>
      <c r="Q5">
        <v>1</v>
      </c>
      <c r="R5">
        <v>352.68</v>
      </c>
      <c r="S5">
        <v>343.32</v>
      </c>
      <c r="T5">
        <v>1</v>
      </c>
      <c r="U5" t="s">
        <v>51</v>
      </c>
      <c r="V5">
        <v>341736148111.20001</v>
      </c>
      <c r="W5">
        <v>0</v>
      </c>
      <c r="X5">
        <v>0</v>
      </c>
      <c r="Y5">
        <v>11.718567500000001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16</v>
      </c>
      <c r="AZ5">
        <v>11.718567500000001</v>
      </c>
      <c r="BA5">
        <v>4</v>
      </c>
      <c r="BB5">
        <v>456714.18023845972</v>
      </c>
      <c r="BC5">
        <v>456714</v>
      </c>
      <c r="BD5">
        <v>1</v>
      </c>
      <c r="BE5">
        <v>1</v>
      </c>
    </row>
    <row r="6" spans="1:57" x14ac:dyDescent="0.25">
      <c r="A6">
        <v>320</v>
      </c>
      <c r="B6" t="s">
        <v>22</v>
      </c>
      <c r="C6" t="s">
        <v>116</v>
      </c>
      <c r="D6" t="s">
        <v>42</v>
      </c>
      <c r="E6" t="s">
        <v>51</v>
      </c>
      <c r="F6">
        <v>90.692520000000002</v>
      </c>
      <c r="G6">
        <v>4237323000</v>
      </c>
      <c r="H6" t="s">
        <v>49</v>
      </c>
      <c r="I6">
        <v>384293.5</v>
      </c>
      <c r="J6">
        <v>3737537167.6072998</v>
      </c>
      <c r="K6">
        <v>3518159689.9780502</v>
      </c>
      <c r="L6">
        <v>3649181317.3147998</v>
      </c>
      <c r="M6">
        <v>4249922192.9990802</v>
      </c>
      <c r="N6">
        <v>3714170681.8699899</v>
      </c>
      <c r="O6" t="s">
        <v>50</v>
      </c>
      <c r="P6" t="s">
        <v>136</v>
      </c>
      <c r="Q6">
        <v>1</v>
      </c>
      <c r="R6">
        <v>94.57</v>
      </c>
      <c r="S6">
        <v>104.31</v>
      </c>
      <c r="T6">
        <v>1</v>
      </c>
      <c r="U6" t="s">
        <v>51</v>
      </c>
      <c r="V6">
        <v>441995162130</v>
      </c>
      <c r="W6">
        <v>0</v>
      </c>
      <c r="X6">
        <v>0</v>
      </c>
      <c r="Y6">
        <v>12.121180000000001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10</v>
      </c>
      <c r="AZ6">
        <v>12.121180000000001</v>
      </c>
      <c r="BA6">
        <v>5</v>
      </c>
      <c r="BB6">
        <v>1703224.6704716079</v>
      </c>
      <c r="BC6">
        <v>1703225</v>
      </c>
      <c r="BD6">
        <v>1</v>
      </c>
      <c r="BE6">
        <v>1</v>
      </c>
    </row>
    <row r="7" spans="1:57" x14ac:dyDescent="0.25">
      <c r="A7">
        <v>332</v>
      </c>
      <c r="B7" t="s">
        <v>23</v>
      </c>
      <c r="C7" t="s">
        <v>117</v>
      </c>
      <c r="D7" t="s">
        <v>43</v>
      </c>
      <c r="E7" t="s">
        <v>51</v>
      </c>
      <c r="F7">
        <v>155.5275</v>
      </c>
      <c r="G7">
        <v>24300000000</v>
      </c>
      <c r="H7" t="s">
        <v>49</v>
      </c>
      <c r="I7">
        <v>3779319</v>
      </c>
      <c r="J7">
        <v>35890424003.833199</v>
      </c>
      <c r="K7">
        <v>27531963237.803799</v>
      </c>
      <c r="L7">
        <v>30328877018.065102</v>
      </c>
      <c r="M7">
        <v>35324007957.763702</v>
      </c>
      <c r="N7">
        <v>28790972686.376301</v>
      </c>
      <c r="O7" t="s">
        <v>50</v>
      </c>
      <c r="P7" t="s">
        <v>137</v>
      </c>
      <c r="Q7">
        <v>1</v>
      </c>
      <c r="R7">
        <v>177.72</v>
      </c>
      <c r="S7">
        <v>178.88</v>
      </c>
      <c r="T7">
        <v>1</v>
      </c>
      <c r="U7" t="s">
        <v>51</v>
      </c>
      <c r="V7">
        <v>4346784000000</v>
      </c>
      <c r="W7">
        <v>0</v>
      </c>
      <c r="X7">
        <v>0</v>
      </c>
      <c r="Y7">
        <v>12.44782375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1</v>
      </c>
      <c r="AZ7">
        <v>12.44782375</v>
      </c>
      <c r="BA7">
        <v>6</v>
      </c>
      <c r="BB7">
        <v>906335.56767105556</v>
      </c>
      <c r="BC7">
        <v>906336</v>
      </c>
      <c r="BD7">
        <v>1</v>
      </c>
      <c r="BE7">
        <v>1</v>
      </c>
    </row>
    <row r="8" spans="1:57" x14ac:dyDescent="0.25">
      <c r="A8">
        <v>293</v>
      </c>
      <c r="B8" t="s">
        <v>18</v>
      </c>
      <c r="C8" t="s">
        <v>118</v>
      </c>
      <c r="D8" t="s">
        <v>38</v>
      </c>
      <c r="E8" t="s">
        <v>51</v>
      </c>
      <c r="F8">
        <v>469.85180000000003</v>
      </c>
      <c r="G8">
        <v>891258200</v>
      </c>
      <c r="H8" t="s">
        <v>48</v>
      </c>
      <c r="I8">
        <v>418759.2</v>
      </c>
      <c r="J8">
        <v>1233233456.6001501</v>
      </c>
      <c r="K8">
        <v>1334783445.3707299</v>
      </c>
      <c r="L8">
        <v>1305884361.55108</v>
      </c>
      <c r="M8">
        <v>1522266401.7909601</v>
      </c>
      <c r="N8">
        <v>1358251495.41979</v>
      </c>
      <c r="O8" t="s">
        <v>50</v>
      </c>
      <c r="P8" t="s">
        <v>138</v>
      </c>
      <c r="Q8">
        <v>1</v>
      </c>
      <c r="R8">
        <v>566.02</v>
      </c>
      <c r="S8">
        <v>540.4</v>
      </c>
      <c r="T8">
        <v>0.9</v>
      </c>
      <c r="U8" t="s">
        <v>51</v>
      </c>
      <c r="V8">
        <v>433472338152</v>
      </c>
      <c r="W8">
        <v>0</v>
      </c>
      <c r="X8">
        <v>0</v>
      </c>
      <c r="Y8">
        <v>12.508497500000001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11</v>
      </c>
      <c r="AZ8">
        <v>12.508497500000001</v>
      </c>
      <c r="BA8">
        <v>7</v>
      </c>
      <c r="BB8">
        <v>284572.90747058409</v>
      </c>
      <c r="BC8">
        <v>284573</v>
      </c>
      <c r="BD8">
        <v>1</v>
      </c>
      <c r="BE8">
        <v>1</v>
      </c>
    </row>
    <row r="9" spans="1:57" x14ac:dyDescent="0.25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1838528449.3304999</v>
      </c>
      <c r="K9">
        <v>1860406336.47595</v>
      </c>
      <c r="L9">
        <v>1755182196.5201299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345.11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  <c r="BB9">
        <v>466732.22186114569</v>
      </c>
      <c r="BC9">
        <v>466732</v>
      </c>
      <c r="BD9">
        <v>1</v>
      </c>
      <c r="BE9">
        <v>1</v>
      </c>
    </row>
    <row r="10" spans="1:57" x14ac:dyDescent="0.25">
      <c r="A10">
        <v>305</v>
      </c>
      <c r="B10" t="s">
        <v>21</v>
      </c>
      <c r="C10" t="s">
        <v>120</v>
      </c>
      <c r="D10" t="s">
        <v>41</v>
      </c>
      <c r="E10" t="s">
        <v>51</v>
      </c>
      <c r="F10">
        <v>410.48559999999998</v>
      </c>
      <c r="G10">
        <v>7432377400</v>
      </c>
      <c r="H10" t="s">
        <v>49</v>
      </c>
      <c r="I10">
        <v>3050884</v>
      </c>
      <c r="J10">
        <v>10868974833.181999</v>
      </c>
      <c r="K10">
        <v>8974373964.1611595</v>
      </c>
      <c r="L10">
        <v>9455260606.9057102</v>
      </c>
      <c r="M10">
        <v>11014734086.096201</v>
      </c>
      <c r="N10">
        <v>8970907302.3318596</v>
      </c>
      <c r="O10" t="s">
        <v>50</v>
      </c>
      <c r="P10" t="s">
        <v>140</v>
      </c>
      <c r="Q10">
        <v>1</v>
      </c>
      <c r="R10">
        <v>476.39</v>
      </c>
      <c r="S10">
        <v>472.12</v>
      </c>
      <c r="T10">
        <v>0.9</v>
      </c>
      <c r="U10" t="s">
        <v>51</v>
      </c>
      <c r="V10">
        <v>3158076616279.2002</v>
      </c>
      <c r="W10">
        <v>0</v>
      </c>
      <c r="X10">
        <v>0</v>
      </c>
      <c r="Y10">
        <v>14.35844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3</v>
      </c>
      <c r="AZ10">
        <v>14.35844</v>
      </c>
      <c r="BA10">
        <v>9</v>
      </c>
      <c r="BB10">
        <v>338113.64026637841</v>
      </c>
      <c r="BC10">
        <v>338114</v>
      </c>
      <c r="BD10">
        <v>1</v>
      </c>
      <c r="BE10">
        <v>1</v>
      </c>
    </row>
    <row r="11" spans="1:57" x14ac:dyDescent="0.25">
      <c r="A11">
        <v>237</v>
      </c>
      <c r="B11" t="s">
        <v>16</v>
      </c>
      <c r="C11" t="s">
        <v>121</v>
      </c>
      <c r="D11" t="s">
        <v>36</v>
      </c>
      <c r="E11" t="s">
        <v>51</v>
      </c>
      <c r="F11">
        <v>258.60969999999998</v>
      </c>
      <c r="G11">
        <v>934735200</v>
      </c>
      <c r="H11" t="s">
        <v>48</v>
      </c>
      <c r="I11">
        <v>241731.6</v>
      </c>
      <c r="J11">
        <v>1281606618.8319399</v>
      </c>
      <c r="K11">
        <v>1174931699.57319</v>
      </c>
      <c r="L11">
        <v>1291987341.2423899</v>
      </c>
      <c r="M11">
        <v>1504583846.58147</v>
      </c>
      <c r="N11">
        <v>1111929446.7125399</v>
      </c>
      <c r="O11" t="s">
        <v>50</v>
      </c>
      <c r="P11" t="s">
        <v>141</v>
      </c>
      <c r="Q11">
        <v>1</v>
      </c>
      <c r="R11">
        <v>303.18</v>
      </c>
      <c r="S11">
        <v>297.44</v>
      </c>
      <c r="T11">
        <v>1</v>
      </c>
      <c r="U11" t="s">
        <v>51</v>
      </c>
      <c r="V11">
        <v>278027637888</v>
      </c>
      <c r="W11">
        <v>0</v>
      </c>
      <c r="X11">
        <v>0</v>
      </c>
      <c r="Y11">
        <v>15.151479999999999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22</v>
      </c>
      <c r="AZ11">
        <v>15.151479999999999</v>
      </c>
      <c r="BA11">
        <v>10</v>
      </c>
      <c r="BB11">
        <v>531281.60527244536</v>
      </c>
      <c r="BC11">
        <v>531282</v>
      </c>
      <c r="BD11">
        <v>1</v>
      </c>
      <c r="BE11">
        <v>1</v>
      </c>
    </row>
    <row r="12" spans="1:57" x14ac:dyDescent="0.25">
      <c r="A12">
        <v>37</v>
      </c>
      <c r="B12" t="s">
        <v>11</v>
      </c>
      <c r="C12" t="s">
        <v>122</v>
      </c>
      <c r="D12" t="s">
        <v>31</v>
      </c>
      <c r="E12" t="s">
        <v>51</v>
      </c>
      <c r="F12">
        <v>236.04750000000001</v>
      </c>
      <c r="G12">
        <v>14776353000</v>
      </c>
      <c r="H12" t="s">
        <v>49</v>
      </c>
      <c r="I12">
        <v>3487921</v>
      </c>
      <c r="J12">
        <v>11103291694.574699</v>
      </c>
      <c r="K12">
        <v>10577751186.028</v>
      </c>
      <c r="L12">
        <v>11060687325.682699</v>
      </c>
      <c r="M12">
        <v>12893918559.6478</v>
      </c>
      <c r="N12">
        <v>11091645403.139799</v>
      </c>
      <c r="O12" t="s">
        <v>50</v>
      </c>
      <c r="P12" t="s">
        <v>142</v>
      </c>
      <c r="Q12">
        <v>1</v>
      </c>
      <c r="R12">
        <v>274.61</v>
      </c>
      <c r="S12">
        <v>271.49</v>
      </c>
      <c r="T12">
        <v>1</v>
      </c>
      <c r="U12" t="s">
        <v>51</v>
      </c>
      <c r="V12">
        <v>4011632075970</v>
      </c>
      <c r="W12">
        <v>0</v>
      </c>
      <c r="X12">
        <v>0</v>
      </c>
      <c r="Y12">
        <v>15.222133749999999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2</v>
      </c>
      <c r="AZ12">
        <v>15.222133749999999</v>
      </c>
      <c r="BA12">
        <v>11</v>
      </c>
      <c r="BB12">
        <v>586555.32240814238</v>
      </c>
      <c r="BC12">
        <v>586555</v>
      </c>
      <c r="BD12">
        <v>1</v>
      </c>
      <c r="BE12">
        <v>1</v>
      </c>
    </row>
    <row r="13" spans="1:57" x14ac:dyDescent="0.25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172.81219999999999</v>
      </c>
      <c r="G13">
        <v>2850792700</v>
      </c>
      <c r="H13" t="s">
        <v>48</v>
      </c>
      <c r="I13">
        <v>492651.9</v>
      </c>
      <c r="J13">
        <v>4523855376.7795696</v>
      </c>
      <c r="K13">
        <v>4337140123.9680099</v>
      </c>
      <c r="L13">
        <v>6087582218.1052399</v>
      </c>
      <c r="M13">
        <v>7110126136.1487703</v>
      </c>
      <c r="N13">
        <v>2998824157.8000002</v>
      </c>
      <c r="O13" t="s">
        <v>50</v>
      </c>
      <c r="P13" t="s">
        <v>143</v>
      </c>
      <c r="Q13">
        <v>1</v>
      </c>
      <c r="R13">
        <v>188.65</v>
      </c>
      <c r="S13">
        <v>198.76</v>
      </c>
      <c r="T13">
        <v>0.6</v>
      </c>
      <c r="U13" t="s">
        <v>51</v>
      </c>
      <c r="V13">
        <v>339974134231.20001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  <c r="BB13">
        <v>853824.3153273256</v>
      </c>
      <c r="BC13">
        <v>853824</v>
      </c>
      <c r="BD13">
        <v>1</v>
      </c>
      <c r="BE13">
        <v>1</v>
      </c>
    </row>
    <row r="14" spans="1:57" x14ac:dyDescent="0.25">
      <c r="A14">
        <v>20</v>
      </c>
      <c r="B14" t="s">
        <v>10</v>
      </c>
      <c r="C14" t="s">
        <v>124</v>
      </c>
      <c r="D14" t="s">
        <v>30</v>
      </c>
      <c r="E14" t="s">
        <v>51</v>
      </c>
      <c r="F14">
        <v>191.8793</v>
      </c>
      <c r="G14">
        <v>10690216000</v>
      </c>
      <c r="H14" t="s">
        <v>49</v>
      </c>
      <c r="I14">
        <v>2051231</v>
      </c>
      <c r="J14">
        <v>10289659153.924101</v>
      </c>
      <c r="K14">
        <v>8672591589.6158695</v>
      </c>
      <c r="L14">
        <v>9336080596.2610302</v>
      </c>
      <c r="M14">
        <v>10869696913.731199</v>
      </c>
      <c r="N14">
        <v>8530813649.4829397</v>
      </c>
      <c r="O14" t="s">
        <v>50</v>
      </c>
      <c r="P14" t="s">
        <v>144</v>
      </c>
      <c r="Q14">
        <v>1</v>
      </c>
      <c r="R14">
        <v>222.56</v>
      </c>
      <c r="S14">
        <v>220.69</v>
      </c>
      <c r="T14">
        <v>0.9</v>
      </c>
      <c r="U14" t="s">
        <v>51</v>
      </c>
      <c r="V14">
        <v>2123301392136</v>
      </c>
      <c r="W14">
        <v>0</v>
      </c>
      <c r="X14">
        <v>0</v>
      </c>
      <c r="Y14">
        <v>16.641336249999998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4</v>
      </c>
      <c r="AZ14">
        <v>16.641336249999998</v>
      </c>
      <c r="BA14">
        <v>13</v>
      </c>
      <c r="BB14">
        <v>723732.73313488497</v>
      </c>
      <c r="BC14">
        <v>723733</v>
      </c>
      <c r="BD14">
        <v>1</v>
      </c>
      <c r="BE14">
        <v>1</v>
      </c>
    </row>
    <row r="15" spans="1:57" x14ac:dyDescent="0.25">
      <c r="A15">
        <v>257</v>
      </c>
      <c r="B15" t="s">
        <v>17</v>
      </c>
      <c r="C15" t="s">
        <v>125</v>
      </c>
      <c r="D15" t="s">
        <v>37</v>
      </c>
      <c r="E15" t="s">
        <v>51</v>
      </c>
      <c r="F15">
        <v>259.11399999999998</v>
      </c>
      <c r="G15">
        <v>2722262200</v>
      </c>
      <c r="H15" t="s">
        <v>48</v>
      </c>
      <c r="I15">
        <v>705376.3</v>
      </c>
      <c r="J15">
        <v>2100089474.2278199</v>
      </c>
      <c r="K15">
        <v>2087112513.73228</v>
      </c>
      <c r="L15">
        <v>2142102132.0350599</v>
      </c>
      <c r="M15">
        <v>2497357885.9588199</v>
      </c>
      <c r="N15">
        <v>2221825836.2764001</v>
      </c>
      <c r="O15" t="s">
        <v>50</v>
      </c>
      <c r="P15" t="s">
        <v>145</v>
      </c>
      <c r="Q15">
        <v>1</v>
      </c>
      <c r="R15">
        <v>315.55</v>
      </c>
      <c r="S15">
        <v>298.02</v>
      </c>
      <c r="T15">
        <v>1</v>
      </c>
      <c r="U15" t="s">
        <v>51</v>
      </c>
      <c r="V15">
        <v>811288580844</v>
      </c>
      <c r="W15">
        <v>0</v>
      </c>
      <c r="X15">
        <v>0</v>
      </c>
      <c r="Y15">
        <v>16.644500000000001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8</v>
      </c>
      <c r="AZ15">
        <v>16.644500000000001</v>
      </c>
      <c r="BA15">
        <v>14</v>
      </c>
      <c r="BB15">
        <v>510454.62553161138</v>
      </c>
      <c r="BC15">
        <v>510455</v>
      </c>
      <c r="BD15">
        <v>1</v>
      </c>
      <c r="BE15">
        <v>1</v>
      </c>
    </row>
    <row r="16" spans="1:57" x14ac:dyDescent="0.25">
      <c r="A16">
        <v>299</v>
      </c>
      <c r="B16" t="s">
        <v>19</v>
      </c>
      <c r="C16" t="s">
        <v>126</v>
      </c>
      <c r="D16" t="s">
        <v>39</v>
      </c>
      <c r="E16" t="s">
        <v>51</v>
      </c>
      <c r="F16">
        <v>84.997609999999995</v>
      </c>
      <c r="G16">
        <v>2482022500</v>
      </c>
      <c r="H16" t="s">
        <v>48</v>
      </c>
      <c r="I16">
        <v>210966</v>
      </c>
      <c r="J16">
        <v>1171030925.1193299</v>
      </c>
      <c r="K16">
        <v>963340720.13719201</v>
      </c>
      <c r="L16">
        <v>945348357.51570296</v>
      </c>
      <c r="M16">
        <v>1101650397.3066599</v>
      </c>
      <c r="N16">
        <v>1123102677.7570801</v>
      </c>
      <c r="O16" t="s">
        <v>50</v>
      </c>
      <c r="P16" t="s">
        <v>146</v>
      </c>
      <c r="Q16">
        <v>1</v>
      </c>
      <c r="R16">
        <v>98.27</v>
      </c>
      <c r="S16">
        <v>97.76</v>
      </c>
      <c r="T16">
        <v>1</v>
      </c>
      <c r="U16" t="s">
        <v>51</v>
      </c>
      <c r="V16">
        <v>242642519600</v>
      </c>
      <c r="W16">
        <v>0</v>
      </c>
      <c r="X16">
        <v>0</v>
      </c>
      <c r="Y16">
        <v>16.662926250000002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25</v>
      </c>
      <c r="AZ16">
        <v>16.662926250000002</v>
      </c>
      <c r="BA16">
        <v>15</v>
      </c>
      <c r="BB16">
        <v>1639095.930461993</v>
      </c>
      <c r="BC16">
        <v>1639096</v>
      </c>
      <c r="BD16">
        <v>1</v>
      </c>
      <c r="BE16">
        <v>1</v>
      </c>
    </row>
    <row r="17" spans="1:57" x14ac:dyDescent="0.25">
      <c r="A17">
        <v>2</v>
      </c>
      <c r="B17" t="s">
        <v>8</v>
      </c>
      <c r="C17" t="s">
        <v>127</v>
      </c>
      <c r="D17" t="s">
        <v>28</v>
      </c>
      <c r="E17" t="s">
        <v>51</v>
      </c>
      <c r="F17">
        <v>111.38549999999999</v>
      </c>
      <c r="G17">
        <v>1738872000</v>
      </c>
      <c r="H17" t="s">
        <v>48</v>
      </c>
      <c r="I17">
        <v>193685.1</v>
      </c>
      <c r="J17">
        <v>709067515.03203404</v>
      </c>
      <c r="K17">
        <v>699406600.09580195</v>
      </c>
      <c r="L17">
        <v>669131308.86379397</v>
      </c>
      <c r="M17">
        <v>779668953.41571403</v>
      </c>
      <c r="N17">
        <v>734030803.30342102</v>
      </c>
      <c r="O17" t="s">
        <v>50</v>
      </c>
      <c r="P17" t="s">
        <v>147</v>
      </c>
      <c r="Q17">
        <v>1</v>
      </c>
      <c r="R17">
        <v>126.86</v>
      </c>
      <c r="S17">
        <v>128.11000000000001</v>
      </c>
      <c r="T17">
        <v>1</v>
      </c>
      <c r="U17" t="s">
        <v>51</v>
      </c>
      <c r="V17">
        <v>222766891920</v>
      </c>
      <c r="W17">
        <v>0</v>
      </c>
      <c r="X17">
        <v>0</v>
      </c>
      <c r="Y17">
        <v>16.8790625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28</v>
      </c>
      <c r="AZ17">
        <v>16.8790625</v>
      </c>
      <c r="BA17">
        <v>16</v>
      </c>
      <c r="BB17">
        <v>1269698.5423813651</v>
      </c>
      <c r="BC17">
        <v>1269699</v>
      </c>
      <c r="BD17">
        <v>1</v>
      </c>
      <c r="BE17">
        <v>1</v>
      </c>
    </row>
    <row r="18" spans="1:57" x14ac:dyDescent="0.25">
      <c r="A18">
        <v>304</v>
      </c>
      <c r="B18" t="s">
        <v>20</v>
      </c>
      <c r="C18" t="s">
        <v>128</v>
      </c>
      <c r="D18" t="s">
        <v>40</v>
      </c>
      <c r="E18" t="s">
        <v>51</v>
      </c>
      <c r="F18">
        <v>180.29820000000001</v>
      </c>
      <c r="G18">
        <v>1122466100</v>
      </c>
      <c r="H18" t="s">
        <v>49</v>
      </c>
      <c r="I18">
        <v>202678.3</v>
      </c>
      <c r="J18">
        <v>6120532671.3183899</v>
      </c>
      <c r="K18">
        <v>3185831170.0481601</v>
      </c>
      <c r="L18">
        <v>4153959860.2734299</v>
      </c>
      <c r="M18">
        <v>4837051054.6575098</v>
      </c>
      <c r="N18">
        <v>2626583213.2946901</v>
      </c>
      <c r="O18" t="s">
        <v>50</v>
      </c>
      <c r="P18" t="s">
        <v>148</v>
      </c>
      <c r="Q18">
        <v>1</v>
      </c>
      <c r="R18">
        <v>232.51</v>
      </c>
      <c r="S18">
        <v>207.37</v>
      </c>
      <c r="T18">
        <v>1</v>
      </c>
      <c r="U18" t="s">
        <v>51</v>
      </c>
      <c r="V18">
        <v>232765795157</v>
      </c>
      <c r="W18">
        <v>0</v>
      </c>
      <c r="X18">
        <v>0</v>
      </c>
      <c r="Y18">
        <v>18.596791880000001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26</v>
      </c>
      <c r="AZ18">
        <v>18.596791880000001</v>
      </c>
      <c r="BA18">
        <v>17</v>
      </c>
      <c r="BB18">
        <v>692761.41708528658</v>
      </c>
      <c r="BC18">
        <v>692761</v>
      </c>
      <c r="BD18">
        <v>1</v>
      </c>
      <c r="BE18">
        <v>1</v>
      </c>
    </row>
    <row r="19" spans="1:57" x14ac:dyDescent="0.25">
      <c r="A19">
        <v>434</v>
      </c>
      <c r="B19" t="s">
        <v>25</v>
      </c>
      <c r="C19" t="s">
        <v>129</v>
      </c>
      <c r="D19" t="s">
        <v>45</v>
      </c>
      <c r="E19" t="s">
        <v>51</v>
      </c>
      <c r="F19">
        <v>340.03390000000002</v>
      </c>
      <c r="G19">
        <v>3325819000</v>
      </c>
      <c r="H19" t="s">
        <v>49</v>
      </c>
      <c r="I19">
        <v>1130891</v>
      </c>
      <c r="J19">
        <v>33354804733.304798</v>
      </c>
      <c r="K19">
        <v>30039920117.0564</v>
      </c>
      <c r="L19">
        <v>31979012787.634998</v>
      </c>
      <c r="M19">
        <v>37278503072.984596</v>
      </c>
      <c r="N19">
        <v>30380210894.993099</v>
      </c>
      <c r="O19" t="s">
        <v>50</v>
      </c>
      <c r="P19" t="s">
        <v>149</v>
      </c>
      <c r="Q19">
        <v>1</v>
      </c>
      <c r="R19">
        <v>489.88</v>
      </c>
      <c r="S19">
        <v>391.09</v>
      </c>
      <c r="T19">
        <v>0.85</v>
      </c>
      <c r="U19" t="s">
        <v>51</v>
      </c>
      <c r="V19">
        <v>1105590369803.5</v>
      </c>
      <c r="W19">
        <v>0</v>
      </c>
      <c r="X19">
        <v>0</v>
      </c>
      <c r="Y19">
        <v>18.840050000000002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6</v>
      </c>
      <c r="AZ19">
        <v>18.840050000000002</v>
      </c>
      <c r="BA19">
        <v>18</v>
      </c>
      <c r="BB19">
        <v>328802.88455642201</v>
      </c>
      <c r="BC19">
        <v>328803</v>
      </c>
      <c r="BD19">
        <v>1</v>
      </c>
      <c r="BE19">
        <v>1</v>
      </c>
    </row>
    <row r="20" spans="1:57" x14ac:dyDescent="0.25">
      <c r="A20">
        <v>56</v>
      </c>
      <c r="B20" t="s">
        <v>12</v>
      </c>
      <c r="C20" t="s">
        <v>130</v>
      </c>
      <c r="D20" t="s">
        <v>32</v>
      </c>
      <c r="E20" t="s">
        <v>51</v>
      </c>
      <c r="F20">
        <v>44.828940000000003</v>
      </c>
      <c r="G20">
        <v>7302495600</v>
      </c>
      <c r="H20" t="s">
        <v>48</v>
      </c>
      <c r="I20">
        <v>327363.09999999998</v>
      </c>
      <c r="J20">
        <v>1726979153.98139</v>
      </c>
      <c r="K20">
        <v>1551688939.07212</v>
      </c>
      <c r="L20">
        <v>1571884757.1459701</v>
      </c>
      <c r="M20">
        <v>1831250915.3101201</v>
      </c>
      <c r="N20">
        <v>1597907003.8002701</v>
      </c>
      <c r="O20" t="s">
        <v>50</v>
      </c>
      <c r="P20" t="s">
        <v>150</v>
      </c>
      <c r="Q20">
        <v>1</v>
      </c>
      <c r="R20">
        <v>54.81</v>
      </c>
      <c r="S20">
        <v>51.56</v>
      </c>
      <c r="T20">
        <v>0.9</v>
      </c>
      <c r="U20" t="s">
        <v>51</v>
      </c>
      <c r="V20">
        <v>338865005822.40002</v>
      </c>
      <c r="W20">
        <v>0</v>
      </c>
      <c r="X20">
        <v>0</v>
      </c>
      <c r="Y20">
        <v>19.222425000000001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18</v>
      </c>
      <c r="AZ20">
        <v>19.222425000000001</v>
      </c>
      <c r="BA20">
        <v>19</v>
      </c>
      <c r="BB20">
        <v>2938769.5144407949</v>
      </c>
      <c r="BC20">
        <v>2938770</v>
      </c>
      <c r="BD20">
        <v>1</v>
      </c>
      <c r="BE20">
        <v>1</v>
      </c>
    </row>
    <row r="21" spans="1:57" x14ac:dyDescent="0.25">
      <c r="A21">
        <v>72</v>
      </c>
      <c r="B21" t="s">
        <v>13</v>
      </c>
      <c r="C21" t="s">
        <v>131</v>
      </c>
      <c r="D21" t="s">
        <v>33</v>
      </c>
      <c r="E21" t="s">
        <v>51</v>
      </c>
      <c r="F21">
        <v>295.78750000000002</v>
      </c>
      <c r="G21">
        <v>4722365000</v>
      </c>
      <c r="H21" t="s">
        <v>49</v>
      </c>
      <c r="I21">
        <v>1396816</v>
      </c>
      <c r="J21">
        <v>6151728238.0452003</v>
      </c>
      <c r="K21">
        <v>5901427502.9033003</v>
      </c>
      <c r="L21">
        <v>6954542028.8059998</v>
      </c>
      <c r="M21">
        <v>8111249073.2203302</v>
      </c>
      <c r="N21">
        <v>5974275555.3727398</v>
      </c>
      <c r="O21" t="s">
        <v>50</v>
      </c>
      <c r="P21" t="s">
        <v>151</v>
      </c>
      <c r="Q21">
        <v>1</v>
      </c>
      <c r="R21">
        <v>341.3</v>
      </c>
      <c r="S21">
        <v>340.2</v>
      </c>
      <c r="T21">
        <v>1</v>
      </c>
      <c r="U21" t="s">
        <v>51</v>
      </c>
      <c r="V21">
        <v>1606548573000</v>
      </c>
      <c r="W21">
        <v>0</v>
      </c>
      <c r="X21">
        <v>0</v>
      </c>
      <c r="Y21">
        <v>19.981067500000002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5</v>
      </c>
      <c r="AZ21">
        <v>19.981067500000002</v>
      </c>
      <c r="BA21">
        <v>20</v>
      </c>
      <c r="BB21">
        <v>471942.44678142387</v>
      </c>
      <c r="BC21">
        <v>471942</v>
      </c>
      <c r="BD21">
        <v>1</v>
      </c>
      <c r="BE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31"/>
  <sheetViews>
    <sheetView workbookViewId="0">
      <selection activeCell="J26" sqref="J26"/>
    </sheetView>
  </sheetViews>
  <sheetFormatPr defaultRowHeight="15" x14ac:dyDescent="0.25"/>
  <sheetData>
    <row r="1" spans="1:53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</row>
    <row r="2" spans="1:53" x14ac:dyDescent="0.25">
      <c r="A2">
        <v>109</v>
      </c>
      <c r="B2" t="s">
        <v>14</v>
      </c>
      <c r="C2" t="s">
        <v>112</v>
      </c>
      <c r="D2" t="s">
        <v>34</v>
      </c>
      <c r="E2" t="s">
        <v>51</v>
      </c>
      <c r="F2">
        <v>66.165279999999996</v>
      </c>
      <c r="G2">
        <v>3951094500</v>
      </c>
      <c r="H2" t="s">
        <v>49</v>
      </c>
      <c r="I2">
        <v>261425.3</v>
      </c>
      <c r="J2">
        <v>1834155401.3478401</v>
      </c>
      <c r="K2">
        <v>1208727715.7790799</v>
      </c>
      <c r="L2">
        <v>1237855901.46854</v>
      </c>
      <c r="M2">
        <v>1441543247.7341599</v>
      </c>
      <c r="N2">
        <v>1215390744.28791</v>
      </c>
      <c r="O2" t="s">
        <v>50</v>
      </c>
      <c r="P2" t="s">
        <v>132</v>
      </c>
      <c r="Q2">
        <v>1</v>
      </c>
      <c r="R2">
        <v>77.55</v>
      </c>
      <c r="S2">
        <v>76.099999999999994</v>
      </c>
      <c r="T2">
        <v>1</v>
      </c>
      <c r="U2" t="s">
        <v>51</v>
      </c>
      <c r="V2">
        <v>300678291450</v>
      </c>
      <c r="W2">
        <v>0</v>
      </c>
      <c r="X2">
        <v>0</v>
      </c>
      <c r="Y2">
        <v>10.18686125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20</v>
      </c>
      <c r="AZ2">
        <v>10.18686125</v>
      </c>
      <c r="BA2">
        <v>1</v>
      </c>
    </row>
    <row r="3" spans="1:53" x14ac:dyDescent="0.25">
      <c r="A3">
        <v>438</v>
      </c>
      <c r="B3" t="s">
        <v>26</v>
      </c>
      <c r="C3" t="s">
        <v>113</v>
      </c>
      <c r="D3" t="s">
        <v>46</v>
      </c>
      <c r="E3" t="s">
        <v>51</v>
      </c>
      <c r="F3">
        <v>510.78559999999999</v>
      </c>
      <c r="G3">
        <v>375708070</v>
      </c>
      <c r="H3" t="s">
        <v>48</v>
      </c>
      <c r="I3">
        <v>191906.2</v>
      </c>
      <c r="J3">
        <v>825807891.17739296</v>
      </c>
      <c r="K3">
        <v>960986606.67346597</v>
      </c>
      <c r="L3">
        <v>895803447.12567902</v>
      </c>
      <c r="M3">
        <v>1044667676.78995</v>
      </c>
      <c r="N3">
        <v>998411678.13128304</v>
      </c>
      <c r="O3" t="s">
        <v>50</v>
      </c>
      <c r="P3" t="s">
        <v>133</v>
      </c>
      <c r="Q3">
        <v>1</v>
      </c>
      <c r="R3">
        <v>570.16</v>
      </c>
      <c r="S3">
        <v>587.48</v>
      </c>
      <c r="T3">
        <v>1</v>
      </c>
      <c r="U3" t="s">
        <v>51</v>
      </c>
      <c r="V3">
        <v>220720976963.60001</v>
      </c>
      <c r="W3">
        <v>0</v>
      </c>
      <c r="X3">
        <v>0</v>
      </c>
      <c r="Y3">
        <v>11.042972860000001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29</v>
      </c>
      <c r="AZ3">
        <v>11.042972860000001</v>
      </c>
      <c r="BA3">
        <v>2</v>
      </c>
    </row>
    <row r="4" spans="1:53" x14ac:dyDescent="0.25">
      <c r="A4">
        <v>6</v>
      </c>
      <c r="B4" t="s">
        <v>9</v>
      </c>
      <c r="C4" t="s">
        <v>114</v>
      </c>
      <c r="D4" t="s">
        <v>29</v>
      </c>
      <c r="E4" t="s">
        <v>51</v>
      </c>
      <c r="F4">
        <v>177.17689999999999</v>
      </c>
      <c r="G4">
        <v>1628041500</v>
      </c>
      <c r="H4" t="s">
        <v>49</v>
      </c>
      <c r="I4">
        <v>288451.40000000002</v>
      </c>
      <c r="J4">
        <v>12061311316.245899</v>
      </c>
      <c r="K4">
        <v>8885804743.5214901</v>
      </c>
      <c r="L4">
        <v>10466714905.4298</v>
      </c>
      <c r="M4">
        <v>12180461920.3591</v>
      </c>
      <c r="N4">
        <v>6571297348.7723703</v>
      </c>
      <c r="O4" t="s">
        <v>50</v>
      </c>
      <c r="P4" t="s">
        <v>134</v>
      </c>
      <c r="Q4">
        <v>1</v>
      </c>
      <c r="R4">
        <v>209.17</v>
      </c>
      <c r="S4">
        <v>203.78</v>
      </c>
      <c r="T4">
        <v>1</v>
      </c>
      <c r="U4" t="s">
        <v>51</v>
      </c>
      <c r="V4">
        <v>331762296870</v>
      </c>
      <c r="W4">
        <v>0</v>
      </c>
      <c r="X4">
        <v>0</v>
      </c>
      <c r="Y4">
        <v>11.619270630000001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19</v>
      </c>
      <c r="AZ4">
        <v>11.619270630000001</v>
      </c>
      <c r="BA4">
        <v>3</v>
      </c>
    </row>
    <row r="5" spans="1:53" x14ac:dyDescent="0.25">
      <c r="A5">
        <v>229</v>
      </c>
      <c r="B5" t="s">
        <v>15</v>
      </c>
      <c r="C5" t="s">
        <v>115</v>
      </c>
      <c r="D5" t="s">
        <v>35</v>
      </c>
      <c r="E5" t="s">
        <v>51</v>
      </c>
      <c r="F5">
        <v>298.50020000000001</v>
      </c>
      <c r="G5">
        <v>995386660</v>
      </c>
      <c r="H5" t="s">
        <v>48</v>
      </c>
      <c r="I5">
        <v>297160.40000000002</v>
      </c>
      <c r="J5">
        <v>1366952202.9960999</v>
      </c>
      <c r="K5">
        <v>1169732209.6366601</v>
      </c>
      <c r="L5">
        <v>1212655369.1363001</v>
      </c>
      <c r="M5">
        <v>1413684764.33777</v>
      </c>
      <c r="N5">
        <v>1207953883.4447999</v>
      </c>
      <c r="O5" t="s">
        <v>50</v>
      </c>
      <c r="P5" t="s">
        <v>135</v>
      </c>
      <c r="Q5">
        <v>1</v>
      </c>
      <c r="R5">
        <v>352.68</v>
      </c>
      <c r="S5">
        <v>343.32</v>
      </c>
      <c r="T5">
        <v>1</v>
      </c>
      <c r="U5" t="s">
        <v>51</v>
      </c>
      <c r="V5">
        <v>341736148111.20001</v>
      </c>
      <c r="W5">
        <v>0</v>
      </c>
      <c r="X5">
        <v>0</v>
      </c>
      <c r="Y5">
        <v>11.718567500000001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16</v>
      </c>
      <c r="AZ5">
        <v>11.718567500000001</v>
      </c>
      <c r="BA5">
        <v>4</v>
      </c>
    </row>
    <row r="6" spans="1:53" x14ac:dyDescent="0.25">
      <c r="A6">
        <v>320</v>
      </c>
      <c r="B6" t="s">
        <v>22</v>
      </c>
      <c r="C6" t="s">
        <v>116</v>
      </c>
      <c r="D6" t="s">
        <v>42</v>
      </c>
      <c r="E6" t="s">
        <v>51</v>
      </c>
      <c r="F6">
        <v>90.692520000000002</v>
      </c>
      <c r="G6">
        <v>4237323000</v>
      </c>
      <c r="H6" t="s">
        <v>49</v>
      </c>
      <c r="I6">
        <v>384293.5</v>
      </c>
      <c r="J6">
        <v>3737537167.6072998</v>
      </c>
      <c r="K6">
        <v>3518159689.9780502</v>
      </c>
      <c r="L6">
        <v>3649181317.3147998</v>
      </c>
      <c r="M6">
        <v>4249922192.9990802</v>
      </c>
      <c r="N6">
        <v>3714170681.8699899</v>
      </c>
      <c r="O6" t="s">
        <v>50</v>
      </c>
      <c r="P6" t="s">
        <v>136</v>
      </c>
      <c r="Q6">
        <v>1</v>
      </c>
      <c r="R6">
        <v>94.57</v>
      </c>
      <c r="S6">
        <v>104.31</v>
      </c>
      <c r="T6">
        <v>1</v>
      </c>
      <c r="U6" t="s">
        <v>51</v>
      </c>
      <c r="V6">
        <v>441995162130</v>
      </c>
      <c r="W6">
        <v>0</v>
      </c>
      <c r="X6">
        <v>0</v>
      </c>
      <c r="Y6">
        <v>12.121180000000001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10</v>
      </c>
      <c r="AZ6">
        <v>12.121180000000001</v>
      </c>
      <c r="BA6">
        <v>5</v>
      </c>
    </row>
    <row r="7" spans="1:53" x14ac:dyDescent="0.25">
      <c r="A7">
        <v>332</v>
      </c>
      <c r="B7" t="s">
        <v>23</v>
      </c>
      <c r="C7" t="s">
        <v>117</v>
      </c>
      <c r="D7" t="s">
        <v>43</v>
      </c>
      <c r="E7" t="s">
        <v>51</v>
      </c>
      <c r="F7">
        <v>155.5275</v>
      </c>
      <c r="G7">
        <v>24300000000</v>
      </c>
      <c r="H7" t="s">
        <v>49</v>
      </c>
      <c r="I7">
        <v>3779319</v>
      </c>
      <c r="J7">
        <v>35890424003.833199</v>
      </c>
      <c r="K7">
        <v>27531963237.803799</v>
      </c>
      <c r="L7">
        <v>30328877018.065102</v>
      </c>
      <c r="M7">
        <v>35324007957.763702</v>
      </c>
      <c r="N7">
        <v>28790972686.376301</v>
      </c>
      <c r="O7" t="s">
        <v>50</v>
      </c>
      <c r="P7" t="s">
        <v>137</v>
      </c>
      <c r="Q7">
        <v>1</v>
      </c>
      <c r="R7">
        <v>177.72</v>
      </c>
      <c r="S7">
        <v>178.88</v>
      </c>
      <c r="T7">
        <v>1</v>
      </c>
      <c r="U7" t="s">
        <v>51</v>
      </c>
      <c r="V7">
        <v>4346784000000</v>
      </c>
      <c r="W7">
        <v>0</v>
      </c>
      <c r="X7">
        <v>0</v>
      </c>
      <c r="Y7">
        <v>12.44782375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1</v>
      </c>
      <c r="AZ7">
        <v>12.44782375</v>
      </c>
      <c r="BA7">
        <v>6</v>
      </c>
    </row>
    <row r="8" spans="1:53" x14ac:dyDescent="0.25">
      <c r="A8">
        <v>293</v>
      </c>
      <c r="B8" t="s">
        <v>18</v>
      </c>
      <c r="C8" t="s">
        <v>118</v>
      </c>
      <c r="D8" t="s">
        <v>38</v>
      </c>
      <c r="E8" t="s">
        <v>51</v>
      </c>
      <c r="F8">
        <v>469.85180000000003</v>
      </c>
      <c r="G8">
        <v>891258200</v>
      </c>
      <c r="H8" t="s">
        <v>48</v>
      </c>
      <c r="I8">
        <v>418759.2</v>
      </c>
      <c r="J8">
        <v>1233233456.6001501</v>
      </c>
      <c r="K8">
        <v>1334783445.3707299</v>
      </c>
      <c r="L8">
        <v>1305884361.55108</v>
      </c>
      <c r="M8">
        <v>1522266401.7909601</v>
      </c>
      <c r="N8">
        <v>1358251495.41979</v>
      </c>
      <c r="O8" t="s">
        <v>50</v>
      </c>
      <c r="P8" t="s">
        <v>138</v>
      </c>
      <c r="Q8">
        <v>1</v>
      </c>
      <c r="R8">
        <v>566.02</v>
      </c>
      <c r="S8">
        <v>540.4</v>
      </c>
      <c r="T8">
        <v>0.9</v>
      </c>
      <c r="U8" t="s">
        <v>51</v>
      </c>
      <c r="V8">
        <v>433472338152</v>
      </c>
      <c r="W8">
        <v>0</v>
      </c>
      <c r="X8">
        <v>0</v>
      </c>
      <c r="Y8">
        <v>12.508497500000001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11</v>
      </c>
      <c r="AZ8">
        <v>12.508497500000001</v>
      </c>
      <c r="BA8">
        <v>7</v>
      </c>
    </row>
    <row r="9" spans="1:53" x14ac:dyDescent="0.25">
      <c r="A9">
        <v>471</v>
      </c>
      <c r="B9" t="s">
        <v>27</v>
      </c>
      <c r="C9" t="s">
        <v>119</v>
      </c>
      <c r="D9" t="s">
        <v>47</v>
      </c>
      <c r="E9" t="s">
        <v>51</v>
      </c>
      <c r="F9">
        <v>285.1628</v>
      </c>
      <c r="G9">
        <v>1687629800</v>
      </c>
      <c r="H9" t="s">
        <v>48</v>
      </c>
      <c r="I9">
        <v>481249.3</v>
      </c>
      <c r="J9">
        <v>1838528449.3304999</v>
      </c>
      <c r="K9">
        <v>1860406336.47595</v>
      </c>
      <c r="L9">
        <v>1755182196.5201299</v>
      </c>
      <c r="M9">
        <v>2045928763.67802</v>
      </c>
      <c r="N9">
        <v>1953835973.43735</v>
      </c>
      <c r="O9" t="s">
        <v>50</v>
      </c>
      <c r="P9" t="s">
        <v>139</v>
      </c>
      <c r="Q9">
        <v>1</v>
      </c>
      <c r="R9">
        <v>345.11</v>
      </c>
      <c r="S9">
        <v>327.98</v>
      </c>
      <c r="T9">
        <v>1</v>
      </c>
      <c r="U9" t="s">
        <v>51</v>
      </c>
      <c r="V9">
        <v>553508821804</v>
      </c>
      <c r="W9">
        <v>0</v>
      </c>
      <c r="X9">
        <v>0</v>
      </c>
      <c r="Y9">
        <v>13.813205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9</v>
      </c>
      <c r="AZ9">
        <v>13.813205</v>
      </c>
      <c r="BA9">
        <v>8</v>
      </c>
    </row>
    <row r="10" spans="1:53" x14ac:dyDescent="0.25">
      <c r="A10">
        <v>305</v>
      </c>
      <c r="B10" t="s">
        <v>21</v>
      </c>
      <c r="C10" t="s">
        <v>120</v>
      </c>
      <c r="D10" t="s">
        <v>41</v>
      </c>
      <c r="E10" t="s">
        <v>51</v>
      </c>
      <c r="F10">
        <v>410.48559999999998</v>
      </c>
      <c r="G10">
        <v>7432377400</v>
      </c>
      <c r="H10" t="s">
        <v>49</v>
      </c>
      <c r="I10">
        <v>3050884</v>
      </c>
      <c r="J10">
        <v>10868974833.181999</v>
      </c>
      <c r="K10">
        <v>8974373964.1611595</v>
      </c>
      <c r="L10">
        <v>9455260606.9057102</v>
      </c>
      <c r="M10">
        <v>11014734086.096201</v>
      </c>
      <c r="N10">
        <v>8970907302.3318596</v>
      </c>
      <c r="O10" t="s">
        <v>50</v>
      </c>
      <c r="P10" t="s">
        <v>140</v>
      </c>
      <c r="Q10">
        <v>1</v>
      </c>
      <c r="R10">
        <v>476.39</v>
      </c>
      <c r="S10">
        <v>472.12</v>
      </c>
      <c r="T10">
        <v>0.9</v>
      </c>
      <c r="U10" t="s">
        <v>51</v>
      </c>
      <c r="V10">
        <v>3158076616279.2002</v>
      </c>
      <c r="W10">
        <v>0</v>
      </c>
      <c r="X10">
        <v>0</v>
      </c>
      <c r="Y10">
        <v>14.35844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3</v>
      </c>
      <c r="AZ10">
        <v>14.35844</v>
      </c>
      <c r="BA10">
        <v>9</v>
      </c>
    </row>
    <row r="11" spans="1:53" x14ac:dyDescent="0.25">
      <c r="A11">
        <v>237</v>
      </c>
      <c r="B11" t="s">
        <v>16</v>
      </c>
      <c r="C11" t="s">
        <v>121</v>
      </c>
      <c r="D11" t="s">
        <v>36</v>
      </c>
      <c r="E11" t="s">
        <v>51</v>
      </c>
      <c r="F11">
        <v>258.60969999999998</v>
      </c>
      <c r="G11">
        <v>934735200</v>
      </c>
      <c r="H11" t="s">
        <v>48</v>
      </c>
      <c r="I11">
        <v>241731.6</v>
      </c>
      <c r="J11">
        <v>1281606618.8319399</v>
      </c>
      <c r="K11">
        <v>1174931699.57319</v>
      </c>
      <c r="L11">
        <v>1291987341.2423899</v>
      </c>
      <c r="M11">
        <v>1504583846.58147</v>
      </c>
      <c r="N11">
        <v>1111929446.7125399</v>
      </c>
      <c r="O11" t="s">
        <v>50</v>
      </c>
      <c r="P11" t="s">
        <v>141</v>
      </c>
      <c r="Q11">
        <v>1</v>
      </c>
      <c r="R11">
        <v>303.18</v>
      </c>
      <c r="S11">
        <v>297.44</v>
      </c>
      <c r="T11">
        <v>1</v>
      </c>
      <c r="U11" t="s">
        <v>51</v>
      </c>
      <c r="V11">
        <v>278027637888</v>
      </c>
      <c r="W11">
        <v>0</v>
      </c>
      <c r="X11">
        <v>0</v>
      </c>
      <c r="Y11">
        <v>15.151479999999999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22</v>
      </c>
      <c r="AZ11">
        <v>15.151479999999999</v>
      </c>
      <c r="BA11">
        <v>10</v>
      </c>
    </row>
    <row r="12" spans="1:53" x14ac:dyDescent="0.25">
      <c r="A12">
        <v>37</v>
      </c>
      <c r="B12" t="s">
        <v>11</v>
      </c>
      <c r="C12" t="s">
        <v>122</v>
      </c>
      <c r="D12" t="s">
        <v>31</v>
      </c>
      <c r="E12" t="s">
        <v>51</v>
      </c>
      <c r="F12">
        <v>236.04750000000001</v>
      </c>
      <c r="G12">
        <v>14776353000</v>
      </c>
      <c r="H12" t="s">
        <v>49</v>
      </c>
      <c r="I12">
        <v>3487921</v>
      </c>
      <c r="J12">
        <v>11103291694.574699</v>
      </c>
      <c r="K12">
        <v>10577751186.028</v>
      </c>
      <c r="L12">
        <v>11060687325.682699</v>
      </c>
      <c r="M12">
        <v>12893918559.6478</v>
      </c>
      <c r="N12">
        <v>11091645403.139799</v>
      </c>
      <c r="O12" t="s">
        <v>50</v>
      </c>
      <c r="P12" t="s">
        <v>142</v>
      </c>
      <c r="Q12">
        <v>1</v>
      </c>
      <c r="R12">
        <v>274.61</v>
      </c>
      <c r="S12">
        <v>271.49</v>
      </c>
      <c r="T12">
        <v>1</v>
      </c>
      <c r="U12" t="s">
        <v>51</v>
      </c>
      <c r="V12">
        <v>4011632075970</v>
      </c>
      <c r="W12">
        <v>0</v>
      </c>
      <c r="X12">
        <v>0</v>
      </c>
      <c r="Y12">
        <v>15.222133749999999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2</v>
      </c>
      <c r="AZ12">
        <v>15.222133749999999</v>
      </c>
      <c r="BA12">
        <v>11</v>
      </c>
    </row>
    <row r="13" spans="1:53" x14ac:dyDescent="0.25">
      <c r="A13">
        <v>339</v>
      </c>
      <c r="B13" t="s">
        <v>24</v>
      </c>
      <c r="C13" t="s">
        <v>123</v>
      </c>
      <c r="D13" t="s">
        <v>44</v>
      </c>
      <c r="E13" t="s">
        <v>51</v>
      </c>
      <c r="F13">
        <v>172.81219999999999</v>
      </c>
      <c r="G13">
        <v>2850792700</v>
      </c>
      <c r="H13" t="s">
        <v>48</v>
      </c>
      <c r="I13">
        <v>492651.9</v>
      </c>
      <c r="J13">
        <v>4523855376.7795696</v>
      </c>
      <c r="K13">
        <v>4337140123.9680099</v>
      </c>
      <c r="L13">
        <v>6087582218.1052399</v>
      </c>
      <c r="M13">
        <v>7110126136.1487703</v>
      </c>
      <c r="N13">
        <v>2998824157.8000002</v>
      </c>
      <c r="O13" t="s">
        <v>50</v>
      </c>
      <c r="P13" t="s">
        <v>143</v>
      </c>
      <c r="Q13">
        <v>1</v>
      </c>
      <c r="R13">
        <v>188.65</v>
      </c>
      <c r="S13">
        <v>198.76</v>
      </c>
      <c r="T13">
        <v>0.6</v>
      </c>
      <c r="U13" t="s">
        <v>51</v>
      </c>
      <c r="V13">
        <v>339974134231.20001</v>
      </c>
      <c r="W13">
        <v>0</v>
      </c>
      <c r="X13">
        <v>0</v>
      </c>
      <c r="Y13">
        <v>15.40851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17</v>
      </c>
      <c r="AZ13">
        <v>15.40851</v>
      </c>
      <c r="BA13">
        <v>12</v>
      </c>
    </row>
    <row r="14" spans="1:53" x14ac:dyDescent="0.25">
      <c r="A14">
        <v>20</v>
      </c>
      <c r="B14" t="s">
        <v>10</v>
      </c>
      <c r="C14" t="s">
        <v>124</v>
      </c>
      <c r="D14" t="s">
        <v>30</v>
      </c>
      <c r="E14" t="s">
        <v>51</v>
      </c>
      <c r="F14">
        <v>191.8793</v>
      </c>
      <c r="G14">
        <v>10690216000</v>
      </c>
      <c r="H14" t="s">
        <v>49</v>
      </c>
      <c r="I14">
        <v>2051231</v>
      </c>
      <c r="J14">
        <v>10289659153.924101</v>
      </c>
      <c r="K14">
        <v>8672591589.6158695</v>
      </c>
      <c r="L14">
        <v>9336080596.2610302</v>
      </c>
      <c r="M14">
        <v>10869696913.731199</v>
      </c>
      <c r="N14">
        <v>8530813649.4829397</v>
      </c>
      <c r="O14" t="s">
        <v>50</v>
      </c>
      <c r="P14" t="s">
        <v>144</v>
      </c>
      <c r="Q14">
        <v>1</v>
      </c>
      <c r="R14">
        <v>222.56</v>
      </c>
      <c r="S14">
        <v>220.69</v>
      </c>
      <c r="T14">
        <v>0.9</v>
      </c>
      <c r="U14" t="s">
        <v>51</v>
      </c>
      <c r="V14">
        <v>2123301392136</v>
      </c>
      <c r="W14">
        <v>0</v>
      </c>
      <c r="X14">
        <v>0</v>
      </c>
      <c r="Y14">
        <v>16.641336249999998</v>
      </c>
      <c r="Z14">
        <v>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4</v>
      </c>
      <c r="AZ14">
        <v>16.641336249999998</v>
      </c>
      <c r="BA14">
        <v>13</v>
      </c>
    </row>
    <row r="15" spans="1:53" x14ac:dyDescent="0.25">
      <c r="A15">
        <v>257</v>
      </c>
      <c r="B15" t="s">
        <v>17</v>
      </c>
      <c r="C15" t="s">
        <v>125</v>
      </c>
      <c r="D15" t="s">
        <v>37</v>
      </c>
      <c r="E15" t="s">
        <v>51</v>
      </c>
      <c r="F15">
        <v>259.11399999999998</v>
      </c>
      <c r="G15">
        <v>2722262200</v>
      </c>
      <c r="H15" t="s">
        <v>48</v>
      </c>
      <c r="I15">
        <v>705376.3</v>
      </c>
      <c r="J15">
        <v>2100089474.2278199</v>
      </c>
      <c r="K15">
        <v>2087112513.73228</v>
      </c>
      <c r="L15">
        <v>2142102132.0350599</v>
      </c>
      <c r="M15">
        <v>2497357885.9588199</v>
      </c>
      <c r="N15">
        <v>2221825836.2764001</v>
      </c>
      <c r="O15" t="s">
        <v>50</v>
      </c>
      <c r="P15" t="s">
        <v>145</v>
      </c>
      <c r="Q15">
        <v>1</v>
      </c>
      <c r="R15">
        <v>315.55</v>
      </c>
      <c r="S15">
        <v>298.02</v>
      </c>
      <c r="T15">
        <v>1</v>
      </c>
      <c r="U15" t="s">
        <v>51</v>
      </c>
      <c r="V15">
        <v>811288580844</v>
      </c>
      <c r="W15">
        <v>0</v>
      </c>
      <c r="X15">
        <v>0</v>
      </c>
      <c r="Y15">
        <v>16.644500000000001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8</v>
      </c>
      <c r="AZ15">
        <v>16.644500000000001</v>
      </c>
      <c r="BA15">
        <v>14</v>
      </c>
    </row>
    <row r="16" spans="1:53" x14ac:dyDescent="0.25">
      <c r="A16">
        <v>299</v>
      </c>
      <c r="B16" t="s">
        <v>19</v>
      </c>
      <c r="C16" t="s">
        <v>126</v>
      </c>
      <c r="D16" t="s">
        <v>39</v>
      </c>
      <c r="E16" t="s">
        <v>51</v>
      </c>
      <c r="F16">
        <v>84.997609999999995</v>
      </c>
      <c r="G16">
        <v>2482022500</v>
      </c>
      <c r="H16" t="s">
        <v>48</v>
      </c>
      <c r="I16">
        <v>210966</v>
      </c>
      <c r="J16">
        <v>1171030925.1193299</v>
      </c>
      <c r="K16">
        <v>963340720.13719201</v>
      </c>
      <c r="L16">
        <v>945348357.51570296</v>
      </c>
      <c r="M16">
        <v>1101650397.3066599</v>
      </c>
      <c r="N16">
        <v>1123102677.7570801</v>
      </c>
      <c r="O16" t="s">
        <v>50</v>
      </c>
      <c r="P16" t="s">
        <v>146</v>
      </c>
      <c r="Q16">
        <v>1</v>
      </c>
      <c r="R16">
        <v>98.27</v>
      </c>
      <c r="S16">
        <v>97.76</v>
      </c>
      <c r="T16">
        <v>1</v>
      </c>
      <c r="U16" t="s">
        <v>51</v>
      </c>
      <c r="V16">
        <v>242642519600</v>
      </c>
      <c r="W16">
        <v>0</v>
      </c>
      <c r="X16">
        <v>0</v>
      </c>
      <c r="Y16">
        <v>16.662926250000002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25</v>
      </c>
      <c r="AZ16">
        <v>16.662926250000002</v>
      </c>
      <c r="BA16">
        <v>15</v>
      </c>
    </row>
    <row r="17" spans="1:53" x14ac:dyDescent="0.25">
      <c r="A17">
        <v>2</v>
      </c>
      <c r="B17" t="s">
        <v>8</v>
      </c>
      <c r="C17" t="s">
        <v>127</v>
      </c>
      <c r="D17" t="s">
        <v>28</v>
      </c>
      <c r="E17" t="s">
        <v>51</v>
      </c>
      <c r="F17">
        <v>111.38549999999999</v>
      </c>
      <c r="G17">
        <v>1738872000</v>
      </c>
      <c r="H17" t="s">
        <v>48</v>
      </c>
      <c r="I17">
        <v>193685.1</v>
      </c>
      <c r="J17">
        <v>709067515.03203404</v>
      </c>
      <c r="K17">
        <v>699406600.09580195</v>
      </c>
      <c r="L17">
        <v>669131308.86379397</v>
      </c>
      <c r="M17">
        <v>779668953.41571403</v>
      </c>
      <c r="N17">
        <v>734030803.30342102</v>
      </c>
      <c r="O17" t="s">
        <v>50</v>
      </c>
      <c r="P17" t="s">
        <v>147</v>
      </c>
      <c r="Q17">
        <v>1</v>
      </c>
      <c r="R17">
        <v>126.86</v>
      </c>
      <c r="S17">
        <v>128.11000000000001</v>
      </c>
      <c r="T17">
        <v>1</v>
      </c>
      <c r="U17" t="s">
        <v>51</v>
      </c>
      <c r="V17">
        <v>222766891920</v>
      </c>
      <c r="W17">
        <v>0</v>
      </c>
      <c r="X17">
        <v>0</v>
      </c>
      <c r="Y17">
        <v>16.8790625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28</v>
      </c>
      <c r="AZ17">
        <v>16.8790625</v>
      </c>
      <c r="BA17">
        <v>16</v>
      </c>
    </row>
    <row r="18" spans="1:53" x14ac:dyDescent="0.25">
      <c r="A18">
        <v>304</v>
      </c>
      <c r="B18" t="s">
        <v>20</v>
      </c>
      <c r="C18" t="s">
        <v>128</v>
      </c>
      <c r="D18" t="s">
        <v>40</v>
      </c>
      <c r="E18" t="s">
        <v>51</v>
      </c>
      <c r="F18">
        <v>180.29820000000001</v>
      </c>
      <c r="G18">
        <v>1122466100</v>
      </c>
      <c r="H18" t="s">
        <v>49</v>
      </c>
      <c r="I18">
        <v>202678.3</v>
      </c>
      <c r="J18">
        <v>6120532671.3183899</v>
      </c>
      <c r="K18">
        <v>3185831170.0481601</v>
      </c>
      <c r="L18">
        <v>4153959860.2734299</v>
      </c>
      <c r="M18">
        <v>4837051054.6575098</v>
      </c>
      <c r="N18">
        <v>2626583213.2946901</v>
      </c>
      <c r="O18" t="s">
        <v>50</v>
      </c>
      <c r="P18" t="s">
        <v>148</v>
      </c>
      <c r="Q18">
        <v>1</v>
      </c>
      <c r="R18">
        <v>232.51</v>
      </c>
      <c r="S18">
        <v>207.37</v>
      </c>
      <c r="T18">
        <v>1</v>
      </c>
      <c r="U18" t="s">
        <v>51</v>
      </c>
      <c r="V18">
        <v>232765795157</v>
      </c>
      <c r="W18">
        <v>0</v>
      </c>
      <c r="X18">
        <v>0</v>
      </c>
      <c r="Y18">
        <v>18.596791880000001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26</v>
      </c>
      <c r="AZ18">
        <v>18.596791880000001</v>
      </c>
      <c r="BA18">
        <v>17</v>
      </c>
    </row>
    <row r="19" spans="1:53" x14ac:dyDescent="0.25">
      <c r="A19">
        <v>434</v>
      </c>
      <c r="B19" t="s">
        <v>25</v>
      </c>
      <c r="C19" t="s">
        <v>129</v>
      </c>
      <c r="D19" t="s">
        <v>45</v>
      </c>
      <c r="E19" t="s">
        <v>51</v>
      </c>
      <c r="F19">
        <v>340.03390000000002</v>
      </c>
      <c r="G19">
        <v>3325819000</v>
      </c>
      <c r="H19" t="s">
        <v>49</v>
      </c>
      <c r="I19">
        <v>1130891</v>
      </c>
      <c r="J19">
        <v>33354804733.304798</v>
      </c>
      <c r="K19">
        <v>30039920117.0564</v>
      </c>
      <c r="L19">
        <v>31979012787.634998</v>
      </c>
      <c r="M19">
        <v>37278503072.984596</v>
      </c>
      <c r="N19">
        <v>30380210894.993099</v>
      </c>
      <c r="O19" t="s">
        <v>50</v>
      </c>
      <c r="P19" t="s">
        <v>149</v>
      </c>
      <c r="Q19">
        <v>1</v>
      </c>
      <c r="R19">
        <v>489.88</v>
      </c>
      <c r="S19">
        <v>391.09</v>
      </c>
      <c r="T19">
        <v>0.85</v>
      </c>
      <c r="U19" t="s">
        <v>51</v>
      </c>
      <c r="V19">
        <v>1105590369803.5</v>
      </c>
      <c r="W19">
        <v>0</v>
      </c>
      <c r="X19">
        <v>0</v>
      </c>
      <c r="Y19">
        <v>18.840050000000002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6</v>
      </c>
      <c r="AZ19">
        <v>18.840050000000002</v>
      </c>
      <c r="BA19">
        <v>18</v>
      </c>
    </row>
    <row r="20" spans="1:53" x14ac:dyDescent="0.25">
      <c r="A20">
        <v>56</v>
      </c>
      <c r="B20" t="s">
        <v>12</v>
      </c>
      <c r="C20" t="s">
        <v>130</v>
      </c>
      <c r="D20" t="s">
        <v>32</v>
      </c>
      <c r="E20" t="s">
        <v>51</v>
      </c>
      <c r="F20">
        <v>44.828940000000003</v>
      </c>
      <c r="G20">
        <v>7302495600</v>
      </c>
      <c r="H20" t="s">
        <v>48</v>
      </c>
      <c r="I20">
        <v>327363.09999999998</v>
      </c>
      <c r="J20">
        <v>1726979153.98139</v>
      </c>
      <c r="K20">
        <v>1551688939.07212</v>
      </c>
      <c r="L20">
        <v>1571884757.1459701</v>
      </c>
      <c r="M20">
        <v>1831250915.3101201</v>
      </c>
      <c r="N20">
        <v>1597907003.8002701</v>
      </c>
      <c r="O20" t="s">
        <v>50</v>
      </c>
      <c r="P20" t="s">
        <v>150</v>
      </c>
      <c r="Q20">
        <v>1</v>
      </c>
      <c r="R20">
        <v>54.81</v>
      </c>
      <c r="S20">
        <v>51.56</v>
      </c>
      <c r="T20">
        <v>0.9</v>
      </c>
      <c r="U20" t="s">
        <v>51</v>
      </c>
      <c r="V20">
        <v>338865005822.40002</v>
      </c>
      <c r="W20">
        <v>0</v>
      </c>
      <c r="X20">
        <v>0</v>
      </c>
      <c r="Y20">
        <v>19.222425000000001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18</v>
      </c>
      <c r="AZ20">
        <v>19.222425000000001</v>
      </c>
      <c r="BA20">
        <v>19</v>
      </c>
    </row>
    <row r="21" spans="1:53" x14ac:dyDescent="0.25">
      <c r="A21">
        <v>72</v>
      </c>
      <c r="B21" t="s">
        <v>13</v>
      </c>
      <c r="C21" t="s">
        <v>131</v>
      </c>
      <c r="D21" t="s">
        <v>33</v>
      </c>
      <c r="E21" t="s">
        <v>51</v>
      </c>
      <c r="F21">
        <v>295.78750000000002</v>
      </c>
      <c r="G21">
        <v>4722365000</v>
      </c>
      <c r="H21" t="s">
        <v>49</v>
      </c>
      <c r="I21">
        <v>1396816</v>
      </c>
      <c r="J21">
        <v>6151728238.0452003</v>
      </c>
      <c r="K21">
        <v>5901427502.9033003</v>
      </c>
      <c r="L21">
        <v>6954542028.8059998</v>
      </c>
      <c r="M21">
        <v>8111249073.2203302</v>
      </c>
      <c r="N21">
        <v>5974275555.3727398</v>
      </c>
      <c r="O21" t="s">
        <v>50</v>
      </c>
      <c r="P21" t="s">
        <v>151</v>
      </c>
      <c r="Q21">
        <v>1</v>
      </c>
      <c r="R21">
        <v>341.3</v>
      </c>
      <c r="S21">
        <v>340.2</v>
      </c>
      <c r="T21">
        <v>1</v>
      </c>
      <c r="U21" t="s">
        <v>51</v>
      </c>
      <c r="V21">
        <v>1606548573000</v>
      </c>
      <c r="W21">
        <v>0</v>
      </c>
      <c r="X21">
        <v>0</v>
      </c>
      <c r="Y21">
        <v>19.981067500000002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5</v>
      </c>
      <c r="AZ21">
        <v>19.981067500000002</v>
      </c>
      <c r="BA21">
        <v>20</v>
      </c>
    </row>
    <row r="22" spans="1:53" x14ac:dyDescent="0.25">
      <c r="A22">
        <v>172</v>
      </c>
      <c r="B22" t="s">
        <v>54</v>
      </c>
      <c r="C22" t="s">
        <v>159</v>
      </c>
      <c r="D22" t="s">
        <v>59</v>
      </c>
      <c r="E22" t="s">
        <v>51</v>
      </c>
      <c r="F22">
        <v>921.35799999999995</v>
      </c>
      <c r="G22">
        <v>945383700</v>
      </c>
      <c r="H22" t="s">
        <v>48</v>
      </c>
      <c r="I22">
        <v>871036.9</v>
      </c>
      <c r="J22">
        <v>4033284910.4060798</v>
      </c>
      <c r="K22">
        <v>2744107858.4589601</v>
      </c>
      <c r="L22">
        <v>2729578474.3580499</v>
      </c>
      <c r="M22">
        <v>3177517010.62638</v>
      </c>
      <c r="N22">
        <v>2831406071.1052399</v>
      </c>
      <c r="O22" t="s">
        <v>50</v>
      </c>
      <c r="P22" t="s">
        <v>176</v>
      </c>
      <c r="Q22">
        <v>1</v>
      </c>
      <c r="R22">
        <v>1054.29</v>
      </c>
      <c r="S22">
        <v>1059.7</v>
      </c>
      <c r="T22">
        <v>0.85</v>
      </c>
      <c r="U22" t="s">
        <v>51</v>
      </c>
      <c r="V22">
        <v>851549640856.5</v>
      </c>
      <c r="W22">
        <v>0</v>
      </c>
      <c r="X22">
        <v>0</v>
      </c>
      <c r="Y22">
        <v>20.651491249999999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7</v>
      </c>
      <c r="AZ22">
        <v>20.651491249999999</v>
      </c>
      <c r="BA22">
        <v>21</v>
      </c>
    </row>
    <row r="23" spans="1:53" x14ac:dyDescent="0.25">
      <c r="A23">
        <v>222</v>
      </c>
      <c r="B23" t="s">
        <v>152</v>
      </c>
      <c r="C23" t="s">
        <v>160</v>
      </c>
      <c r="D23" t="s">
        <v>169</v>
      </c>
      <c r="E23" t="s">
        <v>51</v>
      </c>
      <c r="F23">
        <v>672.98180000000002</v>
      </c>
      <c r="G23">
        <v>299928500</v>
      </c>
      <c r="H23" t="s">
        <v>48</v>
      </c>
      <c r="I23">
        <v>201846.39999999999</v>
      </c>
      <c r="J23">
        <v>1389284243.19945</v>
      </c>
      <c r="K23">
        <v>1244018101.83307</v>
      </c>
      <c r="L23">
        <v>1293019668.41992</v>
      </c>
      <c r="M23">
        <v>1506260840.5634699</v>
      </c>
      <c r="N23">
        <v>1330644907.68501</v>
      </c>
      <c r="O23" t="s">
        <v>50</v>
      </c>
      <c r="P23" t="s">
        <v>177</v>
      </c>
      <c r="Q23">
        <v>1</v>
      </c>
      <c r="R23">
        <v>879.15</v>
      </c>
      <c r="S23">
        <v>774.03</v>
      </c>
      <c r="T23">
        <v>1</v>
      </c>
      <c r="U23" t="s">
        <v>51</v>
      </c>
      <c r="V23">
        <v>232153656855</v>
      </c>
      <c r="W23">
        <v>0</v>
      </c>
      <c r="X23">
        <v>0</v>
      </c>
      <c r="Y23">
        <v>20.958130000000001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27</v>
      </c>
      <c r="AZ23">
        <v>20.958130000000001</v>
      </c>
      <c r="BA23">
        <v>22</v>
      </c>
    </row>
    <row r="24" spans="1:53" x14ac:dyDescent="0.25">
      <c r="A24">
        <v>344</v>
      </c>
      <c r="B24" t="s">
        <v>56</v>
      </c>
      <c r="C24" t="s">
        <v>161</v>
      </c>
      <c r="D24" t="s">
        <v>61</v>
      </c>
      <c r="E24" t="s">
        <v>51</v>
      </c>
      <c r="F24">
        <v>134.63460000000001</v>
      </c>
      <c r="G24">
        <v>2284334000</v>
      </c>
      <c r="H24" t="s">
        <v>49</v>
      </c>
      <c r="I24">
        <v>307550.40000000002</v>
      </c>
      <c r="J24">
        <v>10872802798.362101</v>
      </c>
      <c r="K24">
        <v>9220211078.1617908</v>
      </c>
      <c r="L24">
        <v>8793013318.4377193</v>
      </c>
      <c r="M24">
        <v>10242293232.6483</v>
      </c>
      <c r="N24">
        <v>8811989267.4343204</v>
      </c>
      <c r="O24" t="s">
        <v>50</v>
      </c>
      <c r="P24" t="s">
        <v>178</v>
      </c>
      <c r="Q24">
        <v>1</v>
      </c>
      <c r="R24">
        <v>187.75</v>
      </c>
      <c r="S24">
        <v>154.85</v>
      </c>
      <c r="T24">
        <v>1</v>
      </c>
      <c r="U24" t="s">
        <v>51</v>
      </c>
      <c r="V24">
        <v>353729119900</v>
      </c>
      <c r="W24">
        <v>0</v>
      </c>
      <c r="X24">
        <v>0</v>
      </c>
      <c r="Y24">
        <v>21.156559999999999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14</v>
      </c>
      <c r="AZ24">
        <v>21.156559999999999</v>
      </c>
      <c r="BA24">
        <v>23</v>
      </c>
    </row>
    <row r="25" spans="1:53" x14ac:dyDescent="0.25">
      <c r="A25">
        <v>3</v>
      </c>
      <c r="B25" t="s">
        <v>53</v>
      </c>
      <c r="C25" t="s">
        <v>162</v>
      </c>
      <c r="D25" t="s">
        <v>58</v>
      </c>
      <c r="E25" t="s">
        <v>51</v>
      </c>
      <c r="F25">
        <v>205.4341</v>
      </c>
      <c r="G25">
        <v>1767384600</v>
      </c>
      <c r="H25" t="s">
        <v>48</v>
      </c>
      <c r="I25">
        <v>363081</v>
      </c>
      <c r="J25">
        <v>1225498037.3320899</v>
      </c>
      <c r="K25">
        <v>1016687342.30988</v>
      </c>
      <c r="L25">
        <v>1100163798.1565299</v>
      </c>
      <c r="M25">
        <v>1282185722.9804499</v>
      </c>
      <c r="N25">
        <v>1123397992.5955801</v>
      </c>
      <c r="O25" t="s">
        <v>50</v>
      </c>
      <c r="P25" t="s">
        <v>179</v>
      </c>
      <c r="Q25">
        <v>1</v>
      </c>
      <c r="R25">
        <v>223.67</v>
      </c>
      <c r="S25">
        <v>236.28</v>
      </c>
      <c r="T25">
        <v>1</v>
      </c>
      <c r="U25" t="s">
        <v>51</v>
      </c>
      <c r="V25">
        <v>417597633288</v>
      </c>
      <c r="W25">
        <v>0</v>
      </c>
      <c r="X25">
        <v>0</v>
      </c>
      <c r="Y25">
        <v>21.224041249999999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12</v>
      </c>
      <c r="AZ25">
        <v>21.224041249999999</v>
      </c>
      <c r="BA25">
        <v>24</v>
      </c>
    </row>
    <row r="26" spans="1:53" x14ac:dyDescent="0.25">
      <c r="A26">
        <v>295</v>
      </c>
      <c r="B26" t="s">
        <v>153</v>
      </c>
      <c r="C26" t="s">
        <v>163</v>
      </c>
      <c r="D26" t="s">
        <v>170</v>
      </c>
      <c r="E26" t="s">
        <v>51</v>
      </c>
      <c r="F26">
        <v>268.9649</v>
      </c>
      <c r="G26">
        <v>712154360</v>
      </c>
      <c r="H26" t="s">
        <v>48</v>
      </c>
      <c r="I26">
        <v>191544.6</v>
      </c>
      <c r="J26">
        <v>884121610.84799898</v>
      </c>
      <c r="K26">
        <v>864510849.13976395</v>
      </c>
      <c r="L26">
        <v>788094625.259426</v>
      </c>
      <c r="M26">
        <v>918163006.42123306</v>
      </c>
      <c r="N26">
        <v>916166184.03912699</v>
      </c>
      <c r="O26" t="s">
        <v>50</v>
      </c>
      <c r="P26" t="s">
        <v>180</v>
      </c>
      <c r="Q26">
        <v>1</v>
      </c>
      <c r="R26">
        <v>314.5</v>
      </c>
      <c r="S26">
        <v>309.35000000000002</v>
      </c>
      <c r="T26">
        <v>1</v>
      </c>
      <c r="U26" t="s">
        <v>51</v>
      </c>
      <c r="V26">
        <v>220304951266</v>
      </c>
      <c r="W26">
        <v>0</v>
      </c>
      <c r="X26">
        <v>0</v>
      </c>
      <c r="Y26">
        <v>21.904942500000001</v>
      </c>
      <c r="Z26">
        <v>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30</v>
      </c>
      <c r="AZ26">
        <v>21.904942500000001</v>
      </c>
      <c r="BA26">
        <v>25</v>
      </c>
    </row>
    <row r="27" spans="1:53" x14ac:dyDescent="0.25">
      <c r="A27">
        <v>482</v>
      </c>
      <c r="B27" t="s">
        <v>154</v>
      </c>
      <c r="C27" t="s">
        <v>164</v>
      </c>
      <c r="D27" t="s">
        <v>171</v>
      </c>
      <c r="E27" t="s">
        <v>51</v>
      </c>
      <c r="F27">
        <v>72.260140000000007</v>
      </c>
      <c r="G27">
        <v>3139084500</v>
      </c>
      <c r="H27" t="s">
        <v>48</v>
      </c>
      <c r="I27">
        <v>226830.7</v>
      </c>
      <c r="J27">
        <v>1086268214.5604801</v>
      </c>
      <c r="K27">
        <v>1093329900.8358099</v>
      </c>
      <c r="L27">
        <v>1061939279.30695</v>
      </c>
      <c r="M27">
        <v>1237256680.6024899</v>
      </c>
      <c r="N27">
        <v>1126245826.61726</v>
      </c>
      <c r="O27" t="s">
        <v>50</v>
      </c>
      <c r="P27" t="s">
        <v>181</v>
      </c>
      <c r="Q27">
        <v>1</v>
      </c>
      <c r="R27">
        <v>92.19</v>
      </c>
      <c r="S27">
        <v>83.11</v>
      </c>
      <c r="T27">
        <v>1</v>
      </c>
      <c r="U27" t="s">
        <v>51</v>
      </c>
      <c r="V27">
        <v>260889312795</v>
      </c>
      <c r="W27">
        <v>0</v>
      </c>
      <c r="X27">
        <v>0</v>
      </c>
      <c r="Y27">
        <v>22.27233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23</v>
      </c>
      <c r="AZ27">
        <v>22.27233</v>
      </c>
      <c r="BA27">
        <v>26</v>
      </c>
    </row>
    <row r="28" spans="1:53" x14ac:dyDescent="0.25">
      <c r="A28">
        <v>115</v>
      </c>
      <c r="B28" t="s">
        <v>155</v>
      </c>
      <c r="C28" t="s">
        <v>165</v>
      </c>
      <c r="D28" t="s">
        <v>172</v>
      </c>
      <c r="E28" t="s">
        <v>51</v>
      </c>
      <c r="F28">
        <v>63.42651</v>
      </c>
      <c r="G28">
        <v>4301609000</v>
      </c>
      <c r="H28" t="s">
        <v>48</v>
      </c>
      <c r="I28">
        <v>272836</v>
      </c>
      <c r="J28">
        <v>962488107.71684802</v>
      </c>
      <c r="K28">
        <v>941600174.54766095</v>
      </c>
      <c r="L28">
        <v>969316198.41533601</v>
      </c>
      <c r="M28">
        <v>1129700073.8727</v>
      </c>
      <c r="N28">
        <v>1038029068.44865</v>
      </c>
      <c r="O28" t="s">
        <v>50</v>
      </c>
      <c r="P28" t="s">
        <v>182</v>
      </c>
      <c r="Q28">
        <v>1</v>
      </c>
      <c r="R28">
        <v>70.37</v>
      </c>
      <c r="S28">
        <v>72.95</v>
      </c>
      <c r="T28">
        <v>0.9</v>
      </c>
      <c r="U28" t="s">
        <v>51</v>
      </c>
      <c r="V28">
        <v>282422138895</v>
      </c>
      <c r="W28">
        <v>0</v>
      </c>
      <c r="X28">
        <v>0</v>
      </c>
      <c r="Y28">
        <v>23.1372125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21</v>
      </c>
      <c r="AZ28">
        <v>23.1372125</v>
      </c>
      <c r="BA28">
        <v>27</v>
      </c>
    </row>
    <row r="29" spans="1:53" x14ac:dyDescent="0.25">
      <c r="A29">
        <v>361</v>
      </c>
      <c r="B29" t="s">
        <v>156</v>
      </c>
      <c r="C29" t="s">
        <v>166</v>
      </c>
      <c r="D29" t="s">
        <v>173</v>
      </c>
      <c r="E29" t="s">
        <v>51</v>
      </c>
      <c r="F29">
        <v>131.21770000000001</v>
      </c>
      <c r="G29">
        <v>2336733600</v>
      </c>
      <c r="H29" t="s">
        <v>48</v>
      </c>
      <c r="I29">
        <v>306620.7</v>
      </c>
      <c r="J29">
        <v>1174313512.78074</v>
      </c>
      <c r="K29">
        <v>1050828630.27854</v>
      </c>
      <c r="L29">
        <v>991377105.64051497</v>
      </c>
      <c r="M29">
        <v>1154876058.4002399</v>
      </c>
      <c r="N29">
        <v>1138588758.30459</v>
      </c>
      <c r="O29" t="s">
        <v>50</v>
      </c>
      <c r="P29" t="s">
        <v>183</v>
      </c>
      <c r="Q29">
        <v>1</v>
      </c>
      <c r="R29">
        <v>145.21</v>
      </c>
      <c r="S29">
        <v>150.91999999999999</v>
      </c>
      <c r="T29">
        <v>1</v>
      </c>
      <c r="U29" t="s">
        <v>51</v>
      </c>
      <c r="V29">
        <v>352659834912</v>
      </c>
      <c r="W29">
        <v>0</v>
      </c>
      <c r="X29">
        <v>0</v>
      </c>
      <c r="Y29">
        <v>23.942576460000002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15</v>
      </c>
      <c r="AZ29">
        <v>23.942576460000002</v>
      </c>
      <c r="BA29">
        <v>28</v>
      </c>
    </row>
    <row r="30" spans="1:53" x14ac:dyDescent="0.25">
      <c r="A30">
        <v>134</v>
      </c>
      <c r="B30" t="s">
        <v>157</v>
      </c>
      <c r="C30" t="s">
        <v>167</v>
      </c>
      <c r="D30" t="s">
        <v>174</v>
      </c>
      <c r="E30" t="s">
        <v>51</v>
      </c>
      <c r="F30">
        <v>781.64589999999998</v>
      </c>
      <c r="G30">
        <v>443179170</v>
      </c>
      <c r="H30" t="s">
        <v>49</v>
      </c>
      <c r="I30">
        <v>346409.2</v>
      </c>
      <c r="J30">
        <v>2073068740.66891</v>
      </c>
      <c r="K30">
        <v>1878935740.6965101</v>
      </c>
      <c r="L30">
        <v>1953097983.3873501</v>
      </c>
      <c r="M30">
        <v>2275731046.8842502</v>
      </c>
      <c r="N30">
        <v>1943557252.68624</v>
      </c>
      <c r="O30" t="s">
        <v>50</v>
      </c>
      <c r="P30" t="s">
        <v>184</v>
      </c>
      <c r="Q30">
        <v>1</v>
      </c>
      <c r="R30">
        <v>860.39</v>
      </c>
      <c r="S30">
        <v>899.01</v>
      </c>
      <c r="T30">
        <v>1</v>
      </c>
      <c r="U30" t="s">
        <v>51</v>
      </c>
      <c r="V30">
        <v>398422505621.70001</v>
      </c>
      <c r="W30">
        <v>0</v>
      </c>
      <c r="X30">
        <v>0</v>
      </c>
      <c r="Y30">
        <v>24.608000000000001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13</v>
      </c>
      <c r="AZ30">
        <v>24.608000000000001</v>
      </c>
      <c r="BA30">
        <v>29</v>
      </c>
    </row>
    <row r="31" spans="1:53" x14ac:dyDescent="0.25">
      <c r="A31">
        <v>90</v>
      </c>
      <c r="B31" t="s">
        <v>158</v>
      </c>
      <c r="C31" t="s">
        <v>168</v>
      </c>
      <c r="D31" t="s">
        <v>175</v>
      </c>
      <c r="E31" t="s">
        <v>51</v>
      </c>
      <c r="F31">
        <v>478.57240000000002</v>
      </c>
      <c r="G31">
        <v>467979580</v>
      </c>
      <c r="H31" t="s">
        <v>48</v>
      </c>
      <c r="I31">
        <v>223962.1</v>
      </c>
      <c r="J31">
        <v>1200100181.81622</v>
      </c>
      <c r="K31">
        <v>1083853902.1303699</v>
      </c>
      <c r="L31">
        <v>1212264938.1019599</v>
      </c>
      <c r="M31">
        <v>1412476979.3686399</v>
      </c>
      <c r="N31">
        <v>958315199.02935302</v>
      </c>
      <c r="O31" t="s">
        <v>50</v>
      </c>
      <c r="P31" t="s">
        <v>185</v>
      </c>
      <c r="Q31">
        <v>1</v>
      </c>
      <c r="R31">
        <v>588.92999999999995</v>
      </c>
      <c r="S31">
        <v>550.42999999999995</v>
      </c>
      <c r="T31">
        <v>1</v>
      </c>
      <c r="U31" t="s">
        <v>51</v>
      </c>
      <c r="V31">
        <v>257590000219.39999</v>
      </c>
      <c r="W31">
        <v>0</v>
      </c>
      <c r="X31">
        <v>0</v>
      </c>
      <c r="Y31">
        <v>24.76011875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24</v>
      </c>
      <c r="AZ31">
        <v>24.76011875</v>
      </c>
      <c r="BA31">
        <v>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31"/>
  <sheetViews>
    <sheetView workbookViewId="0"/>
  </sheetViews>
  <sheetFormatPr defaultRowHeight="15" x14ac:dyDescent="0.25"/>
  <sheetData>
    <row r="1" spans="1:52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</row>
    <row r="2" spans="1:52" x14ac:dyDescent="0.25">
      <c r="A2">
        <v>332</v>
      </c>
      <c r="B2" t="s">
        <v>23</v>
      </c>
      <c r="C2" t="s">
        <v>117</v>
      </c>
      <c r="D2" t="s">
        <v>43</v>
      </c>
      <c r="E2" t="s">
        <v>51</v>
      </c>
      <c r="F2">
        <v>155.5275</v>
      </c>
      <c r="G2">
        <v>24300000000</v>
      </c>
      <c r="H2" t="s">
        <v>49</v>
      </c>
      <c r="I2">
        <v>3779319</v>
      </c>
      <c r="J2">
        <v>35890424003.833199</v>
      </c>
      <c r="K2">
        <v>27531963237.803799</v>
      </c>
      <c r="L2">
        <v>30328877018.065102</v>
      </c>
      <c r="M2">
        <v>35324007957.763702</v>
      </c>
      <c r="N2">
        <v>28790972686.376301</v>
      </c>
      <c r="O2" t="s">
        <v>50</v>
      </c>
      <c r="P2" t="s">
        <v>137</v>
      </c>
      <c r="Q2">
        <v>1</v>
      </c>
      <c r="R2">
        <v>177.72</v>
      </c>
      <c r="S2">
        <v>178.88</v>
      </c>
      <c r="T2">
        <v>1</v>
      </c>
      <c r="U2" t="s">
        <v>51</v>
      </c>
      <c r="V2">
        <v>4346784000000</v>
      </c>
      <c r="W2">
        <v>0</v>
      </c>
      <c r="X2">
        <v>0</v>
      </c>
      <c r="Y2">
        <v>12.44782375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>
        <v>1</v>
      </c>
      <c r="AZ2">
        <v>12.44782375</v>
      </c>
    </row>
    <row r="3" spans="1:52" x14ac:dyDescent="0.25">
      <c r="A3">
        <v>37</v>
      </c>
      <c r="B3" t="s">
        <v>11</v>
      </c>
      <c r="C3" t="s">
        <v>122</v>
      </c>
      <c r="D3" t="s">
        <v>31</v>
      </c>
      <c r="E3" t="s">
        <v>51</v>
      </c>
      <c r="F3">
        <v>236.04750000000001</v>
      </c>
      <c r="G3">
        <v>14776353000</v>
      </c>
      <c r="H3" t="s">
        <v>49</v>
      </c>
      <c r="I3">
        <v>3487921</v>
      </c>
      <c r="J3">
        <v>11103291694.574699</v>
      </c>
      <c r="K3">
        <v>10577751186.028</v>
      </c>
      <c r="L3">
        <v>11060687325.682699</v>
      </c>
      <c r="M3">
        <v>12893918559.6478</v>
      </c>
      <c r="N3">
        <v>11091645403.139799</v>
      </c>
      <c r="O3" t="s">
        <v>50</v>
      </c>
      <c r="P3" t="s">
        <v>142</v>
      </c>
      <c r="Q3">
        <v>1</v>
      </c>
      <c r="R3">
        <v>274.61</v>
      </c>
      <c r="S3">
        <v>271.49</v>
      </c>
      <c r="T3">
        <v>1</v>
      </c>
      <c r="U3" t="s">
        <v>51</v>
      </c>
      <c r="V3">
        <v>4011632075970</v>
      </c>
      <c r="W3">
        <v>0</v>
      </c>
      <c r="X3">
        <v>0</v>
      </c>
      <c r="Y3">
        <v>15.222133749999999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>
        <v>2</v>
      </c>
      <c r="AZ3">
        <v>15.222133749999999</v>
      </c>
    </row>
    <row r="4" spans="1:52" x14ac:dyDescent="0.25">
      <c r="A4">
        <v>305</v>
      </c>
      <c r="B4" t="s">
        <v>21</v>
      </c>
      <c r="C4" t="s">
        <v>120</v>
      </c>
      <c r="D4" t="s">
        <v>41</v>
      </c>
      <c r="E4" t="s">
        <v>51</v>
      </c>
      <c r="F4">
        <v>410.48559999999998</v>
      </c>
      <c r="G4">
        <v>7432377400</v>
      </c>
      <c r="H4" t="s">
        <v>49</v>
      </c>
      <c r="I4">
        <v>3050884</v>
      </c>
      <c r="J4">
        <v>10868974833.181999</v>
      </c>
      <c r="K4">
        <v>8974373964.1611595</v>
      </c>
      <c r="L4">
        <v>9455260606.9057102</v>
      </c>
      <c r="M4">
        <v>11014734086.096201</v>
      </c>
      <c r="N4">
        <v>8970907302.3318596</v>
      </c>
      <c r="O4" t="s">
        <v>50</v>
      </c>
      <c r="P4" t="s">
        <v>140</v>
      </c>
      <c r="Q4">
        <v>1</v>
      </c>
      <c r="R4">
        <v>476.39</v>
      </c>
      <c r="S4">
        <v>472.12</v>
      </c>
      <c r="T4">
        <v>0.9</v>
      </c>
      <c r="U4" t="s">
        <v>51</v>
      </c>
      <c r="V4">
        <v>3158076616279.2002</v>
      </c>
      <c r="W4">
        <v>0</v>
      </c>
      <c r="X4">
        <v>0</v>
      </c>
      <c r="Y4">
        <v>14.35844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>
        <v>3</v>
      </c>
      <c r="AZ4">
        <v>14.35844</v>
      </c>
    </row>
    <row r="5" spans="1:52" x14ac:dyDescent="0.25">
      <c r="A5">
        <v>20</v>
      </c>
      <c r="B5" t="s">
        <v>10</v>
      </c>
      <c r="C5" t="s">
        <v>124</v>
      </c>
      <c r="D5" t="s">
        <v>30</v>
      </c>
      <c r="E5" t="s">
        <v>51</v>
      </c>
      <c r="F5">
        <v>191.8793</v>
      </c>
      <c r="G5">
        <v>10690216000</v>
      </c>
      <c r="H5" t="s">
        <v>49</v>
      </c>
      <c r="I5">
        <v>2051231</v>
      </c>
      <c r="J5">
        <v>10289659153.924101</v>
      </c>
      <c r="K5">
        <v>8672591589.6158695</v>
      </c>
      <c r="L5">
        <v>9336080596.2610302</v>
      </c>
      <c r="M5">
        <v>10869696913.731199</v>
      </c>
      <c r="N5">
        <v>8530813649.4829397</v>
      </c>
      <c r="O5" t="s">
        <v>50</v>
      </c>
      <c r="P5" t="s">
        <v>144</v>
      </c>
      <c r="Q5">
        <v>1</v>
      </c>
      <c r="R5">
        <v>222.56</v>
      </c>
      <c r="S5">
        <v>220.69</v>
      </c>
      <c r="T5">
        <v>0.9</v>
      </c>
      <c r="U5" t="s">
        <v>51</v>
      </c>
      <c r="V5">
        <v>2123301392136</v>
      </c>
      <c r="W5">
        <v>0</v>
      </c>
      <c r="X5">
        <v>0</v>
      </c>
      <c r="Y5">
        <v>16.641336249999998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>
        <v>4</v>
      </c>
      <c r="AZ5">
        <v>16.641336249999998</v>
      </c>
    </row>
    <row r="6" spans="1:52" x14ac:dyDescent="0.25">
      <c r="A6">
        <v>72</v>
      </c>
      <c r="B6" t="s">
        <v>13</v>
      </c>
      <c r="C6" t="s">
        <v>131</v>
      </c>
      <c r="D6" t="s">
        <v>33</v>
      </c>
      <c r="E6" t="s">
        <v>51</v>
      </c>
      <c r="F6">
        <v>295.78750000000002</v>
      </c>
      <c r="G6">
        <v>4722365000</v>
      </c>
      <c r="H6" t="s">
        <v>49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 t="s">
        <v>50</v>
      </c>
      <c r="P6" t="s">
        <v>151</v>
      </c>
      <c r="Q6">
        <v>1</v>
      </c>
      <c r="R6">
        <v>341.3</v>
      </c>
      <c r="S6">
        <v>340.2</v>
      </c>
      <c r="T6">
        <v>1</v>
      </c>
      <c r="U6" t="s">
        <v>51</v>
      </c>
      <c r="V6">
        <v>1606548573000</v>
      </c>
      <c r="W6">
        <v>0</v>
      </c>
      <c r="X6">
        <v>0</v>
      </c>
      <c r="Y6">
        <v>19.981067500000002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>
        <v>5</v>
      </c>
      <c r="AZ6">
        <v>19.981067500000002</v>
      </c>
    </row>
    <row r="7" spans="1:52" x14ac:dyDescent="0.25">
      <c r="A7">
        <v>434</v>
      </c>
      <c r="B7" t="s">
        <v>25</v>
      </c>
      <c r="C7" t="s">
        <v>129</v>
      </c>
      <c r="D7" t="s">
        <v>45</v>
      </c>
      <c r="E7" t="s">
        <v>51</v>
      </c>
      <c r="F7">
        <v>340.03390000000002</v>
      </c>
      <c r="G7">
        <v>3325819000</v>
      </c>
      <c r="H7" t="s">
        <v>49</v>
      </c>
      <c r="I7">
        <v>1130891</v>
      </c>
      <c r="J7">
        <v>33354804733.304798</v>
      </c>
      <c r="K7">
        <v>30039920117.0564</v>
      </c>
      <c r="L7">
        <v>31979012787.634998</v>
      </c>
      <c r="M7">
        <v>37278503072.984596</v>
      </c>
      <c r="N7">
        <v>30380210894.993099</v>
      </c>
      <c r="O7" t="s">
        <v>50</v>
      </c>
      <c r="P7" t="s">
        <v>149</v>
      </c>
      <c r="Q7">
        <v>1</v>
      </c>
      <c r="R7">
        <v>489.88</v>
      </c>
      <c r="S7">
        <v>391.09</v>
      </c>
      <c r="T7">
        <v>0.85</v>
      </c>
      <c r="U7" t="s">
        <v>51</v>
      </c>
      <c r="V7">
        <v>1105590369803.5</v>
      </c>
      <c r="W7">
        <v>0</v>
      </c>
      <c r="X7">
        <v>0</v>
      </c>
      <c r="Y7">
        <v>18.840050000000002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>
        <v>6</v>
      </c>
      <c r="AZ7">
        <v>18.840050000000002</v>
      </c>
    </row>
    <row r="8" spans="1:52" x14ac:dyDescent="0.25">
      <c r="A8">
        <v>172</v>
      </c>
      <c r="B8" t="s">
        <v>54</v>
      </c>
      <c r="C8" t="s">
        <v>159</v>
      </c>
      <c r="D8" t="s">
        <v>59</v>
      </c>
      <c r="E8" t="s">
        <v>51</v>
      </c>
      <c r="F8">
        <v>921.35799999999995</v>
      </c>
      <c r="G8">
        <v>945383700</v>
      </c>
      <c r="H8" t="s">
        <v>48</v>
      </c>
      <c r="I8">
        <v>871036.9</v>
      </c>
      <c r="J8">
        <v>4033284910.4060798</v>
      </c>
      <c r="K8">
        <v>2744107858.4589601</v>
      </c>
      <c r="L8">
        <v>2729578474.3580499</v>
      </c>
      <c r="M8">
        <v>3177517010.62638</v>
      </c>
      <c r="N8">
        <v>2831406071.1052399</v>
      </c>
      <c r="O8" t="s">
        <v>50</v>
      </c>
      <c r="P8" t="s">
        <v>176</v>
      </c>
      <c r="Q8">
        <v>1</v>
      </c>
      <c r="R8">
        <v>1054.29</v>
      </c>
      <c r="S8">
        <v>1059.7</v>
      </c>
      <c r="T8">
        <v>0.85</v>
      </c>
      <c r="U8" t="s">
        <v>51</v>
      </c>
      <c r="V8">
        <v>851549640856.5</v>
      </c>
      <c r="W8">
        <v>0</v>
      </c>
      <c r="X8">
        <v>0</v>
      </c>
      <c r="Y8">
        <v>20.651491249999999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>
        <v>7</v>
      </c>
      <c r="AZ8">
        <v>20.651491249999999</v>
      </c>
    </row>
    <row r="9" spans="1:52" x14ac:dyDescent="0.25">
      <c r="A9">
        <v>257</v>
      </c>
      <c r="B9" t="s">
        <v>17</v>
      </c>
      <c r="C9" t="s">
        <v>125</v>
      </c>
      <c r="D9" t="s">
        <v>37</v>
      </c>
      <c r="E9" t="s">
        <v>51</v>
      </c>
      <c r="F9">
        <v>259.11399999999998</v>
      </c>
      <c r="G9">
        <v>2722262200</v>
      </c>
      <c r="H9" t="s">
        <v>48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 t="s">
        <v>50</v>
      </c>
      <c r="P9" t="s">
        <v>145</v>
      </c>
      <c r="Q9">
        <v>1</v>
      </c>
      <c r="R9">
        <v>315.55</v>
      </c>
      <c r="S9">
        <v>298.02</v>
      </c>
      <c r="T9">
        <v>1</v>
      </c>
      <c r="U9" t="s">
        <v>51</v>
      </c>
      <c r="V9">
        <v>811288580844</v>
      </c>
      <c r="W9">
        <v>0</v>
      </c>
      <c r="X9">
        <v>0</v>
      </c>
      <c r="Y9">
        <v>16.644500000000001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>
        <v>8</v>
      </c>
      <c r="AZ9">
        <v>16.644500000000001</v>
      </c>
    </row>
    <row r="10" spans="1:52" x14ac:dyDescent="0.25">
      <c r="A10">
        <v>471</v>
      </c>
      <c r="B10" t="s">
        <v>27</v>
      </c>
      <c r="C10" t="s">
        <v>119</v>
      </c>
      <c r="D10" t="s">
        <v>47</v>
      </c>
      <c r="E10" t="s">
        <v>51</v>
      </c>
      <c r="F10">
        <v>285.1628</v>
      </c>
      <c r="G10">
        <v>1687629800</v>
      </c>
      <c r="H10" t="s">
        <v>48</v>
      </c>
      <c r="I10">
        <v>481249.3</v>
      </c>
      <c r="J10">
        <v>1838528449.3304999</v>
      </c>
      <c r="K10">
        <v>1860406336.47595</v>
      </c>
      <c r="L10">
        <v>1755182196.5201299</v>
      </c>
      <c r="M10">
        <v>2045928763.67802</v>
      </c>
      <c r="N10">
        <v>1953835973.43735</v>
      </c>
      <c r="O10" t="s">
        <v>50</v>
      </c>
      <c r="P10" t="s">
        <v>139</v>
      </c>
      <c r="Q10">
        <v>1</v>
      </c>
      <c r="R10">
        <v>345.11</v>
      </c>
      <c r="S10">
        <v>327.98</v>
      </c>
      <c r="T10">
        <v>1</v>
      </c>
      <c r="U10" t="s">
        <v>51</v>
      </c>
      <c r="V10">
        <v>553508821804</v>
      </c>
      <c r="W10">
        <v>0</v>
      </c>
      <c r="X10">
        <v>0</v>
      </c>
      <c r="Y10">
        <v>13.813205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>
        <v>9</v>
      </c>
      <c r="AZ10">
        <v>13.813205</v>
      </c>
    </row>
    <row r="11" spans="1:52" x14ac:dyDescent="0.25">
      <c r="A11">
        <v>320</v>
      </c>
      <c r="B11" t="s">
        <v>22</v>
      </c>
      <c r="C11" t="s">
        <v>116</v>
      </c>
      <c r="D11" t="s">
        <v>42</v>
      </c>
      <c r="E11" t="s">
        <v>51</v>
      </c>
      <c r="F11">
        <v>90.692520000000002</v>
      </c>
      <c r="G11">
        <v>4237323000</v>
      </c>
      <c r="H11" t="s">
        <v>49</v>
      </c>
      <c r="I11">
        <v>384293.5</v>
      </c>
      <c r="J11">
        <v>3737537167.6072998</v>
      </c>
      <c r="K11">
        <v>3518159689.9780502</v>
      </c>
      <c r="L11">
        <v>3649181317.3147998</v>
      </c>
      <c r="M11">
        <v>4249922192.9990802</v>
      </c>
      <c r="N11">
        <v>3714170681.8699899</v>
      </c>
      <c r="O11" t="s">
        <v>50</v>
      </c>
      <c r="P11" t="s">
        <v>136</v>
      </c>
      <c r="Q11">
        <v>1</v>
      </c>
      <c r="R11">
        <v>94.57</v>
      </c>
      <c r="S11">
        <v>104.31</v>
      </c>
      <c r="T11">
        <v>1</v>
      </c>
      <c r="U11" t="s">
        <v>51</v>
      </c>
      <c r="V11">
        <v>441995162130</v>
      </c>
      <c r="W11">
        <v>0</v>
      </c>
      <c r="X11">
        <v>0</v>
      </c>
      <c r="Y11">
        <v>12.121180000000001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>
        <v>10</v>
      </c>
      <c r="AZ11">
        <v>12.121180000000001</v>
      </c>
    </row>
    <row r="12" spans="1:52" x14ac:dyDescent="0.25">
      <c r="A12">
        <v>293</v>
      </c>
      <c r="B12" t="s">
        <v>18</v>
      </c>
      <c r="C12" t="s">
        <v>118</v>
      </c>
      <c r="D12" t="s">
        <v>38</v>
      </c>
      <c r="E12" t="s">
        <v>51</v>
      </c>
      <c r="F12">
        <v>469.85180000000003</v>
      </c>
      <c r="G12">
        <v>891258200</v>
      </c>
      <c r="H12" t="s">
        <v>48</v>
      </c>
      <c r="I12">
        <v>418759.2</v>
      </c>
      <c r="J12">
        <v>1233233456.6001501</v>
      </c>
      <c r="K12">
        <v>1334783445.3707299</v>
      </c>
      <c r="L12">
        <v>1305884361.55108</v>
      </c>
      <c r="M12">
        <v>1522266401.7909601</v>
      </c>
      <c r="N12">
        <v>1358251495.41979</v>
      </c>
      <c r="O12" t="s">
        <v>50</v>
      </c>
      <c r="P12" t="s">
        <v>138</v>
      </c>
      <c r="Q12">
        <v>1</v>
      </c>
      <c r="R12">
        <v>566.02</v>
      </c>
      <c r="S12">
        <v>540.4</v>
      </c>
      <c r="T12">
        <v>0.9</v>
      </c>
      <c r="U12" t="s">
        <v>51</v>
      </c>
      <c r="V12">
        <v>433472338152</v>
      </c>
      <c r="W12">
        <v>0</v>
      </c>
      <c r="X12">
        <v>0</v>
      </c>
      <c r="Y12">
        <v>12.508497500000001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>
        <v>11</v>
      </c>
      <c r="AZ12">
        <v>12.508497500000001</v>
      </c>
    </row>
    <row r="13" spans="1:52" x14ac:dyDescent="0.25">
      <c r="A13">
        <v>3</v>
      </c>
      <c r="B13" t="s">
        <v>53</v>
      </c>
      <c r="C13" t="s">
        <v>162</v>
      </c>
      <c r="D13" t="s">
        <v>58</v>
      </c>
      <c r="E13" t="s">
        <v>51</v>
      </c>
      <c r="F13">
        <v>205.4341</v>
      </c>
      <c r="G13">
        <v>1767384600</v>
      </c>
      <c r="H13" t="s">
        <v>48</v>
      </c>
      <c r="I13">
        <v>363081</v>
      </c>
      <c r="J13">
        <v>1225498037.3320899</v>
      </c>
      <c r="K13">
        <v>1016687342.30988</v>
      </c>
      <c r="L13">
        <v>1100163798.1565299</v>
      </c>
      <c r="M13">
        <v>1282185722.9804499</v>
      </c>
      <c r="N13">
        <v>1123397992.5955801</v>
      </c>
      <c r="O13" t="s">
        <v>50</v>
      </c>
      <c r="P13" t="s">
        <v>179</v>
      </c>
      <c r="Q13">
        <v>1</v>
      </c>
      <c r="R13">
        <v>223.67</v>
      </c>
      <c r="S13">
        <v>236.28</v>
      </c>
      <c r="T13">
        <v>1</v>
      </c>
      <c r="U13" t="s">
        <v>51</v>
      </c>
      <c r="V13">
        <v>417597633288</v>
      </c>
      <c r="W13">
        <v>0</v>
      </c>
      <c r="X13">
        <v>0</v>
      </c>
      <c r="Y13">
        <v>21.224041249999999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>
        <v>12</v>
      </c>
      <c r="AZ13">
        <v>21.224041249999999</v>
      </c>
    </row>
    <row r="14" spans="1:52" x14ac:dyDescent="0.25">
      <c r="A14">
        <v>134</v>
      </c>
      <c r="B14" t="s">
        <v>157</v>
      </c>
      <c r="C14" t="s">
        <v>167</v>
      </c>
      <c r="D14" t="s">
        <v>174</v>
      </c>
      <c r="E14" t="s">
        <v>51</v>
      </c>
      <c r="F14">
        <v>781.64589999999998</v>
      </c>
      <c r="G14">
        <v>443179170</v>
      </c>
      <c r="H14" t="s">
        <v>49</v>
      </c>
      <c r="I14">
        <v>346409.2</v>
      </c>
      <c r="J14">
        <v>2073068740.66891</v>
      </c>
      <c r="K14">
        <v>1878935740.6965101</v>
      </c>
      <c r="L14">
        <v>1953097983.3873501</v>
      </c>
      <c r="M14">
        <v>2275731046.8842502</v>
      </c>
      <c r="N14">
        <v>1943557252.68624</v>
      </c>
      <c r="O14" t="s">
        <v>50</v>
      </c>
      <c r="P14" t="s">
        <v>184</v>
      </c>
      <c r="Q14">
        <v>1</v>
      </c>
      <c r="R14">
        <v>860.39</v>
      </c>
      <c r="S14">
        <v>899.01</v>
      </c>
      <c r="T14">
        <v>1</v>
      </c>
      <c r="U14" t="s">
        <v>51</v>
      </c>
      <c r="V14">
        <v>398422505621.70001</v>
      </c>
      <c r="W14">
        <v>0</v>
      </c>
      <c r="X14">
        <v>0</v>
      </c>
      <c r="Y14">
        <v>24.608000000000001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>
        <v>13</v>
      </c>
      <c r="AZ14">
        <v>24.608000000000001</v>
      </c>
    </row>
    <row r="15" spans="1:52" x14ac:dyDescent="0.25">
      <c r="A15">
        <v>344</v>
      </c>
      <c r="B15" t="s">
        <v>56</v>
      </c>
      <c r="C15" t="s">
        <v>161</v>
      </c>
      <c r="D15" t="s">
        <v>61</v>
      </c>
      <c r="E15" t="s">
        <v>51</v>
      </c>
      <c r="F15">
        <v>134.63460000000001</v>
      </c>
      <c r="G15">
        <v>2284334000</v>
      </c>
      <c r="H15" t="s">
        <v>49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 t="s">
        <v>50</v>
      </c>
      <c r="P15" t="s">
        <v>178</v>
      </c>
      <c r="Q15">
        <v>1</v>
      </c>
      <c r="R15">
        <v>187.75</v>
      </c>
      <c r="S15">
        <v>154.85</v>
      </c>
      <c r="T15">
        <v>1</v>
      </c>
      <c r="U15" t="s">
        <v>51</v>
      </c>
      <c r="V15">
        <v>353729119900</v>
      </c>
      <c r="W15">
        <v>0</v>
      </c>
      <c r="X15">
        <v>0</v>
      </c>
      <c r="Y15">
        <v>21.156559999999999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>
        <v>14</v>
      </c>
      <c r="AZ15">
        <v>21.156559999999999</v>
      </c>
    </row>
    <row r="16" spans="1:52" x14ac:dyDescent="0.25">
      <c r="A16">
        <v>361</v>
      </c>
      <c r="B16" t="s">
        <v>156</v>
      </c>
      <c r="C16" t="s">
        <v>166</v>
      </c>
      <c r="D16" t="s">
        <v>173</v>
      </c>
      <c r="E16" t="s">
        <v>51</v>
      </c>
      <c r="F16">
        <v>131.21770000000001</v>
      </c>
      <c r="G16">
        <v>2336733600</v>
      </c>
      <c r="H16" t="s">
        <v>48</v>
      </c>
      <c r="I16">
        <v>306620.7</v>
      </c>
      <c r="J16">
        <v>1174313512.78074</v>
      </c>
      <c r="K16">
        <v>1050828630.27854</v>
      </c>
      <c r="L16">
        <v>991377105.64051497</v>
      </c>
      <c r="M16">
        <v>1154876058.4002399</v>
      </c>
      <c r="N16">
        <v>1138588758.30459</v>
      </c>
      <c r="O16" t="s">
        <v>50</v>
      </c>
      <c r="P16" t="s">
        <v>183</v>
      </c>
      <c r="Q16">
        <v>1</v>
      </c>
      <c r="R16">
        <v>145.21</v>
      </c>
      <c r="S16">
        <v>150.91999999999999</v>
      </c>
      <c r="T16">
        <v>1</v>
      </c>
      <c r="U16" t="s">
        <v>51</v>
      </c>
      <c r="V16">
        <v>352659834912</v>
      </c>
      <c r="W16">
        <v>0</v>
      </c>
      <c r="X16">
        <v>0</v>
      </c>
      <c r="Y16">
        <v>23.942576460000002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>
        <v>15</v>
      </c>
      <c r="AZ16">
        <v>23.942576460000002</v>
      </c>
    </row>
    <row r="17" spans="1:52" x14ac:dyDescent="0.25">
      <c r="A17">
        <v>229</v>
      </c>
      <c r="B17" t="s">
        <v>15</v>
      </c>
      <c r="C17" t="s">
        <v>115</v>
      </c>
      <c r="D17" t="s">
        <v>35</v>
      </c>
      <c r="E17" t="s">
        <v>51</v>
      </c>
      <c r="F17">
        <v>298.50020000000001</v>
      </c>
      <c r="G17">
        <v>995386660</v>
      </c>
      <c r="H17" t="s">
        <v>48</v>
      </c>
      <c r="I17">
        <v>297160.40000000002</v>
      </c>
      <c r="J17">
        <v>1366952202.9960999</v>
      </c>
      <c r="K17">
        <v>1169732209.6366601</v>
      </c>
      <c r="L17">
        <v>1212655369.1363001</v>
      </c>
      <c r="M17">
        <v>1413684764.33777</v>
      </c>
      <c r="N17">
        <v>1207953883.4447999</v>
      </c>
      <c r="O17" t="s">
        <v>50</v>
      </c>
      <c r="P17" t="s">
        <v>135</v>
      </c>
      <c r="Q17">
        <v>1</v>
      </c>
      <c r="R17">
        <v>352.68</v>
      </c>
      <c r="S17">
        <v>343.32</v>
      </c>
      <c r="T17">
        <v>1</v>
      </c>
      <c r="U17" t="s">
        <v>51</v>
      </c>
      <c r="V17">
        <v>341736148111.20001</v>
      </c>
      <c r="W17">
        <v>0</v>
      </c>
      <c r="X17">
        <v>0</v>
      </c>
      <c r="Y17">
        <v>11.718567500000001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>
        <v>16</v>
      </c>
      <c r="AZ17">
        <v>11.718567500000001</v>
      </c>
    </row>
    <row r="18" spans="1:52" x14ac:dyDescent="0.25">
      <c r="A18">
        <v>339</v>
      </c>
      <c r="B18" t="s">
        <v>24</v>
      </c>
      <c r="C18" t="s">
        <v>123</v>
      </c>
      <c r="D18" t="s">
        <v>44</v>
      </c>
      <c r="E18" t="s">
        <v>51</v>
      </c>
      <c r="F18">
        <v>172.81219999999999</v>
      </c>
      <c r="G18">
        <v>2850792700</v>
      </c>
      <c r="H18" t="s">
        <v>48</v>
      </c>
      <c r="I18">
        <v>492651.9</v>
      </c>
      <c r="J18">
        <v>4523855376.7795696</v>
      </c>
      <c r="K18">
        <v>4337140123.9680099</v>
      </c>
      <c r="L18">
        <v>6087582218.1052399</v>
      </c>
      <c r="M18">
        <v>7110126136.1487703</v>
      </c>
      <c r="N18">
        <v>2998824157.8000002</v>
      </c>
      <c r="O18" t="s">
        <v>50</v>
      </c>
      <c r="P18" t="s">
        <v>143</v>
      </c>
      <c r="Q18">
        <v>1</v>
      </c>
      <c r="R18">
        <v>188.65</v>
      </c>
      <c r="S18">
        <v>198.76</v>
      </c>
      <c r="T18">
        <v>0.6</v>
      </c>
      <c r="U18" t="s">
        <v>51</v>
      </c>
      <c r="V18">
        <v>339974134231.20001</v>
      </c>
      <c r="W18">
        <v>0</v>
      </c>
      <c r="X18">
        <v>0</v>
      </c>
      <c r="Y18">
        <v>15.40851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>
        <v>17</v>
      </c>
      <c r="AZ18">
        <v>15.40851</v>
      </c>
    </row>
    <row r="19" spans="1:52" x14ac:dyDescent="0.25">
      <c r="A19">
        <v>56</v>
      </c>
      <c r="B19" t="s">
        <v>12</v>
      </c>
      <c r="C19" t="s">
        <v>130</v>
      </c>
      <c r="D19" t="s">
        <v>32</v>
      </c>
      <c r="E19" t="s">
        <v>51</v>
      </c>
      <c r="F19">
        <v>44.828940000000003</v>
      </c>
      <c r="G19">
        <v>7302495600</v>
      </c>
      <c r="H19" t="s">
        <v>48</v>
      </c>
      <c r="I19">
        <v>327363.09999999998</v>
      </c>
      <c r="J19">
        <v>1726979153.98139</v>
      </c>
      <c r="K19">
        <v>1551688939.07212</v>
      </c>
      <c r="L19">
        <v>1571884757.1459701</v>
      </c>
      <c r="M19">
        <v>1831250915.3101201</v>
      </c>
      <c r="N19">
        <v>1597907003.8002701</v>
      </c>
      <c r="O19" t="s">
        <v>50</v>
      </c>
      <c r="P19" t="s">
        <v>150</v>
      </c>
      <c r="Q19">
        <v>1</v>
      </c>
      <c r="R19">
        <v>54.81</v>
      </c>
      <c r="S19">
        <v>51.56</v>
      </c>
      <c r="T19">
        <v>0.9</v>
      </c>
      <c r="U19" t="s">
        <v>51</v>
      </c>
      <c r="V19">
        <v>338865005822.40002</v>
      </c>
      <c r="W19">
        <v>0</v>
      </c>
      <c r="X19">
        <v>0</v>
      </c>
      <c r="Y19">
        <v>19.222425000000001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>
        <v>18</v>
      </c>
      <c r="AZ19">
        <v>19.222425000000001</v>
      </c>
    </row>
    <row r="20" spans="1:52" x14ac:dyDescent="0.25">
      <c r="A20">
        <v>6</v>
      </c>
      <c r="B20" t="s">
        <v>9</v>
      </c>
      <c r="C20" t="s">
        <v>114</v>
      </c>
      <c r="D20" t="s">
        <v>29</v>
      </c>
      <c r="E20" t="s">
        <v>51</v>
      </c>
      <c r="F20">
        <v>177.17689999999999</v>
      </c>
      <c r="G20">
        <v>1628041500</v>
      </c>
      <c r="H20" t="s">
        <v>49</v>
      </c>
      <c r="I20">
        <v>288451.40000000002</v>
      </c>
      <c r="J20">
        <v>12061311316.245899</v>
      </c>
      <c r="K20">
        <v>8885804743.5214901</v>
      </c>
      <c r="L20">
        <v>10466714905.4298</v>
      </c>
      <c r="M20">
        <v>12180461920.3591</v>
      </c>
      <c r="N20">
        <v>6571297348.7723703</v>
      </c>
      <c r="O20" t="s">
        <v>50</v>
      </c>
      <c r="P20" t="s">
        <v>134</v>
      </c>
      <c r="Q20">
        <v>1</v>
      </c>
      <c r="R20">
        <v>209.17</v>
      </c>
      <c r="S20">
        <v>203.78</v>
      </c>
      <c r="T20">
        <v>1</v>
      </c>
      <c r="U20" t="s">
        <v>51</v>
      </c>
      <c r="V20">
        <v>331762296870</v>
      </c>
      <c r="W20">
        <v>0</v>
      </c>
      <c r="X20">
        <v>0</v>
      </c>
      <c r="Y20">
        <v>11.619270630000001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>
        <v>19</v>
      </c>
      <c r="AZ20">
        <v>11.619270630000001</v>
      </c>
    </row>
    <row r="21" spans="1:52" x14ac:dyDescent="0.25">
      <c r="A21">
        <v>109</v>
      </c>
      <c r="B21" t="s">
        <v>14</v>
      </c>
      <c r="C21" t="s">
        <v>112</v>
      </c>
      <c r="D21" t="s">
        <v>34</v>
      </c>
      <c r="E21" t="s">
        <v>51</v>
      </c>
      <c r="F21">
        <v>66.165279999999996</v>
      </c>
      <c r="G21">
        <v>3951094500</v>
      </c>
      <c r="H21" t="s">
        <v>49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 t="s">
        <v>50</v>
      </c>
      <c r="P21" t="s">
        <v>132</v>
      </c>
      <c r="Q21">
        <v>1</v>
      </c>
      <c r="R21">
        <v>77.55</v>
      </c>
      <c r="S21">
        <v>76.099999999999994</v>
      </c>
      <c r="T21">
        <v>1</v>
      </c>
      <c r="U21" t="s">
        <v>51</v>
      </c>
      <c r="V21">
        <v>300678291450</v>
      </c>
      <c r="W21">
        <v>0</v>
      </c>
      <c r="X21">
        <v>0</v>
      </c>
      <c r="Y21">
        <v>10.18686125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>
        <v>20</v>
      </c>
      <c r="AZ21">
        <v>10.18686125</v>
      </c>
    </row>
    <row r="22" spans="1:52" x14ac:dyDescent="0.25">
      <c r="A22">
        <v>115</v>
      </c>
      <c r="B22" t="s">
        <v>155</v>
      </c>
      <c r="C22" t="s">
        <v>165</v>
      </c>
      <c r="D22" t="s">
        <v>172</v>
      </c>
      <c r="E22" t="s">
        <v>51</v>
      </c>
      <c r="F22">
        <v>63.42651</v>
      </c>
      <c r="G22">
        <v>4301609000</v>
      </c>
      <c r="H22" t="s">
        <v>48</v>
      </c>
      <c r="I22">
        <v>272836</v>
      </c>
      <c r="J22">
        <v>962488107.71684802</v>
      </c>
      <c r="K22">
        <v>941600174.54766095</v>
      </c>
      <c r="L22">
        <v>969316198.41533601</v>
      </c>
      <c r="M22">
        <v>1129700073.8727</v>
      </c>
      <c r="N22">
        <v>1038029068.44865</v>
      </c>
      <c r="O22" t="s">
        <v>50</v>
      </c>
      <c r="P22" t="s">
        <v>182</v>
      </c>
      <c r="Q22">
        <v>1</v>
      </c>
      <c r="R22">
        <v>70.37</v>
      </c>
      <c r="S22">
        <v>72.95</v>
      </c>
      <c r="T22">
        <v>0.9</v>
      </c>
      <c r="U22" t="s">
        <v>51</v>
      </c>
      <c r="V22">
        <v>282422138895</v>
      </c>
      <c r="W22">
        <v>0</v>
      </c>
      <c r="X22">
        <v>0</v>
      </c>
      <c r="Y22">
        <v>23.1372125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>
        <v>21</v>
      </c>
      <c r="AZ22">
        <v>23.1372125</v>
      </c>
    </row>
    <row r="23" spans="1:52" x14ac:dyDescent="0.25">
      <c r="A23">
        <v>237</v>
      </c>
      <c r="B23" t="s">
        <v>16</v>
      </c>
      <c r="C23" t="s">
        <v>121</v>
      </c>
      <c r="D23" t="s">
        <v>36</v>
      </c>
      <c r="E23" t="s">
        <v>51</v>
      </c>
      <c r="F23">
        <v>258.60969999999998</v>
      </c>
      <c r="G23">
        <v>934735200</v>
      </c>
      <c r="H23" t="s">
        <v>48</v>
      </c>
      <c r="I23">
        <v>241731.6</v>
      </c>
      <c r="J23">
        <v>1281606618.8319399</v>
      </c>
      <c r="K23">
        <v>1174931699.57319</v>
      </c>
      <c r="L23">
        <v>1291987341.2423899</v>
      </c>
      <c r="M23">
        <v>1504583846.58147</v>
      </c>
      <c r="N23">
        <v>1111929446.7125399</v>
      </c>
      <c r="O23" t="s">
        <v>50</v>
      </c>
      <c r="P23" t="s">
        <v>141</v>
      </c>
      <c r="Q23">
        <v>1</v>
      </c>
      <c r="R23">
        <v>303.18</v>
      </c>
      <c r="S23">
        <v>297.44</v>
      </c>
      <c r="T23">
        <v>1</v>
      </c>
      <c r="U23" t="s">
        <v>51</v>
      </c>
      <c r="V23">
        <v>278027637888</v>
      </c>
      <c r="W23">
        <v>0</v>
      </c>
      <c r="X23">
        <v>0</v>
      </c>
      <c r="Y23">
        <v>15.151479999999999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>
        <v>22</v>
      </c>
      <c r="AZ23">
        <v>15.151479999999999</v>
      </c>
    </row>
    <row r="24" spans="1:52" x14ac:dyDescent="0.25">
      <c r="A24">
        <v>482</v>
      </c>
      <c r="B24" t="s">
        <v>154</v>
      </c>
      <c r="C24" t="s">
        <v>164</v>
      </c>
      <c r="D24" t="s">
        <v>171</v>
      </c>
      <c r="E24" t="s">
        <v>51</v>
      </c>
      <c r="F24">
        <v>72.260140000000007</v>
      </c>
      <c r="G24">
        <v>3139084500</v>
      </c>
      <c r="H24" t="s">
        <v>48</v>
      </c>
      <c r="I24">
        <v>226830.7</v>
      </c>
      <c r="J24">
        <v>1086268214.5604801</v>
      </c>
      <c r="K24">
        <v>1093329900.8358099</v>
      </c>
      <c r="L24">
        <v>1061939279.30695</v>
      </c>
      <c r="M24">
        <v>1237256680.6024899</v>
      </c>
      <c r="N24">
        <v>1126245826.61726</v>
      </c>
      <c r="O24" t="s">
        <v>50</v>
      </c>
      <c r="P24" t="s">
        <v>181</v>
      </c>
      <c r="Q24">
        <v>1</v>
      </c>
      <c r="R24">
        <v>92.19</v>
      </c>
      <c r="S24">
        <v>83.11</v>
      </c>
      <c r="T24">
        <v>1</v>
      </c>
      <c r="U24" t="s">
        <v>51</v>
      </c>
      <c r="V24">
        <v>260889312795</v>
      </c>
      <c r="W24">
        <v>0</v>
      </c>
      <c r="X24">
        <v>0</v>
      </c>
      <c r="Y24">
        <v>22.27233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>
        <v>23</v>
      </c>
      <c r="AZ24">
        <v>22.27233</v>
      </c>
    </row>
    <row r="25" spans="1:52" x14ac:dyDescent="0.25">
      <c r="A25">
        <v>90</v>
      </c>
      <c r="B25" t="s">
        <v>158</v>
      </c>
      <c r="C25" t="s">
        <v>168</v>
      </c>
      <c r="D25" t="s">
        <v>175</v>
      </c>
      <c r="E25" t="s">
        <v>51</v>
      </c>
      <c r="F25">
        <v>478.57240000000002</v>
      </c>
      <c r="G25">
        <v>467979580</v>
      </c>
      <c r="H25" t="s">
        <v>48</v>
      </c>
      <c r="I25">
        <v>223962.1</v>
      </c>
      <c r="J25">
        <v>1200100181.81622</v>
      </c>
      <c r="K25">
        <v>1083853902.1303699</v>
      </c>
      <c r="L25">
        <v>1212264938.1019599</v>
      </c>
      <c r="M25">
        <v>1412476979.3686399</v>
      </c>
      <c r="N25">
        <v>958315199.02935302</v>
      </c>
      <c r="O25" t="s">
        <v>50</v>
      </c>
      <c r="P25" t="s">
        <v>185</v>
      </c>
      <c r="Q25">
        <v>1</v>
      </c>
      <c r="R25">
        <v>588.92999999999995</v>
      </c>
      <c r="S25">
        <v>550.42999999999995</v>
      </c>
      <c r="T25">
        <v>1</v>
      </c>
      <c r="U25" t="s">
        <v>51</v>
      </c>
      <c r="V25">
        <v>257590000219.39999</v>
      </c>
      <c r="W25">
        <v>0</v>
      </c>
      <c r="X25">
        <v>0</v>
      </c>
      <c r="Y25">
        <v>24.76011875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>
        <v>24</v>
      </c>
      <c r="AZ25">
        <v>24.76011875</v>
      </c>
    </row>
    <row r="26" spans="1:52" x14ac:dyDescent="0.25">
      <c r="A26">
        <v>299</v>
      </c>
      <c r="B26" t="s">
        <v>19</v>
      </c>
      <c r="C26" t="s">
        <v>126</v>
      </c>
      <c r="D26" t="s">
        <v>39</v>
      </c>
      <c r="E26" t="s">
        <v>51</v>
      </c>
      <c r="F26">
        <v>84.997609999999995</v>
      </c>
      <c r="G26">
        <v>2482022500</v>
      </c>
      <c r="H26" t="s">
        <v>48</v>
      </c>
      <c r="I26">
        <v>210966</v>
      </c>
      <c r="J26">
        <v>1171030925.1193299</v>
      </c>
      <c r="K26">
        <v>963340720.13719201</v>
      </c>
      <c r="L26">
        <v>945348357.51570296</v>
      </c>
      <c r="M26">
        <v>1101650397.3066599</v>
      </c>
      <c r="N26">
        <v>1123102677.7570801</v>
      </c>
      <c r="O26" t="s">
        <v>50</v>
      </c>
      <c r="P26" t="s">
        <v>146</v>
      </c>
      <c r="Q26">
        <v>1</v>
      </c>
      <c r="R26">
        <v>98.27</v>
      </c>
      <c r="S26">
        <v>97.76</v>
      </c>
      <c r="T26">
        <v>1</v>
      </c>
      <c r="U26" t="s">
        <v>51</v>
      </c>
      <c r="V26">
        <v>242642519600</v>
      </c>
      <c r="W26">
        <v>0</v>
      </c>
      <c r="X26">
        <v>0</v>
      </c>
      <c r="Y26">
        <v>16.662926250000002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>
        <v>25</v>
      </c>
      <c r="AZ26">
        <v>16.662926250000002</v>
      </c>
    </row>
    <row r="27" spans="1:52" x14ac:dyDescent="0.25">
      <c r="A27">
        <v>304</v>
      </c>
      <c r="B27" t="s">
        <v>20</v>
      </c>
      <c r="C27" t="s">
        <v>128</v>
      </c>
      <c r="D27" t="s">
        <v>40</v>
      </c>
      <c r="E27" t="s">
        <v>51</v>
      </c>
      <c r="F27">
        <v>180.29820000000001</v>
      </c>
      <c r="G27">
        <v>1122466100</v>
      </c>
      <c r="H27" t="s">
        <v>49</v>
      </c>
      <c r="I27">
        <v>202678.3</v>
      </c>
      <c r="J27">
        <v>6120532671.3183899</v>
      </c>
      <c r="K27">
        <v>3185831170.0481601</v>
      </c>
      <c r="L27">
        <v>4153959860.2734299</v>
      </c>
      <c r="M27">
        <v>4837051054.6575098</v>
      </c>
      <c r="N27">
        <v>2626583213.2946901</v>
      </c>
      <c r="O27" t="s">
        <v>50</v>
      </c>
      <c r="P27" t="s">
        <v>148</v>
      </c>
      <c r="Q27">
        <v>1</v>
      </c>
      <c r="R27">
        <v>232.51</v>
      </c>
      <c r="S27">
        <v>207.37</v>
      </c>
      <c r="T27">
        <v>1</v>
      </c>
      <c r="U27" t="s">
        <v>51</v>
      </c>
      <c r="V27">
        <v>232765795157</v>
      </c>
      <c r="W27">
        <v>0</v>
      </c>
      <c r="X27">
        <v>0</v>
      </c>
      <c r="Y27">
        <v>18.596791880000001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>
        <v>26</v>
      </c>
      <c r="AZ27">
        <v>18.596791880000001</v>
      </c>
    </row>
    <row r="28" spans="1:52" x14ac:dyDescent="0.25">
      <c r="A28">
        <v>222</v>
      </c>
      <c r="B28" t="s">
        <v>152</v>
      </c>
      <c r="C28" t="s">
        <v>160</v>
      </c>
      <c r="D28" t="s">
        <v>169</v>
      </c>
      <c r="E28" t="s">
        <v>51</v>
      </c>
      <c r="F28">
        <v>672.98180000000002</v>
      </c>
      <c r="G28">
        <v>299928500</v>
      </c>
      <c r="H28" t="s">
        <v>48</v>
      </c>
      <c r="I28">
        <v>201846.39999999999</v>
      </c>
      <c r="J28">
        <v>1389284243.19945</v>
      </c>
      <c r="K28">
        <v>1244018101.83307</v>
      </c>
      <c r="L28">
        <v>1293019668.41992</v>
      </c>
      <c r="M28">
        <v>1506260840.5634699</v>
      </c>
      <c r="N28">
        <v>1330644907.68501</v>
      </c>
      <c r="O28" t="s">
        <v>50</v>
      </c>
      <c r="P28" t="s">
        <v>177</v>
      </c>
      <c r="Q28">
        <v>1</v>
      </c>
      <c r="R28">
        <v>879.15</v>
      </c>
      <c r="S28">
        <v>774.03</v>
      </c>
      <c r="T28">
        <v>1</v>
      </c>
      <c r="U28" t="s">
        <v>51</v>
      </c>
      <c r="V28">
        <v>232153656855</v>
      </c>
      <c r="W28">
        <v>0</v>
      </c>
      <c r="X28">
        <v>0</v>
      </c>
      <c r="Y28">
        <v>20.958130000000001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>
        <v>27</v>
      </c>
      <c r="AZ28">
        <v>20.958130000000001</v>
      </c>
    </row>
    <row r="29" spans="1:52" x14ac:dyDescent="0.25">
      <c r="A29">
        <v>2</v>
      </c>
      <c r="B29" t="s">
        <v>8</v>
      </c>
      <c r="C29" t="s">
        <v>127</v>
      </c>
      <c r="D29" t="s">
        <v>28</v>
      </c>
      <c r="E29" t="s">
        <v>51</v>
      </c>
      <c r="F29">
        <v>111.38549999999999</v>
      </c>
      <c r="G29">
        <v>1738872000</v>
      </c>
      <c r="H29" t="s">
        <v>48</v>
      </c>
      <c r="I29">
        <v>193685.1</v>
      </c>
      <c r="J29">
        <v>709067515.03203404</v>
      </c>
      <c r="K29">
        <v>699406600.09580195</v>
      </c>
      <c r="L29">
        <v>669131308.86379397</v>
      </c>
      <c r="M29">
        <v>779668953.41571403</v>
      </c>
      <c r="N29">
        <v>734030803.30342102</v>
      </c>
      <c r="O29" t="s">
        <v>50</v>
      </c>
      <c r="P29" t="s">
        <v>147</v>
      </c>
      <c r="Q29">
        <v>1</v>
      </c>
      <c r="R29">
        <v>126.86</v>
      </c>
      <c r="S29">
        <v>128.11000000000001</v>
      </c>
      <c r="T29">
        <v>1</v>
      </c>
      <c r="U29" t="s">
        <v>51</v>
      </c>
      <c r="V29">
        <v>222766891920</v>
      </c>
      <c r="W29">
        <v>0</v>
      </c>
      <c r="X29">
        <v>0</v>
      </c>
      <c r="Y29">
        <v>16.8790625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>
        <v>28</v>
      </c>
      <c r="AZ29">
        <v>16.8790625</v>
      </c>
    </row>
    <row r="30" spans="1:52" x14ac:dyDescent="0.25">
      <c r="A30">
        <v>438</v>
      </c>
      <c r="B30" t="s">
        <v>26</v>
      </c>
      <c r="C30" t="s">
        <v>113</v>
      </c>
      <c r="D30" t="s">
        <v>46</v>
      </c>
      <c r="E30" t="s">
        <v>51</v>
      </c>
      <c r="F30">
        <v>510.78559999999999</v>
      </c>
      <c r="G30">
        <v>375708070</v>
      </c>
      <c r="H30" t="s">
        <v>48</v>
      </c>
      <c r="I30">
        <v>191906.2</v>
      </c>
      <c r="J30">
        <v>825807891.17739296</v>
      </c>
      <c r="K30">
        <v>960986606.67346597</v>
      </c>
      <c r="L30">
        <v>895803447.12567902</v>
      </c>
      <c r="M30">
        <v>1044667676.78995</v>
      </c>
      <c r="N30">
        <v>998411678.13128304</v>
      </c>
      <c r="O30" t="s">
        <v>50</v>
      </c>
      <c r="P30" t="s">
        <v>133</v>
      </c>
      <c r="Q30">
        <v>1</v>
      </c>
      <c r="R30">
        <v>570.16</v>
      </c>
      <c r="S30">
        <v>587.48</v>
      </c>
      <c r="T30">
        <v>1</v>
      </c>
      <c r="U30" t="s">
        <v>51</v>
      </c>
      <c r="V30">
        <v>220720976963.60001</v>
      </c>
      <c r="W30">
        <v>0</v>
      </c>
      <c r="X30">
        <v>0</v>
      </c>
      <c r="Y30">
        <v>11.042972860000001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>
        <v>29</v>
      </c>
      <c r="AZ30">
        <v>11.042972860000001</v>
      </c>
    </row>
    <row r="31" spans="1:52" x14ac:dyDescent="0.25">
      <c r="A31">
        <v>295</v>
      </c>
      <c r="B31" t="s">
        <v>153</v>
      </c>
      <c r="C31" t="s">
        <v>163</v>
      </c>
      <c r="D31" t="s">
        <v>170</v>
      </c>
      <c r="E31" t="s">
        <v>51</v>
      </c>
      <c r="F31">
        <v>268.9649</v>
      </c>
      <c r="G31">
        <v>712154360</v>
      </c>
      <c r="H31" t="s">
        <v>48</v>
      </c>
      <c r="I31">
        <v>191544.6</v>
      </c>
      <c r="J31">
        <v>884121610.84799898</v>
      </c>
      <c r="K31">
        <v>864510849.13976395</v>
      </c>
      <c r="L31">
        <v>788094625.259426</v>
      </c>
      <c r="M31">
        <v>918163006.42123306</v>
      </c>
      <c r="N31">
        <v>916166184.03912699</v>
      </c>
      <c r="O31" t="s">
        <v>50</v>
      </c>
      <c r="P31" t="s">
        <v>180</v>
      </c>
      <c r="Q31">
        <v>1</v>
      </c>
      <c r="R31">
        <v>314.5</v>
      </c>
      <c r="S31">
        <v>309.35000000000002</v>
      </c>
      <c r="T31">
        <v>1</v>
      </c>
      <c r="U31" t="s">
        <v>51</v>
      </c>
      <c r="V31">
        <v>220304951266</v>
      </c>
      <c r="W31">
        <v>0</v>
      </c>
      <c r="X31">
        <v>0</v>
      </c>
      <c r="Y31">
        <v>21.904942500000001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>
        <v>30</v>
      </c>
      <c r="AZ31">
        <v>21.904942500000001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63"/>
  <sheetViews>
    <sheetView topLeftCell="A31" workbookViewId="0">
      <selection activeCell="A63" sqref="A63"/>
    </sheetView>
  </sheetViews>
  <sheetFormatPr defaultRowHeight="15" x14ac:dyDescent="0.25"/>
  <sheetData>
    <row r="1" spans="1:50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 x14ac:dyDescent="0.25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146.14609999999999</v>
      </c>
      <c r="G2">
        <v>531225040</v>
      </c>
      <c r="H2" t="s">
        <v>48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 t="s">
        <v>50</v>
      </c>
      <c r="P2" t="s">
        <v>372</v>
      </c>
      <c r="Q2">
        <v>1</v>
      </c>
      <c r="R2">
        <v>163.19999999999999</v>
      </c>
      <c r="S2">
        <v>168.09</v>
      </c>
      <c r="T2">
        <v>1</v>
      </c>
      <c r="U2" t="s">
        <v>51</v>
      </c>
      <c r="V2">
        <v>89293616973.600006</v>
      </c>
      <c r="W2">
        <v>0</v>
      </c>
      <c r="X2">
        <v>0</v>
      </c>
      <c r="Y2">
        <v>37.609945629999999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 x14ac:dyDescent="0.25">
      <c r="A3">
        <v>15</v>
      </c>
      <c r="B3" t="s">
        <v>187</v>
      </c>
      <c r="C3" t="s">
        <v>249</v>
      </c>
      <c r="D3" t="s">
        <v>311</v>
      </c>
      <c r="E3" t="s">
        <v>51</v>
      </c>
      <c r="F3">
        <v>59.357469999999999</v>
      </c>
      <c r="G3">
        <v>257053600</v>
      </c>
      <c r="H3" t="s">
        <v>49</v>
      </c>
      <c r="I3">
        <v>15258.05</v>
      </c>
      <c r="J3">
        <v>139820032.713072</v>
      </c>
      <c r="K3">
        <v>108510305.312702</v>
      </c>
      <c r="L3">
        <v>114126540.926548</v>
      </c>
      <c r="M3">
        <v>132867755.19674</v>
      </c>
      <c r="N3">
        <v>108757307.769237</v>
      </c>
      <c r="O3" t="s">
        <v>50</v>
      </c>
      <c r="P3" t="s">
        <v>373</v>
      </c>
      <c r="R3">
        <v>65.260000000000005</v>
      </c>
      <c r="S3">
        <v>68.27</v>
      </c>
      <c r="T3">
        <v>1</v>
      </c>
      <c r="U3" t="s">
        <v>51</v>
      </c>
      <c r="W3">
        <v>0</v>
      </c>
      <c r="X3">
        <v>0</v>
      </c>
      <c r="Y3">
        <v>21.342968750000001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1</v>
      </c>
    </row>
    <row r="4" spans="1:50" x14ac:dyDescent="0.25">
      <c r="A4">
        <v>18</v>
      </c>
      <c r="B4" t="s">
        <v>188</v>
      </c>
      <c r="C4" t="s">
        <v>250</v>
      </c>
      <c r="D4" t="s">
        <v>312</v>
      </c>
      <c r="E4" t="s">
        <v>51</v>
      </c>
      <c r="F4">
        <v>260.53989999999999</v>
      </c>
      <c r="G4">
        <v>5818000000</v>
      </c>
      <c r="H4" t="s">
        <v>49</v>
      </c>
      <c r="I4">
        <v>1515822</v>
      </c>
      <c r="J4">
        <v>10045461029.342199</v>
      </c>
      <c r="K4">
        <v>6975656944.7587204</v>
      </c>
      <c r="L4">
        <v>7953410203.7670403</v>
      </c>
      <c r="M4">
        <v>9260935455.7243099</v>
      </c>
      <c r="N4">
        <v>6233551519.6258097</v>
      </c>
      <c r="O4" t="s">
        <v>50</v>
      </c>
      <c r="P4" t="s">
        <v>374</v>
      </c>
      <c r="Q4">
        <v>1</v>
      </c>
      <c r="R4">
        <v>306.57</v>
      </c>
      <c r="S4">
        <v>299.66000000000003</v>
      </c>
      <c r="T4">
        <v>1</v>
      </c>
      <c r="U4" t="s">
        <v>51</v>
      </c>
      <c r="V4">
        <v>1743421880000</v>
      </c>
      <c r="W4">
        <v>0</v>
      </c>
      <c r="X4">
        <v>0</v>
      </c>
      <c r="Y4">
        <v>19.990570000000002</v>
      </c>
      <c r="Z4">
        <v>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</row>
    <row r="5" spans="1:50" x14ac:dyDescent="0.25">
      <c r="A5">
        <v>19</v>
      </c>
      <c r="B5" t="s">
        <v>189</v>
      </c>
      <c r="C5" t="s">
        <v>251</v>
      </c>
      <c r="D5" t="s">
        <v>313</v>
      </c>
      <c r="E5" t="s">
        <v>51</v>
      </c>
      <c r="F5">
        <v>50.593400000000003</v>
      </c>
      <c r="G5">
        <v>1678671500</v>
      </c>
      <c r="H5" t="s">
        <v>48</v>
      </c>
      <c r="I5">
        <v>84929.7</v>
      </c>
      <c r="J5">
        <v>427336268.690961</v>
      </c>
      <c r="K5">
        <v>450484877.18553102</v>
      </c>
      <c r="L5">
        <v>449694288.29101503</v>
      </c>
      <c r="M5">
        <v>524088992.28845799</v>
      </c>
      <c r="N5">
        <v>463681901.93255901</v>
      </c>
      <c r="O5" t="s">
        <v>50</v>
      </c>
      <c r="P5" t="s">
        <v>375</v>
      </c>
      <c r="Q5">
        <v>1</v>
      </c>
      <c r="R5">
        <v>59.33</v>
      </c>
      <c r="S5">
        <v>58.19</v>
      </c>
      <c r="T5">
        <v>1</v>
      </c>
      <c r="U5" t="s">
        <v>51</v>
      </c>
      <c r="V5">
        <v>97681894585</v>
      </c>
      <c r="W5">
        <v>0</v>
      </c>
      <c r="X5">
        <v>0</v>
      </c>
      <c r="Y5">
        <v>24.553216249999998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</row>
    <row r="6" spans="1:50" x14ac:dyDescent="0.25">
      <c r="A6">
        <v>22</v>
      </c>
      <c r="B6" t="s">
        <v>190</v>
      </c>
      <c r="C6" t="s">
        <v>252</v>
      </c>
      <c r="D6" t="s">
        <v>314</v>
      </c>
      <c r="E6" t="s">
        <v>51</v>
      </c>
      <c r="F6">
        <v>90.883799999999994</v>
      </c>
      <c r="G6">
        <v>270494900</v>
      </c>
      <c r="H6" t="s">
        <v>48</v>
      </c>
      <c r="I6">
        <v>24583.599999999999</v>
      </c>
      <c r="J6">
        <v>157022856.84800401</v>
      </c>
      <c r="K6">
        <v>137032699.999405</v>
      </c>
      <c r="L6">
        <v>139521091.50352001</v>
      </c>
      <c r="M6">
        <v>162518044.99342099</v>
      </c>
      <c r="N6">
        <v>144328446.49257299</v>
      </c>
      <c r="O6" t="s">
        <v>50</v>
      </c>
      <c r="P6" t="s">
        <v>376</v>
      </c>
      <c r="Q6">
        <v>1</v>
      </c>
      <c r="R6">
        <v>97.99</v>
      </c>
      <c r="S6">
        <v>104.53</v>
      </c>
      <c r="T6">
        <v>1</v>
      </c>
      <c r="U6" t="s">
        <v>51</v>
      </c>
      <c r="V6">
        <v>28274831897</v>
      </c>
      <c r="W6">
        <v>0</v>
      </c>
      <c r="X6">
        <v>0</v>
      </c>
      <c r="Y6">
        <v>25.759673129999999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1</v>
      </c>
    </row>
    <row r="7" spans="1:50" x14ac:dyDescent="0.25">
      <c r="A7">
        <v>23</v>
      </c>
      <c r="B7" t="s">
        <v>191</v>
      </c>
      <c r="C7" t="s">
        <v>253</v>
      </c>
      <c r="D7" t="s">
        <v>315</v>
      </c>
      <c r="E7" t="s">
        <v>51</v>
      </c>
      <c r="F7">
        <v>105.0646</v>
      </c>
      <c r="G7">
        <v>535265600</v>
      </c>
      <c r="H7" t="s">
        <v>49</v>
      </c>
      <c r="I7">
        <v>56114.41</v>
      </c>
      <c r="J7">
        <v>382344515.91253299</v>
      </c>
      <c r="K7">
        <v>308880955.272331</v>
      </c>
      <c r="L7">
        <v>340939528.623689</v>
      </c>
      <c r="M7">
        <v>397139525.42879099</v>
      </c>
      <c r="N7">
        <v>325748297.94035298</v>
      </c>
      <c r="O7" t="s">
        <v>50</v>
      </c>
      <c r="P7" t="s">
        <v>377</v>
      </c>
      <c r="Q7">
        <v>1</v>
      </c>
      <c r="R7">
        <v>114.57</v>
      </c>
      <c r="S7">
        <v>120.84</v>
      </c>
      <c r="T7">
        <v>1</v>
      </c>
      <c r="U7" t="s">
        <v>51</v>
      </c>
      <c r="V7">
        <v>64681495104</v>
      </c>
      <c r="W7">
        <v>0</v>
      </c>
      <c r="X7">
        <v>0</v>
      </c>
      <c r="Y7">
        <v>23.141734379999999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1</v>
      </c>
    </row>
    <row r="8" spans="1:50" x14ac:dyDescent="0.25">
      <c r="A8">
        <v>29</v>
      </c>
      <c r="B8" t="s">
        <v>192</v>
      </c>
      <c r="C8" t="s">
        <v>254</v>
      </c>
      <c r="D8" t="s">
        <v>316</v>
      </c>
      <c r="E8" t="s">
        <v>51</v>
      </c>
      <c r="F8">
        <v>169.56049999999999</v>
      </c>
      <c r="G8">
        <v>230203870</v>
      </c>
      <c r="H8" t="s">
        <v>48</v>
      </c>
      <c r="I8">
        <v>39033.480000000003</v>
      </c>
      <c r="J8">
        <v>238173981.463889</v>
      </c>
      <c r="K8">
        <v>209379101.48296899</v>
      </c>
      <c r="L8">
        <v>208307571.00751901</v>
      </c>
      <c r="M8">
        <v>242604501.17282799</v>
      </c>
      <c r="N8">
        <v>213597085.18917799</v>
      </c>
      <c r="O8" t="s">
        <v>50</v>
      </c>
      <c r="P8" t="s">
        <v>378</v>
      </c>
      <c r="Q8">
        <v>1</v>
      </c>
      <c r="R8">
        <v>201.78</v>
      </c>
      <c r="S8">
        <v>195.02</v>
      </c>
      <c r="T8">
        <v>1</v>
      </c>
      <c r="U8" t="s">
        <v>51</v>
      </c>
      <c r="V8">
        <v>44894358727.400002</v>
      </c>
      <c r="W8">
        <v>0</v>
      </c>
      <c r="X8">
        <v>0</v>
      </c>
      <c r="Y8">
        <v>14.288081249999999</v>
      </c>
      <c r="Z8">
        <v>0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1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1</v>
      </c>
    </row>
    <row r="9" spans="1:50" x14ac:dyDescent="0.25">
      <c r="A9">
        <v>31</v>
      </c>
      <c r="B9" t="s">
        <v>193</v>
      </c>
      <c r="C9" t="s">
        <v>255</v>
      </c>
      <c r="D9" t="s">
        <v>317</v>
      </c>
      <c r="E9" t="s">
        <v>51</v>
      </c>
      <c r="F9">
        <v>114.4199</v>
      </c>
      <c r="G9">
        <v>1224055500</v>
      </c>
      <c r="H9" t="s">
        <v>48</v>
      </c>
      <c r="I9">
        <v>140056.29999999999</v>
      </c>
      <c r="J9">
        <v>1008766600.132</v>
      </c>
      <c r="K9">
        <v>828664507.15085196</v>
      </c>
      <c r="L9">
        <v>917933404.95320797</v>
      </c>
      <c r="M9">
        <v>1069913858.9060301</v>
      </c>
      <c r="N9">
        <v>674311998.562832</v>
      </c>
      <c r="O9" t="s">
        <v>50</v>
      </c>
      <c r="P9" t="s">
        <v>379</v>
      </c>
      <c r="Q9">
        <v>1</v>
      </c>
      <c r="R9">
        <v>129.13</v>
      </c>
      <c r="S9">
        <v>131.6</v>
      </c>
      <c r="T9">
        <v>1</v>
      </c>
      <c r="U9" t="s">
        <v>51</v>
      </c>
      <c r="V9">
        <v>161085703800</v>
      </c>
      <c r="W9">
        <v>0</v>
      </c>
      <c r="X9">
        <v>0</v>
      </c>
      <c r="Y9">
        <v>18.518633120000001</v>
      </c>
      <c r="Z9">
        <v>2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1</v>
      </c>
    </row>
    <row r="10" spans="1:50" x14ac:dyDescent="0.25">
      <c r="A10">
        <v>62</v>
      </c>
      <c r="B10" t="s">
        <v>194</v>
      </c>
      <c r="C10" t="s">
        <v>256</v>
      </c>
      <c r="D10" t="s">
        <v>318</v>
      </c>
      <c r="E10" t="s">
        <v>51</v>
      </c>
      <c r="F10">
        <v>438.23849999999999</v>
      </c>
      <c r="G10">
        <v>1372820200</v>
      </c>
      <c r="H10" t="s">
        <v>48</v>
      </c>
      <c r="I10">
        <v>601622.6</v>
      </c>
      <c r="J10">
        <v>2441712867.0176902</v>
      </c>
      <c r="K10">
        <v>1946250552.73822</v>
      </c>
      <c r="L10">
        <v>1940615653.3081</v>
      </c>
      <c r="M10">
        <v>2260236018.90168</v>
      </c>
      <c r="N10">
        <v>2071482730.64047</v>
      </c>
      <c r="O10" t="s">
        <v>50</v>
      </c>
      <c r="P10" t="s">
        <v>380</v>
      </c>
      <c r="Q10">
        <v>1</v>
      </c>
      <c r="R10">
        <v>499.84</v>
      </c>
      <c r="S10">
        <v>504.04</v>
      </c>
      <c r="T10">
        <v>1</v>
      </c>
      <c r="U10" t="s">
        <v>51</v>
      </c>
      <c r="V10">
        <v>691956293608</v>
      </c>
      <c r="W10">
        <v>0</v>
      </c>
      <c r="X10">
        <v>0</v>
      </c>
      <c r="Y10">
        <v>25.16732</v>
      </c>
      <c r="Z10">
        <v>2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1</v>
      </c>
    </row>
    <row r="11" spans="1:50" x14ac:dyDescent="0.25">
      <c r="A11">
        <v>68</v>
      </c>
      <c r="B11" t="s">
        <v>195</v>
      </c>
      <c r="C11" t="s">
        <v>257</v>
      </c>
      <c r="D11" t="s">
        <v>319</v>
      </c>
      <c r="E11" t="s">
        <v>51</v>
      </c>
      <c r="F11">
        <v>156.2405</v>
      </c>
      <c r="G11">
        <v>760095460</v>
      </c>
      <c r="H11" t="s">
        <v>48</v>
      </c>
      <c r="I11">
        <v>118757.7</v>
      </c>
      <c r="J11">
        <v>1408641708.57426</v>
      </c>
      <c r="K11">
        <v>1460047790.43942</v>
      </c>
      <c r="L11">
        <v>1461004535.1105199</v>
      </c>
      <c r="M11">
        <v>1702542780.6968701</v>
      </c>
      <c r="N11">
        <v>1468575678.1645801</v>
      </c>
      <c r="O11" t="s">
        <v>50</v>
      </c>
      <c r="P11" t="s">
        <v>381</v>
      </c>
      <c r="Q11">
        <v>1</v>
      </c>
      <c r="R11">
        <v>206.71</v>
      </c>
      <c r="S11">
        <v>179.7</v>
      </c>
      <c r="T11">
        <v>1</v>
      </c>
      <c r="U11" t="s">
        <v>51</v>
      </c>
      <c r="V11">
        <v>136589154162</v>
      </c>
      <c r="W11">
        <v>0</v>
      </c>
      <c r="X11" t="s">
        <v>434</v>
      </c>
      <c r="Y11">
        <v>33.12310171</v>
      </c>
      <c r="Z11">
        <v>4</v>
      </c>
      <c r="AA11">
        <v>0</v>
      </c>
      <c r="AB11">
        <v>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1</v>
      </c>
      <c r="AL11" t="b">
        <v>0</v>
      </c>
      <c r="AM11" t="b">
        <v>0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1</v>
      </c>
    </row>
    <row r="12" spans="1:50" x14ac:dyDescent="0.25">
      <c r="A12">
        <v>89</v>
      </c>
      <c r="B12" t="s">
        <v>196</v>
      </c>
      <c r="C12" t="s">
        <v>258</v>
      </c>
      <c r="D12" t="s">
        <v>320</v>
      </c>
      <c r="E12" t="s">
        <v>51</v>
      </c>
      <c r="F12">
        <v>487.15379999999999</v>
      </c>
      <c r="G12">
        <v>37181263</v>
      </c>
      <c r="H12" t="s">
        <v>49</v>
      </c>
      <c r="I12">
        <v>18112.990000000002</v>
      </c>
      <c r="J12">
        <v>134024279.62936699</v>
      </c>
      <c r="K12">
        <v>151757728.70760599</v>
      </c>
      <c r="L12">
        <v>153365341.68100899</v>
      </c>
      <c r="M12">
        <v>178958118.35026801</v>
      </c>
      <c r="N12">
        <v>140631531.58534101</v>
      </c>
      <c r="O12" t="s">
        <v>50</v>
      </c>
      <c r="P12" t="s">
        <v>382</v>
      </c>
      <c r="Q12">
        <v>1</v>
      </c>
      <c r="R12">
        <v>552.82000000000005</v>
      </c>
      <c r="S12">
        <v>560.29999999999995</v>
      </c>
      <c r="T12">
        <v>1</v>
      </c>
      <c r="U12" t="s">
        <v>51</v>
      </c>
      <c r="V12">
        <v>20832661658.900002</v>
      </c>
      <c r="W12">
        <v>0</v>
      </c>
      <c r="X12">
        <v>0</v>
      </c>
      <c r="Y12">
        <v>26.877396869999998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</row>
    <row r="13" spans="1:50" x14ac:dyDescent="0.25">
      <c r="A13">
        <v>97</v>
      </c>
      <c r="B13" t="s">
        <v>197</v>
      </c>
      <c r="C13" t="s">
        <v>259</v>
      </c>
      <c r="D13" t="s">
        <v>321</v>
      </c>
      <c r="E13" t="s">
        <v>51</v>
      </c>
      <c r="F13">
        <v>34.395519999999998</v>
      </c>
      <c r="G13">
        <v>652868300</v>
      </c>
      <c r="H13" t="s">
        <v>48</v>
      </c>
      <c r="I13">
        <v>22455.74</v>
      </c>
      <c r="J13">
        <v>165686631.22589201</v>
      </c>
      <c r="K13">
        <v>171533281.73723501</v>
      </c>
      <c r="L13">
        <v>169986105.00032899</v>
      </c>
      <c r="M13">
        <v>198149109.596706</v>
      </c>
      <c r="N13">
        <v>166532970.37128201</v>
      </c>
      <c r="O13" t="s">
        <v>50</v>
      </c>
      <c r="P13" t="s">
        <v>383</v>
      </c>
      <c r="Q13">
        <v>1</v>
      </c>
      <c r="R13">
        <v>38.049999999999997</v>
      </c>
      <c r="S13">
        <v>39.56</v>
      </c>
      <c r="T13">
        <v>1</v>
      </c>
      <c r="U13" t="s">
        <v>51</v>
      </c>
      <c r="V13">
        <v>25827469948</v>
      </c>
      <c r="W13">
        <v>0</v>
      </c>
      <c r="X13">
        <v>0</v>
      </c>
      <c r="Y13">
        <v>28.150980000000001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1</v>
      </c>
    </row>
    <row r="14" spans="1:50" x14ac:dyDescent="0.25">
      <c r="A14">
        <v>100</v>
      </c>
      <c r="B14" t="s">
        <v>198</v>
      </c>
      <c r="C14" t="s">
        <v>260</v>
      </c>
      <c r="D14" t="s">
        <v>322</v>
      </c>
      <c r="E14" t="s">
        <v>51</v>
      </c>
      <c r="F14">
        <v>130.40039999999999</v>
      </c>
      <c r="G14">
        <v>2013521600</v>
      </c>
      <c r="H14" t="s">
        <v>48</v>
      </c>
      <c r="I14">
        <v>262563.90000000002</v>
      </c>
      <c r="J14">
        <v>1105791444.2679601</v>
      </c>
      <c r="K14">
        <v>1143620250.26544</v>
      </c>
      <c r="L14">
        <v>1002766093.07736</v>
      </c>
      <c r="M14">
        <v>1168530203.91377</v>
      </c>
      <c r="N14">
        <v>1194861631.25879</v>
      </c>
      <c r="O14" t="s">
        <v>50</v>
      </c>
      <c r="P14" t="s">
        <v>384</v>
      </c>
      <c r="Q14">
        <v>1</v>
      </c>
      <c r="R14">
        <v>146.75</v>
      </c>
      <c r="S14">
        <v>149.97999999999999</v>
      </c>
      <c r="T14">
        <v>0.95</v>
      </c>
      <c r="U14" t="s">
        <v>51</v>
      </c>
      <c r="V14">
        <v>286888571089.59998</v>
      </c>
      <c r="W14">
        <v>0</v>
      </c>
      <c r="X14">
        <v>0</v>
      </c>
      <c r="Y14">
        <v>41.256880000000002</v>
      </c>
      <c r="Z14">
        <v>3</v>
      </c>
      <c r="AA14">
        <v>0</v>
      </c>
      <c r="AB14">
        <v>0</v>
      </c>
      <c r="AC14">
        <v>0</v>
      </c>
      <c r="AD14" t="s">
        <v>436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1</v>
      </c>
    </row>
    <row r="15" spans="1:50" x14ac:dyDescent="0.25">
      <c r="A15">
        <v>114</v>
      </c>
      <c r="B15" t="s">
        <v>199</v>
      </c>
      <c r="C15" t="s">
        <v>261</v>
      </c>
      <c r="D15" t="s">
        <v>323</v>
      </c>
      <c r="E15" t="s">
        <v>51</v>
      </c>
      <c r="F15">
        <v>64.374210000000005</v>
      </c>
      <c r="G15">
        <v>304319760</v>
      </c>
      <c r="H15" t="s">
        <v>48</v>
      </c>
      <c r="I15">
        <v>19590.34</v>
      </c>
      <c r="J15">
        <v>180933082.20789701</v>
      </c>
      <c r="K15">
        <v>146197303.53759801</v>
      </c>
      <c r="L15">
        <v>147021765.61221001</v>
      </c>
      <c r="M15">
        <v>171169964.12957501</v>
      </c>
      <c r="N15">
        <v>154110442.28639799</v>
      </c>
      <c r="O15" t="s">
        <v>50</v>
      </c>
      <c r="P15" t="s">
        <v>385</v>
      </c>
      <c r="Q15">
        <v>1</v>
      </c>
      <c r="R15">
        <v>69.91</v>
      </c>
      <c r="S15">
        <v>74.040000000000006</v>
      </c>
      <c r="T15">
        <v>1</v>
      </c>
      <c r="U15" t="s">
        <v>51</v>
      </c>
      <c r="V15">
        <v>22531835030.400002</v>
      </c>
      <c r="W15">
        <v>0</v>
      </c>
      <c r="X15">
        <v>0</v>
      </c>
      <c r="Y15">
        <v>24.856393749999999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1</v>
      </c>
    </row>
    <row r="16" spans="1:50" x14ac:dyDescent="0.25">
      <c r="A16">
        <v>123</v>
      </c>
      <c r="B16" t="s">
        <v>200</v>
      </c>
      <c r="C16" t="s">
        <v>262</v>
      </c>
      <c r="D16" t="s">
        <v>324</v>
      </c>
      <c r="E16" t="s">
        <v>51</v>
      </c>
      <c r="F16">
        <v>75.963999999999999</v>
      </c>
      <c r="G16">
        <v>1235718300</v>
      </c>
      <c r="H16" t="s">
        <v>48</v>
      </c>
      <c r="I16">
        <v>93870.1</v>
      </c>
      <c r="J16">
        <v>541310443.73742402</v>
      </c>
      <c r="K16">
        <v>558516249.32324302</v>
      </c>
      <c r="L16">
        <v>518248888.54422498</v>
      </c>
      <c r="M16">
        <v>604116078.36611903</v>
      </c>
      <c r="N16">
        <v>657141229.60708797</v>
      </c>
      <c r="O16" t="s">
        <v>50</v>
      </c>
      <c r="P16" t="s">
        <v>386</v>
      </c>
      <c r="Q16">
        <v>1</v>
      </c>
      <c r="R16">
        <v>90.77</v>
      </c>
      <c r="S16">
        <v>87.37</v>
      </c>
      <c r="T16">
        <v>1</v>
      </c>
      <c r="U16" t="s">
        <v>51</v>
      </c>
      <c r="V16">
        <v>107964707871</v>
      </c>
      <c r="W16">
        <v>0</v>
      </c>
      <c r="X16">
        <v>0</v>
      </c>
      <c r="Y16">
        <v>33.616079999999997</v>
      </c>
      <c r="Z16">
        <v>2</v>
      </c>
      <c r="AA16">
        <v>0</v>
      </c>
      <c r="AB16">
        <v>0</v>
      </c>
      <c r="AC16" t="s">
        <v>435</v>
      </c>
      <c r="AD16" t="s">
        <v>436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0</v>
      </c>
      <c r="AW16" t="b">
        <v>0</v>
      </c>
      <c r="AX16" t="b">
        <v>1</v>
      </c>
    </row>
    <row r="17" spans="1:50" x14ac:dyDescent="0.25">
      <c r="A17">
        <v>135</v>
      </c>
      <c r="B17" t="s">
        <v>201</v>
      </c>
      <c r="C17" t="s">
        <v>263</v>
      </c>
      <c r="D17" t="s">
        <v>325</v>
      </c>
      <c r="E17" t="s">
        <v>51</v>
      </c>
      <c r="F17">
        <v>22.388380000000002</v>
      </c>
      <c r="G17">
        <v>761377560</v>
      </c>
      <c r="H17" t="s">
        <v>48</v>
      </c>
      <c r="I17">
        <v>17046.009999999998</v>
      </c>
      <c r="J17">
        <v>222134247.13792101</v>
      </c>
      <c r="K17">
        <v>165585246.88198</v>
      </c>
      <c r="L17">
        <v>181470865.799409</v>
      </c>
      <c r="M17">
        <v>211245185.72814399</v>
      </c>
      <c r="N17">
        <v>167354798.265241</v>
      </c>
      <c r="O17" t="s">
        <v>50</v>
      </c>
      <c r="P17" t="s">
        <v>387</v>
      </c>
      <c r="Q17">
        <v>1</v>
      </c>
      <c r="R17">
        <v>25.3</v>
      </c>
      <c r="S17">
        <v>25.75</v>
      </c>
      <c r="T17">
        <v>1</v>
      </c>
      <c r="U17" t="s">
        <v>51</v>
      </c>
      <c r="V17">
        <v>19605472170</v>
      </c>
      <c r="W17">
        <v>0</v>
      </c>
      <c r="X17">
        <v>0</v>
      </c>
      <c r="Y17">
        <v>34.742250339999998</v>
      </c>
      <c r="Z17">
        <v>2</v>
      </c>
      <c r="AA17">
        <v>0</v>
      </c>
      <c r="AB17">
        <v>0</v>
      </c>
      <c r="AC17">
        <v>0</v>
      </c>
      <c r="AD17" t="s">
        <v>436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</row>
    <row r="18" spans="1:50" x14ac:dyDescent="0.25">
      <c r="A18">
        <v>142</v>
      </c>
      <c r="B18" t="s">
        <v>202</v>
      </c>
      <c r="C18" t="s">
        <v>264</v>
      </c>
      <c r="D18" t="s">
        <v>326</v>
      </c>
      <c r="E18" t="s">
        <v>51</v>
      </c>
      <c r="F18">
        <v>410.82470000000001</v>
      </c>
      <c r="G18">
        <v>138036250</v>
      </c>
      <c r="H18" t="s">
        <v>48</v>
      </c>
      <c r="I18">
        <v>56708.7</v>
      </c>
      <c r="J18">
        <v>417224239.77612197</v>
      </c>
      <c r="K18">
        <v>291815477.26247799</v>
      </c>
      <c r="L18">
        <v>328803657.84921998</v>
      </c>
      <c r="M18">
        <v>383012580.10337901</v>
      </c>
      <c r="N18">
        <v>279949109.68524098</v>
      </c>
      <c r="O18" t="s">
        <v>50</v>
      </c>
      <c r="P18" t="s">
        <v>388</v>
      </c>
      <c r="Q18">
        <v>1</v>
      </c>
      <c r="R18">
        <v>514.53</v>
      </c>
      <c r="S18">
        <v>472.51</v>
      </c>
      <c r="T18">
        <v>1</v>
      </c>
      <c r="U18" t="s">
        <v>51</v>
      </c>
      <c r="V18">
        <v>65223508487.5</v>
      </c>
      <c r="W18">
        <v>0</v>
      </c>
      <c r="X18">
        <v>0</v>
      </c>
      <c r="Y18">
        <v>21.928735</v>
      </c>
      <c r="Z18">
        <v>2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 x14ac:dyDescent="0.25">
      <c r="A19">
        <v>143</v>
      </c>
      <c r="B19" t="s">
        <v>203</v>
      </c>
      <c r="C19" t="s">
        <v>265</v>
      </c>
      <c r="D19" t="s">
        <v>327</v>
      </c>
      <c r="E19" t="s">
        <v>51</v>
      </c>
      <c r="F19">
        <v>466.02620000000002</v>
      </c>
      <c r="G19">
        <v>36874638</v>
      </c>
      <c r="H19" t="s">
        <v>48</v>
      </c>
      <c r="I19">
        <v>17184.55</v>
      </c>
      <c r="J19">
        <v>136129026.88978299</v>
      </c>
      <c r="K19">
        <v>129831919.16769999</v>
      </c>
      <c r="L19">
        <v>117501381.660696</v>
      </c>
      <c r="M19">
        <v>136891163.872785</v>
      </c>
      <c r="N19">
        <v>111951053.028669</v>
      </c>
      <c r="O19" t="s">
        <v>50</v>
      </c>
      <c r="P19" t="s">
        <v>389</v>
      </c>
      <c r="Q19">
        <v>1</v>
      </c>
      <c r="R19">
        <v>543.95000000000005</v>
      </c>
      <c r="S19">
        <v>536</v>
      </c>
      <c r="T19">
        <v>1</v>
      </c>
      <c r="U19" t="s">
        <v>51</v>
      </c>
      <c r="V19">
        <v>19764805968</v>
      </c>
      <c r="W19">
        <v>0</v>
      </c>
      <c r="X19">
        <v>0</v>
      </c>
      <c r="Y19">
        <v>33.421370459999999</v>
      </c>
      <c r="Z19">
        <v>0</v>
      </c>
      <c r="AA19">
        <v>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1</v>
      </c>
    </row>
    <row r="20" spans="1:50" x14ac:dyDescent="0.25">
      <c r="A20">
        <v>153</v>
      </c>
      <c r="B20" t="s">
        <v>204</v>
      </c>
      <c r="C20" t="s">
        <v>266</v>
      </c>
      <c r="D20" t="s">
        <v>328</v>
      </c>
      <c r="E20" t="s">
        <v>51</v>
      </c>
      <c r="F20">
        <v>30.99596</v>
      </c>
      <c r="G20">
        <v>627300000</v>
      </c>
      <c r="H20" t="s">
        <v>48</v>
      </c>
      <c r="I20">
        <v>19443.759999999998</v>
      </c>
      <c r="J20">
        <v>276439283.71696597</v>
      </c>
      <c r="K20">
        <v>226457827.04333401</v>
      </c>
      <c r="L20">
        <v>226551860.81883401</v>
      </c>
      <c r="M20">
        <v>263947074.48866001</v>
      </c>
      <c r="N20">
        <v>269880413.35543799</v>
      </c>
      <c r="O20" t="s">
        <v>50</v>
      </c>
      <c r="P20" t="s">
        <v>390</v>
      </c>
      <c r="Q20">
        <v>1</v>
      </c>
      <c r="R20">
        <v>35.090000000000003</v>
      </c>
      <c r="S20">
        <v>35.65</v>
      </c>
      <c r="T20">
        <v>1</v>
      </c>
      <c r="U20" t="s">
        <v>51</v>
      </c>
      <c r="V20">
        <v>22363245000</v>
      </c>
      <c r="W20">
        <v>0</v>
      </c>
      <c r="X20">
        <v>0</v>
      </c>
      <c r="Y20">
        <v>30.368975020000001</v>
      </c>
      <c r="Z20">
        <v>2</v>
      </c>
      <c r="AA20">
        <v>0</v>
      </c>
      <c r="AB20">
        <v>0</v>
      </c>
      <c r="AC20">
        <v>0</v>
      </c>
      <c r="AD20" t="s">
        <v>436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</row>
    <row r="21" spans="1:50" x14ac:dyDescent="0.25">
      <c r="A21">
        <v>155</v>
      </c>
      <c r="B21" t="s">
        <v>205</v>
      </c>
      <c r="C21" t="s">
        <v>267</v>
      </c>
      <c r="D21" t="s">
        <v>329</v>
      </c>
      <c r="E21" t="s">
        <v>51</v>
      </c>
      <c r="F21">
        <v>127.32250000000001</v>
      </c>
      <c r="G21">
        <v>286525600</v>
      </c>
      <c r="H21" t="s">
        <v>49</v>
      </c>
      <c r="I21">
        <v>36481.160000000003</v>
      </c>
      <c r="J21">
        <v>215441301.27910301</v>
      </c>
      <c r="K21">
        <v>252323771.100173</v>
      </c>
      <c r="L21">
        <v>226722946.14646599</v>
      </c>
      <c r="M21">
        <v>264403179.43794999</v>
      </c>
      <c r="N21">
        <v>303054728.35825199</v>
      </c>
      <c r="O21" t="s">
        <v>50</v>
      </c>
      <c r="P21" t="s">
        <v>391</v>
      </c>
      <c r="Q21">
        <v>1</v>
      </c>
      <c r="R21">
        <v>149.06</v>
      </c>
      <c r="S21">
        <v>146.44</v>
      </c>
      <c r="T21">
        <v>0.65</v>
      </c>
      <c r="U21" t="s">
        <v>51</v>
      </c>
      <c r="V21">
        <v>27273225761.599998</v>
      </c>
      <c r="W21">
        <v>0</v>
      </c>
      <c r="X21">
        <v>0</v>
      </c>
      <c r="Y21">
        <v>36.135246549999998</v>
      </c>
      <c r="Z21">
        <v>2</v>
      </c>
      <c r="AA21">
        <v>0</v>
      </c>
      <c r="AB21">
        <v>0</v>
      </c>
      <c r="AC21">
        <v>0</v>
      </c>
      <c r="AD21" t="s">
        <v>436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1</v>
      </c>
    </row>
    <row r="22" spans="1:50" x14ac:dyDescent="0.25">
      <c r="A22">
        <v>160</v>
      </c>
      <c r="B22" t="s">
        <v>206</v>
      </c>
      <c r="C22" t="s">
        <v>268</v>
      </c>
      <c r="D22" t="s">
        <v>330</v>
      </c>
      <c r="E22" t="s">
        <v>51</v>
      </c>
      <c r="F22">
        <v>53.445210000000003</v>
      </c>
      <c r="G22">
        <v>853913270</v>
      </c>
      <c r="H22" t="s">
        <v>48</v>
      </c>
      <c r="I22">
        <v>45637.57</v>
      </c>
      <c r="J22">
        <v>273709667.88544297</v>
      </c>
      <c r="K22">
        <v>258596725.26359099</v>
      </c>
      <c r="L22">
        <v>253513144.569866</v>
      </c>
      <c r="M22">
        <v>295381747.634875</v>
      </c>
      <c r="N22">
        <v>259613985.65975499</v>
      </c>
      <c r="O22" t="s">
        <v>50</v>
      </c>
      <c r="P22" t="s">
        <v>392</v>
      </c>
      <c r="Q22">
        <v>1</v>
      </c>
      <c r="R22">
        <v>59.34</v>
      </c>
      <c r="S22">
        <v>61.47</v>
      </c>
      <c r="T22">
        <v>1</v>
      </c>
      <c r="U22" t="s">
        <v>51</v>
      </c>
      <c r="V22">
        <v>52490048706.900002</v>
      </c>
      <c r="W22">
        <v>0</v>
      </c>
      <c r="X22">
        <v>0</v>
      </c>
      <c r="Y22">
        <v>31.780082499999999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 x14ac:dyDescent="0.25">
      <c r="A23">
        <v>163</v>
      </c>
      <c r="B23" t="s">
        <v>207</v>
      </c>
      <c r="C23" t="s">
        <v>269</v>
      </c>
      <c r="D23" t="s">
        <v>331</v>
      </c>
      <c r="E23" t="s">
        <v>51</v>
      </c>
      <c r="F23">
        <v>118.0455</v>
      </c>
      <c r="G23">
        <v>207683010</v>
      </c>
      <c r="H23" t="s">
        <v>48</v>
      </c>
      <c r="I23">
        <v>24516.04</v>
      </c>
      <c r="J23">
        <v>204453048.30522799</v>
      </c>
      <c r="K23">
        <v>149251960.47955599</v>
      </c>
      <c r="L23">
        <v>140741312.77740601</v>
      </c>
      <c r="M23">
        <v>163808027.18945399</v>
      </c>
      <c r="N23">
        <v>157372701.126331</v>
      </c>
      <c r="O23" t="s">
        <v>50</v>
      </c>
      <c r="P23" t="s">
        <v>393</v>
      </c>
      <c r="Q23">
        <v>1</v>
      </c>
      <c r="R23">
        <v>128.66</v>
      </c>
      <c r="S23">
        <v>135.77000000000001</v>
      </c>
      <c r="T23">
        <v>1</v>
      </c>
      <c r="U23" t="s">
        <v>51</v>
      </c>
      <c r="V23">
        <v>28197122267.700001</v>
      </c>
      <c r="W23">
        <v>0</v>
      </c>
      <c r="X23">
        <v>0</v>
      </c>
      <c r="Y23">
        <v>32.546316249999997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1</v>
      </c>
    </row>
    <row r="24" spans="1:50" x14ac:dyDescent="0.25">
      <c r="A24">
        <v>164</v>
      </c>
      <c r="B24" t="s">
        <v>208</v>
      </c>
      <c r="C24" t="s">
        <v>270</v>
      </c>
      <c r="D24" t="s">
        <v>332</v>
      </c>
      <c r="E24" t="s">
        <v>51</v>
      </c>
      <c r="F24">
        <v>106.7687</v>
      </c>
      <c r="G24">
        <v>777661200</v>
      </c>
      <c r="H24" t="s">
        <v>48</v>
      </c>
      <c r="I24">
        <v>83029.88</v>
      </c>
      <c r="J24">
        <v>402877214.63148999</v>
      </c>
      <c r="K24">
        <v>315590150.58393598</v>
      </c>
      <c r="L24">
        <v>312859355.44157797</v>
      </c>
      <c r="M24">
        <v>364364552.880193</v>
      </c>
      <c r="N24">
        <v>357579701.40827101</v>
      </c>
      <c r="O24" t="s">
        <v>50</v>
      </c>
      <c r="P24" t="s">
        <v>394</v>
      </c>
      <c r="Q24">
        <v>1</v>
      </c>
      <c r="R24">
        <v>115.59</v>
      </c>
      <c r="S24">
        <v>122.8</v>
      </c>
      <c r="T24">
        <v>1</v>
      </c>
      <c r="U24" t="s">
        <v>51</v>
      </c>
      <c r="V24">
        <v>95496795360</v>
      </c>
      <c r="W24">
        <v>0</v>
      </c>
      <c r="X24">
        <v>0</v>
      </c>
      <c r="Y24">
        <v>23.519765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1</v>
      </c>
    </row>
    <row r="25" spans="1:50" x14ac:dyDescent="0.25">
      <c r="A25">
        <v>176</v>
      </c>
      <c r="B25" t="s">
        <v>209</v>
      </c>
      <c r="C25" t="s">
        <v>271</v>
      </c>
      <c r="D25" t="s">
        <v>333</v>
      </c>
      <c r="E25" t="s">
        <v>51</v>
      </c>
      <c r="F25">
        <v>14.354649999999999</v>
      </c>
      <c r="G25">
        <v>3433387000</v>
      </c>
      <c r="H25" t="s">
        <v>48</v>
      </c>
      <c r="I25">
        <v>49285.06</v>
      </c>
      <c r="J25">
        <v>247107501.99788401</v>
      </c>
      <c r="K25">
        <v>200023514.08589101</v>
      </c>
      <c r="L25">
        <v>198927851.116081</v>
      </c>
      <c r="M25">
        <v>231646337.141792</v>
      </c>
      <c r="N25">
        <v>241502389.02405199</v>
      </c>
      <c r="O25" t="s">
        <v>50</v>
      </c>
      <c r="P25" t="s">
        <v>395</v>
      </c>
      <c r="Q25">
        <v>1</v>
      </c>
      <c r="R25">
        <v>16.36</v>
      </c>
      <c r="S25">
        <v>16.510000000000002</v>
      </c>
      <c r="T25">
        <v>0.9</v>
      </c>
      <c r="U25" t="s">
        <v>51</v>
      </c>
      <c r="V25">
        <v>51016697433.000008</v>
      </c>
      <c r="W25">
        <v>0</v>
      </c>
      <c r="X25">
        <v>0</v>
      </c>
      <c r="Y25">
        <v>46.477040000000002</v>
      </c>
      <c r="Z25">
        <v>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0.3</v>
      </c>
      <c r="AH25">
        <v>0</v>
      </c>
      <c r="AI25">
        <v>0</v>
      </c>
      <c r="AJ25">
        <v>1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1</v>
      </c>
      <c r="AW25" t="b">
        <v>0</v>
      </c>
      <c r="AX25" t="b">
        <v>1</v>
      </c>
    </row>
    <row r="26" spans="1:50" x14ac:dyDescent="0.25">
      <c r="A26">
        <v>177</v>
      </c>
      <c r="B26" t="s">
        <v>210</v>
      </c>
      <c r="C26" t="s">
        <v>272</v>
      </c>
      <c r="D26" t="s">
        <v>334</v>
      </c>
      <c r="E26" t="s">
        <v>51</v>
      </c>
      <c r="F26">
        <v>81.467640000000003</v>
      </c>
      <c r="G26">
        <v>446596900</v>
      </c>
      <c r="H26" t="s">
        <v>48</v>
      </c>
      <c r="I26">
        <v>36383.199999999997</v>
      </c>
      <c r="J26">
        <v>213459032.40807599</v>
      </c>
      <c r="K26">
        <v>203847325.32085299</v>
      </c>
      <c r="L26">
        <v>213545437.977128</v>
      </c>
      <c r="M26">
        <v>248844317.53603101</v>
      </c>
      <c r="N26">
        <v>249147781.47931701</v>
      </c>
      <c r="O26" t="s">
        <v>50</v>
      </c>
      <c r="P26" t="s">
        <v>396</v>
      </c>
      <c r="Q26">
        <v>1</v>
      </c>
      <c r="R26">
        <v>92.81</v>
      </c>
      <c r="S26">
        <v>93.7</v>
      </c>
      <c r="T26">
        <v>1</v>
      </c>
      <c r="U26" t="s">
        <v>51</v>
      </c>
      <c r="V26">
        <v>41846129530</v>
      </c>
      <c r="W26">
        <v>0</v>
      </c>
      <c r="X26">
        <v>0</v>
      </c>
      <c r="Y26">
        <v>30.3878275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1</v>
      </c>
    </row>
    <row r="27" spans="1:50" x14ac:dyDescent="0.25">
      <c r="A27">
        <v>179</v>
      </c>
      <c r="B27" t="s">
        <v>211</v>
      </c>
      <c r="C27" t="s">
        <v>273</v>
      </c>
      <c r="D27" t="s">
        <v>335</v>
      </c>
      <c r="E27" t="s">
        <v>51</v>
      </c>
      <c r="F27">
        <v>93.005260000000007</v>
      </c>
      <c r="G27">
        <v>542598450</v>
      </c>
      <c r="H27" t="s">
        <v>48</v>
      </c>
      <c r="I27">
        <v>50464.51</v>
      </c>
      <c r="J27">
        <v>389295919.72787702</v>
      </c>
      <c r="K27">
        <v>352049070.28073299</v>
      </c>
      <c r="L27">
        <v>353870838.92695898</v>
      </c>
      <c r="M27">
        <v>412281564.09670502</v>
      </c>
      <c r="N27">
        <v>381130390.09779203</v>
      </c>
      <c r="O27" t="s">
        <v>50</v>
      </c>
      <c r="P27" t="s">
        <v>397</v>
      </c>
      <c r="Q27">
        <v>1</v>
      </c>
      <c r="R27">
        <v>101.78</v>
      </c>
      <c r="S27">
        <v>106.97</v>
      </c>
      <c r="T27">
        <v>1</v>
      </c>
      <c r="U27" t="s">
        <v>51</v>
      </c>
      <c r="V27">
        <v>58041756196.5</v>
      </c>
      <c r="W27">
        <v>0</v>
      </c>
      <c r="X27">
        <v>0</v>
      </c>
      <c r="Y27">
        <v>36.136961249999999</v>
      </c>
      <c r="Z27">
        <v>2</v>
      </c>
      <c r="AA27">
        <v>0</v>
      </c>
      <c r="AB27">
        <v>0</v>
      </c>
      <c r="AC27">
        <v>0</v>
      </c>
      <c r="AD27" t="s">
        <v>436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1</v>
      </c>
    </row>
    <row r="28" spans="1:50" x14ac:dyDescent="0.25">
      <c r="A28">
        <v>180</v>
      </c>
      <c r="B28" t="s">
        <v>212</v>
      </c>
      <c r="C28" t="s">
        <v>274</v>
      </c>
      <c r="D28" t="s">
        <v>336</v>
      </c>
      <c r="E28" t="s">
        <v>51</v>
      </c>
      <c r="F28">
        <v>49.58484</v>
      </c>
      <c r="G28">
        <v>624067000</v>
      </c>
      <c r="H28" t="s">
        <v>48</v>
      </c>
      <c r="I28">
        <v>30944.26</v>
      </c>
      <c r="J28">
        <v>400428081.80457199</v>
      </c>
      <c r="K28">
        <v>372204266.12030703</v>
      </c>
      <c r="L28">
        <v>364985590.220837</v>
      </c>
      <c r="M28">
        <v>425564502.67827398</v>
      </c>
      <c r="N28">
        <v>377142546.00403398</v>
      </c>
      <c r="O28" t="s">
        <v>50</v>
      </c>
      <c r="P28" t="s">
        <v>398</v>
      </c>
      <c r="Q28">
        <v>1</v>
      </c>
      <c r="R28">
        <v>53.32</v>
      </c>
      <c r="S28">
        <v>57.03</v>
      </c>
      <c r="T28">
        <v>1</v>
      </c>
      <c r="U28" t="s">
        <v>51</v>
      </c>
      <c r="V28">
        <v>35590541010</v>
      </c>
      <c r="W28">
        <v>0</v>
      </c>
      <c r="X28">
        <v>0</v>
      </c>
      <c r="Y28">
        <v>34.252841220000001</v>
      </c>
      <c r="Z28">
        <v>2</v>
      </c>
      <c r="AA28">
        <v>0</v>
      </c>
      <c r="AB28">
        <v>0</v>
      </c>
      <c r="AC28">
        <v>0</v>
      </c>
      <c r="AD28" t="s">
        <v>436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1</v>
      </c>
    </row>
    <row r="29" spans="1:50" x14ac:dyDescent="0.25">
      <c r="A29">
        <v>185</v>
      </c>
      <c r="B29" t="s">
        <v>213</v>
      </c>
      <c r="C29" t="s">
        <v>275</v>
      </c>
      <c r="D29" t="s">
        <v>337</v>
      </c>
      <c r="E29" t="s">
        <v>51</v>
      </c>
      <c r="F29">
        <v>65.947919999999996</v>
      </c>
      <c r="G29">
        <v>230214140</v>
      </c>
      <c r="H29" t="s">
        <v>49</v>
      </c>
      <c r="I29">
        <v>15182.14</v>
      </c>
      <c r="J29">
        <v>149707379.468003</v>
      </c>
      <c r="K29">
        <v>139751914.98090401</v>
      </c>
      <c r="L29">
        <v>137608549.02390999</v>
      </c>
      <c r="M29">
        <v>160283754.25878301</v>
      </c>
      <c r="N29">
        <v>137896700.52742001</v>
      </c>
      <c r="O29" t="s">
        <v>50</v>
      </c>
      <c r="P29" t="s">
        <v>399</v>
      </c>
      <c r="R29">
        <v>73.28</v>
      </c>
      <c r="S29">
        <v>75.849999999999994</v>
      </c>
      <c r="T29">
        <v>1</v>
      </c>
      <c r="U29" t="s">
        <v>51</v>
      </c>
      <c r="W29">
        <v>0</v>
      </c>
      <c r="X29">
        <v>0</v>
      </c>
      <c r="Y29">
        <v>26.050985619999999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1</v>
      </c>
    </row>
    <row r="30" spans="1:50" x14ac:dyDescent="0.25">
      <c r="A30">
        <v>189</v>
      </c>
      <c r="B30" t="s">
        <v>214</v>
      </c>
      <c r="C30" t="s">
        <v>276</v>
      </c>
      <c r="D30" t="s">
        <v>338</v>
      </c>
      <c r="E30" t="s">
        <v>51</v>
      </c>
      <c r="F30">
        <v>99.978260000000006</v>
      </c>
      <c r="G30">
        <v>238169700</v>
      </c>
      <c r="H30" t="s">
        <v>49</v>
      </c>
      <c r="I30">
        <v>23811.79</v>
      </c>
      <c r="J30">
        <v>332701091.85867798</v>
      </c>
      <c r="K30">
        <v>301132056.97027802</v>
      </c>
      <c r="L30">
        <v>298545229.43946701</v>
      </c>
      <c r="M30">
        <v>348075335.93993801</v>
      </c>
      <c r="N30">
        <v>330182529.29427803</v>
      </c>
      <c r="O30" t="s">
        <v>50</v>
      </c>
      <c r="P30" t="s">
        <v>400</v>
      </c>
      <c r="Q30">
        <v>1</v>
      </c>
      <c r="R30">
        <v>106.58</v>
      </c>
      <c r="S30">
        <v>114.99</v>
      </c>
      <c r="T30">
        <v>1</v>
      </c>
      <c r="U30" t="s">
        <v>51</v>
      </c>
      <c r="V30">
        <v>27387133803</v>
      </c>
      <c r="W30">
        <v>0</v>
      </c>
      <c r="X30">
        <v>0</v>
      </c>
      <c r="Y30">
        <v>41.087964999999997</v>
      </c>
      <c r="Z30">
        <v>2</v>
      </c>
      <c r="AA30">
        <v>0</v>
      </c>
      <c r="AB30">
        <v>0</v>
      </c>
      <c r="AC30">
        <v>0</v>
      </c>
      <c r="AD30" t="s">
        <v>436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1</v>
      </c>
    </row>
    <row r="31" spans="1:50" x14ac:dyDescent="0.25">
      <c r="A31">
        <v>193</v>
      </c>
      <c r="B31" t="s">
        <v>215</v>
      </c>
      <c r="C31" t="s">
        <v>277</v>
      </c>
      <c r="D31" t="s">
        <v>339</v>
      </c>
      <c r="E31" t="s">
        <v>51</v>
      </c>
      <c r="F31">
        <v>101.7954</v>
      </c>
      <c r="G31">
        <v>4217165500</v>
      </c>
      <c r="H31" t="s">
        <v>48</v>
      </c>
      <c r="I31">
        <v>429288.1</v>
      </c>
      <c r="J31">
        <v>1541136555.74614</v>
      </c>
      <c r="K31">
        <v>1512396205.8116901</v>
      </c>
      <c r="L31">
        <v>1437972987.6086299</v>
      </c>
      <c r="M31">
        <v>1676442758.9530499</v>
      </c>
      <c r="N31">
        <v>1602281321.97505</v>
      </c>
      <c r="O31" t="s">
        <v>50</v>
      </c>
      <c r="P31" t="s">
        <v>401</v>
      </c>
      <c r="Q31">
        <v>1</v>
      </c>
      <c r="R31">
        <v>114.68</v>
      </c>
      <c r="S31">
        <v>117.08</v>
      </c>
      <c r="T31">
        <v>1</v>
      </c>
      <c r="U31" t="s">
        <v>51</v>
      </c>
      <c r="V31">
        <v>493745736740</v>
      </c>
      <c r="W31">
        <v>0</v>
      </c>
      <c r="X31">
        <v>0</v>
      </c>
      <c r="Y31">
        <v>36.706695619999998</v>
      </c>
      <c r="Z31">
        <v>3</v>
      </c>
      <c r="AA31">
        <v>0</v>
      </c>
      <c r="AB31">
        <v>0</v>
      </c>
      <c r="AC31" t="s">
        <v>435</v>
      </c>
      <c r="AD31" t="s">
        <v>436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0</v>
      </c>
      <c r="AW31" t="b">
        <v>0</v>
      </c>
      <c r="AX31" t="b">
        <v>1</v>
      </c>
    </row>
    <row r="32" spans="1:50" x14ac:dyDescent="0.25">
      <c r="A32">
        <v>202</v>
      </c>
      <c r="B32" t="s">
        <v>216</v>
      </c>
      <c r="C32" t="s">
        <v>278</v>
      </c>
      <c r="D32" t="s">
        <v>340</v>
      </c>
      <c r="E32" t="s">
        <v>51</v>
      </c>
      <c r="F32">
        <v>40.768599999999999</v>
      </c>
      <c r="G32">
        <v>577665500</v>
      </c>
      <c r="H32" t="s">
        <v>48</v>
      </c>
      <c r="I32">
        <v>23550.61</v>
      </c>
      <c r="J32">
        <v>187025072.79408199</v>
      </c>
      <c r="K32">
        <v>164886275.106123</v>
      </c>
      <c r="L32">
        <v>172886785.84170601</v>
      </c>
      <c r="M32">
        <v>201306928.665075</v>
      </c>
      <c r="N32">
        <v>169575956.791742</v>
      </c>
      <c r="O32" t="s">
        <v>50</v>
      </c>
      <c r="P32" t="s">
        <v>402</v>
      </c>
      <c r="Q32">
        <v>1</v>
      </c>
      <c r="R32">
        <v>44.03</v>
      </c>
      <c r="S32">
        <v>46.89</v>
      </c>
      <c r="T32">
        <v>0.95</v>
      </c>
      <c r="U32" t="s">
        <v>51</v>
      </c>
      <c r="V32">
        <v>25732398530.25</v>
      </c>
      <c r="W32">
        <v>0</v>
      </c>
      <c r="X32">
        <v>0</v>
      </c>
      <c r="Y32">
        <v>28.022456250000001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1</v>
      </c>
    </row>
    <row r="33" spans="1:50" x14ac:dyDescent="0.25">
      <c r="A33">
        <v>210</v>
      </c>
      <c r="B33" t="s">
        <v>217</v>
      </c>
      <c r="C33" t="s">
        <v>279</v>
      </c>
      <c r="D33" t="s">
        <v>341</v>
      </c>
      <c r="E33" t="s">
        <v>51</v>
      </c>
      <c r="F33">
        <v>34.665039999999998</v>
      </c>
      <c r="G33">
        <v>1435930700</v>
      </c>
      <c r="H33" t="s">
        <v>48</v>
      </c>
      <c r="I33">
        <v>49776.6</v>
      </c>
      <c r="J33">
        <v>549509398.71061504</v>
      </c>
      <c r="K33">
        <v>592416544.51199698</v>
      </c>
      <c r="L33">
        <v>656582112.97396302</v>
      </c>
      <c r="M33">
        <v>765777556.81351495</v>
      </c>
      <c r="N33">
        <v>567459775.12961996</v>
      </c>
      <c r="O33" t="s">
        <v>50</v>
      </c>
      <c r="P33" t="s">
        <v>403</v>
      </c>
      <c r="Q33">
        <v>1</v>
      </c>
      <c r="R33">
        <v>47.54</v>
      </c>
      <c r="S33">
        <v>39.869999999999997</v>
      </c>
      <c r="T33">
        <v>1</v>
      </c>
      <c r="U33" t="s">
        <v>51</v>
      </c>
      <c r="V33">
        <v>57250557009</v>
      </c>
      <c r="W33">
        <v>0</v>
      </c>
      <c r="X33">
        <v>0</v>
      </c>
      <c r="Y33">
        <v>16.476743119999998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</row>
    <row r="34" spans="1:50" x14ac:dyDescent="0.25">
      <c r="A34">
        <v>212</v>
      </c>
      <c r="B34" t="s">
        <v>218</v>
      </c>
      <c r="C34" t="s">
        <v>280</v>
      </c>
      <c r="D34" t="s">
        <v>342</v>
      </c>
      <c r="E34" t="s">
        <v>51</v>
      </c>
      <c r="F34">
        <v>249.9152</v>
      </c>
      <c r="G34">
        <v>1054814000</v>
      </c>
      <c r="H34" t="s">
        <v>48</v>
      </c>
      <c r="I34">
        <v>263614.09999999998</v>
      </c>
      <c r="J34">
        <v>993364135.86214495</v>
      </c>
      <c r="K34">
        <v>1198033131.0117199</v>
      </c>
      <c r="L34">
        <v>1000288097.16163</v>
      </c>
      <c r="M34">
        <v>1166042952.09356</v>
      </c>
      <c r="N34">
        <v>1100207642.73469</v>
      </c>
      <c r="O34" t="s">
        <v>50</v>
      </c>
      <c r="P34" t="s">
        <v>404</v>
      </c>
      <c r="Q34">
        <v>1</v>
      </c>
      <c r="R34">
        <v>298.73</v>
      </c>
      <c r="S34">
        <v>287.44</v>
      </c>
      <c r="T34">
        <v>1</v>
      </c>
      <c r="U34" t="s">
        <v>51</v>
      </c>
      <c r="V34">
        <v>303195736160</v>
      </c>
      <c r="W34">
        <v>0</v>
      </c>
      <c r="X34">
        <v>0</v>
      </c>
      <c r="Y34">
        <v>29.277514870000001</v>
      </c>
      <c r="Z34">
        <v>2</v>
      </c>
      <c r="AA34">
        <v>0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1</v>
      </c>
    </row>
    <row r="35" spans="1:50" x14ac:dyDescent="0.25">
      <c r="A35">
        <v>215</v>
      </c>
      <c r="B35" t="s">
        <v>219</v>
      </c>
      <c r="C35" t="s">
        <v>281</v>
      </c>
      <c r="D35" t="s">
        <v>343</v>
      </c>
      <c r="E35" t="s">
        <v>51</v>
      </c>
      <c r="F35">
        <v>295.9092</v>
      </c>
      <c r="G35">
        <v>270120450</v>
      </c>
      <c r="H35" t="s">
        <v>48</v>
      </c>
      <c r="I35">
        <v>79931.13</v>
      </c>
      <c r="J35">
        <v>317740922.714293</v>
      </c>
      <c r="K35">
        <v>300526998.006073</v>
      </c>
      <c r="L35">
        <v>307398465.35201001</v>
      </c>
      <c r="M35">
        <v>358241352.23806697</v>
      </c>
      <c r="N35">
        <v>350365088.20213801</v>
      </c>
      <c r="O35" t="s">
        <v>50</v>
      </c>
      <c r="P35" t="s">
        <v>405</v>
      </c>
      <c r="Q35">
        <v>1</v>
      </c>
      <c r="R35">
        <v>337.49</v>
      </c>
      <c r="S35">
        <v>340.34</v>
      </c>
      <c r="T35">
        <v>0.9</v>
      </c>
      <c r="U35" t="s">
        <v>51</v>
      </c>
      <c r="V35">
        <v>82739514557.699997</v>
      </c>
      <c r="W35">
        <v>0</v>
      </c>
      <c r="X35" t="s">
        <v>434</v>
      </c>
      <c r="Y35">
        <v>32.785735629999998</v>
      </c>
      <c r="Z35">
        <v>2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1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1</v>
      </c>
    </row>
    <row r="36" spans="1:50" x14ac:dyDescent="0.25">
      <c r="A36">
        <v>217</v>
      </c>
      <c r="B36" t="s">
        <v>220</v>
      </c>
      <c r="C36" t="s">
        <v>282</v>
      </c>
      <c r="D36" t="s">
        <v>344</v>
      </c>
      <c r="E36" t="s">
        <v>51</v>
      </c>
      <c r="F36">
        <v>61.14855</v>
      </c>
      <c r="G36">
        <v>932861300</v>
      </c>
      <c r="H36" t="s">
        <v>48</v>
      </c>
      <c r="I36">
        <v>57043.12</v>
      </c>
      <c r="J36">
        <v>505830527.67016</v>
      </c>
      <c r="K36">
        <v>443435745.66557503</v>
      </c>
      <c r="L36">
        <v>475326141.93977702</v>
      </c>
      <c r="M36">
        <v>553454862.87355399</v>
      </c>
      <c r="N36">
        <v>516864467.30406898</v>
      </c>
      <c r="O36" t="s">
        <v>50</v>
      </c>
      <c r="P36" t="s">
        <v>406</v>
      </c>
      <c r="Q36">
        <v>1</v>
      </c>
      <c r="R36">
        <v>81.760000000000005</v>
      </c>
      <c r="S36">
        <v>70.33</v>
      </c>
      <c r="T36">
        <v>1</v>
      </c>
      <c r="U36" t="s">
        <v>51</v>
      </c>
      <c r="V36">
        <v>65608135229</v>
      </c>
      <c r="W36">
        <v>0</v>
      </c>
      <c r="X36">
        <v>0</v>
      </c>
      <c r="Y36">
        <v>24.206175000000002</v>
      </c>
      <c r="Z36">
        <v>4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1</v>
      </c>
      <c r="AL36" t="b">
        <v>0</v>
      </c>
      <c r="AM36" t="b">
        <v>0</v>
      </c>
      <c r="AN36" t="b">
        <v>1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1</v>
      </c>
    </row>
    <row r="37" spans="1:50" x14ac:dyDescent="0.25">
      <c r="A37">
        <v>230</v>
      </c>
      <c r="B37" t="s">
        <v>221</v>
      </c>
      <c r="C37" t="s">
        <v>283</v>
      </c>
      <c r="D37" t="s">
        <v>345</v>
      </c>
      <c r="E37" t="s">
        <v>51</v>
      </c>
      <c r="F37">
        <v>165.2132</v>
      </c>
      <c r="G37">
        <v>634887200</v>
      </c>
      <c r="H37" t="s">
        <v>49</v>
      </c>
      <c r="I37">
        <v>104891.8</v>
      </c>
      <c r="J37">
        <v>709505297.27855504</v>
      </c>
      <c r="K37">
        <v>723291897.80178297</v>
      </c>
      <c r="L37">
        <v>779737661.15034997</v>
      </c>
      <c r="M37">
        <v>909023001.44621599</v>
      </c>
      <c r="N37">
        <v>792204180.26962101</v>
      </c>
      <c r="O37" t="s">
        <v>50</v>
      </c>
      <c r="P37" t="s">
        <v>407</v>
      </c>
      <c r="Q37">
        <v>1</v>
      </c>
      <c r="R37">
        <v>198.26</v>
      </c>
      <c r="S37">
        <v>190.02</v>
      </c>
      <c r="T37">
        <v>1</v>
      </c>
      <c r="U37" t="s">
        <v>51</v>
      </c>
      <c r="V37">
        <v>120641265744</v>
      </c>
      <c r="W37">
        <v>0</v>
      </c>
      <c r="X37" t="s">
        <v>434</v>
      </c>
      <c r="Y37">
        <v>23.945205000000001</v>
      </c>
      <c r="Z37">
        <v>3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1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</row>
    <row r="38" spans="1:50" x14ac:dyDescent="0.25">
      <c r="A38">
        <v>231</v>
      </c>
      <c r="B38" t="s">
        <v>222</v>
      </c>
      <c r="C38" t="s">
        <v>284</v>
      </c>
      <c r="D38" t="s">
        <v>346</v>
      </c>
      <c r="E38" t="s">
        <v>51</v>
      </c>
      <c r="F38">
        <v>171.52549999999999</v>
      </c>
      <c r="G38">
        <v>402062260</v>
      </c>
      <c r="H38" t="s">
        <v>48</v>
      </c>
      <c r="I38">
        <v>68963.91</v>
      </c>
      <c r="J38">
        <v>368234069.04165798</v>
      </c>
      <c r="K38">
        <v>413887789.26374501</v>
      </c>
      <c r="L38">
        <v>347373636.84639299</v>
      </c>
      <c r="M38">
        <v>404806978.75066203</v>
      </c>
      <c r="N38">
        <v>375980182.60327399</v>
      </c>
      <c r="O38" t="s">
        <v>50</v>
      </c>
      <c r="P38" t="s">
        <v>408</v>
      </c>
      <c r="Q38">
        <v>1</v>
      </c>
      <c r="R38">
        <v>195.18</v>
      </c>
      <c r="S38">
        <v>197.28</v>
      </c>
      <c r="T38">
        <v>1</v>
      </c>
      <c r="U38" t="s">
        <v>51</v>
      </c>
      <c r="V38">
        <v>79318842652.800003</v>
      </c>
      <c r="W38">
        <v>0</v>
      </c>
      <c r="X38">
        <v>0</v>
      </c>
      <c r="Y38">
        <v>20.15667483</v>
      </c>
      <c r="Z38">
        <v>2</v>
      </c>
      <c r="AA38">
        <v>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1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</row>
    <row r="39" spans="1:50" x14ac:dyDescent="0.25">
      <c r="A39">
        <v>255</v>
      </c>
      <c r="B39" t="s">
        <v>223</v>
      </c>
      <c r="C39" t="s">
        <v>285</v>
      </c>
      <c r="D39" t="s">
        <v>347</v>
      </c>
      <c r="E39" t="s">
        <v>51</v>
      </c>
      <c r="F39">
        <v>177.28120000000001</v>
      </c>
      <c r="G39">
        <v>2409295200</v>
      </c>
      <c r="H39" t="s">
        <v>48</v>
      </c>
      <c r="I39">
        <v>427122.8</v>
      </c>
      <c r="J39">
        <v>1544264981.8152499</v>
      </c>
      <c r="K39">
        <v>1272026597.2908599</v>
      </c>
      <c r="L39">
        <v>1369884792.1235299</v>
      </c>
      <c r="M39">
        <v>1596143856.80792</v>
      </c>
      <c r="N39">
        <v>1296029926.4927299</v>
      </c>
      <c r="O39" t="s">
        <v>50</v>
      </c>
      <c r="P39" t="s">
        <v>409</v>
      </c>
      <c r="Q39">
        <v>1</v>
      </c>
      <c r="R39">
        <v>209.3</v>
      </c>
      <c r="S39">
        <v>203.9</v>
      </c>
      <c r="T39">
        <v>1</v>
      </c>
      <c r="U39" t="s">
        <v>51</v>
      </c>
      <c r="V39">
        <v>491255291280</v>
      </c>
      <c r="W39">
        <v>0</v>
      </c>
      <c r="X39">
        <v>0</v>
      </c>
      <c r="Y39">
        <v>18.798929999999999</v>
      </c>
      <c r="Z39">
        <v>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1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1</v>
      </c>
    </row>
    <row r="40" spans="1:50" x14ac:dyDescent="0.25">
      <c r="A40">
        <v>265</v>
      </c>
      <c r="B40" t="s">
        <v>224</v>
      </c>
      <c r="C40" t="s">
        <v>286</v>
      </c>
      <c r="D40" t="s">
        <v>348</v>
      </c>
      <c r="E40" t="s">
        <v>51</v>
      </c>
      <c r="F40">
        <v>103.1778</v>
      </c>
      <c r="G40">
        <v>891353400</v>
      </c>
      <c r="H40" t="s">
        <v>48</v>
      </c>
      <c r="I40">
        <v>91967.92</v>
      </c>
      <c r="J40">
        <v>552022563.79471898</v>
      </c>
      <c r="K40">
        <v>442445611.59978497</v>
      </c>
      <c r="L40">
        <v>483748239.41867</v>
      </c>
      <c r="M40">
        <v>563675343.88487995</v>
      </c>
      <c r="N40">
        <v>531386762.09587097</v>
      </c>
      <c r="O40" t="s">
        <v>50</v>
      </c>
      <c r="P40" t="s">
        <v>410</v>
      </c>
      <c r="Q40">
        <v>1</v>
      </c>
      <c r="R40">
        <v>133.38</v>
      </c>
      <c r="S40">
        <v>118.67</v>
      </c>
      <c r="T40">
        <v>0.75</v>
      </c>
      <c r="U40" t="s">
        <v>51</v>
      </c>
      <c r="V40">
        <v>79332680983.5</v>
      </c>
      <c r="W40">
        <v>0</v>
      </c>
      <c r="X40">
        <v>0</v>
      </c>
      <c r="Y40">
        <v>23.384108380000001</v>
      </c>
      <c r="Z40">
        <v>2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1</v>
      </c>
    </row>
    <row r="41" spans="1:50" x14ac:dyDescent="0.25">
      <c r="A41">
        <v>269</v>
      </c>
      <c r="B41" t="s">
        <v>225</v>
      </c>
      <c r="C41" t="s">
        <v>287</v>
      </c>
      <c r="D41" t="s">
        <v>349</v>
      </c>
      <c r="E41" t="s">
        <v>51</v>
      </c>
      <c r="F41">
        <v>241.5163</v>
      </c>
      <c r="G41">
        <v>187052840</v>
      </c>
      <c r="H41" t="s">
        <v>48</v>
      </c>
      <c r="I41">
        <v>45176.32</v>
      </c>
      <c r="J41">
        <v>289857423.88893801</v>
      </c>
      <c r="K41">
        <v>295523746.04187602</v>
      </c>
      <c r="L41">
        <v>271365460.51554298</v>
      </c>
      <c r="M41">
        <v>316044186.91440302</v>
      </c>
      <c r="N41">
        <v>280937577.92902201</v>
      </c>
      <c r="O41" t="s">
        <v>50</v>
      </c>
      <c r="P41" t="s">
        <v>411</v>
      </c>
      <c r="Q41">
        <v>1</v>
      </c>
      <c r="R41">
        <v>282.85000000000002</v>
      </c>
      <c r="S41">
        <v>277.77999999999997</v>
      </c>
      <c r="T41">
        <v>1</v>
      </c>
      <c r="U41" t="s">
        <v>51</v>
      </c>
      <c r="V41">
        <v>51959537895.199997</v>
      </c>
      <c r="W41">
        <v>0</v>
      </c>
      <c r="X41" t="s">
        <v>434</v>
      </c>
      <c r="Y41">
        <v>28.133151479999999</v>
      </c>
      <c r="Z41">
        <v>2</v>
      </c>
      <c r="AA41">
        <v>0</v>
      </c>
      <c r="AB41">
        <v>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</row>
    <row r="42" spans="1:50" x14ac:dyDescent="0.25">
      <c r="A42">
        <v>273</v>
      </c>
      <c r="B42" t="s">
        <v>226</v>
      </c>
      <c r="C42" t="s">
        <v>288</v>
      </c>
      <c r="D42" t="s">
        <v>350</v>
      </c>
      <c r="E42" t="s">
        <v>51</v>
      </c>
      <c r="F42">
        <v>162.14410000000001</v>
      </c>
      <c r="G42">
        <v>127855170</v>
      </c>
      <c r="H42" t="s">
        <v>48</v>
      </c>
      <c r="I42">
        <v>20730.96</v>
      </c>
      <c r="J42">
        <v>143603812.70053601</v>
      </c>
      <c r="K42">
        <v>136762679.87433699</v>
      </c>
      <c r="L42">
        <v>128132966.691554</v>
      </c>
      <c r="M42">
        <v>149310437.34335801</v>
      </c>
      <c r="N42">
        <v>168179433.18398401</v>
      </c>
      <c r="O42" t="s">
        <v>50</v>
      </c>
      <c r="P42" t="s">
        <v>412</v>
      </c>
      <c r="Q42">
        <v>1</v>
      </c>
      <c r="R42">
        <v>182.16</v>
      </c>
      <c r="S42">
        <v>186.49</v>
      </c>
      <c r="T42">
        <v>1</v>
      </c>
      <c r="U42" t="s">
        <v>51</v>
      </c>
      <c r="V42">
        <v>23843710653.299999</v>
      </c>
      <c r="W42">
        <v>0</v>
      </c>
      <c r="X42" t="s">
        <v>434</v>
      </c>
      <c r="Y42">
        <v>17.320029999999999</v>
      </c>
      <c r="Z42">
        <v>2</v>
      </c>
      <c r="AA42">
        <v>0</v>
      </c>
      <c r="AB42">
        <v>4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</row>
    <row r="43" spans="1:50" x14ac:dyDescent="0.25">
      <c r="A43">
        <v>279</v>
      </c>
      <c r="B43" t="s">
        <v>227</v>
      </c>
      <c r="C43" t="s">
        <v>289</v>
      </c>
      <c r="D43" t="s">
        <v>351</v>
      </c>
      <c r="E43" t="s">
        <v>51</v>
      </c>
      <c r="F43">
        <v>400.62599999999998</v>
      </c>
      <c r="G43">
        <v>231397800</v>
      </c>
      <c r="H43" t="s">
        <v>48</v>
      </c>
      <c r="I43">
        <v>92703.98</v>
      </c>
      <c r="J43">
        <v>532195404.07858199</v>
      </c>
      <c r="K43">
        <v>612940870.97047603</v>
      </c>
      <c r="L43">
        <v>549990680.73277605</v>
      </c>
      <c r="M43">
        <v>640915653.08814299</v>
      </c>
      <c r="N43">
        <v>644926262.002774</v>
      </c>
      <c r="O43" t="s">
        <v>50</v>
      </c>
      <c r="P43" t="s">
        <v>413</v>
      </c>
      <c r="Q43">
        <v>1</v>
      </c>
      <c r="R43">
        <v>477.06</v>
      </c>
      <c r="S43">
        <v>460.78</v>
      </c>
      <c r="T43">
        <v>1</v>
      </c>
      <c r="U43" t="s">
        <v>51</v>
      </c>
      <c r="V43">
        <v>106623478284</v>
      </c>
      <c r="W43">
        <v>0</v>
      </c>
      <c r="X43" t="s">
        <v>434</v>
      </c>
      <c r="Y43">
        <v>29.668275489999999</v>
      </c>
      <c r="Z43">
        <v>2</v>
      </c>
      <c r="AA43">
        <v>0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</row>
    <row r="44" spans="1:50" x14ac:dyDescent="0.25">
      <c r="A44">
        <v>300</v>
      </c>
      <c r="B44" t="s">
        <v>228</v>
      </c>
      <c r="C44" t="s">
        <v>290</v>
      </c>
      <c r="D44" t="s">
        <v>352</v>
      </c>
      <c r="E44" t="s">
        <v>51</v>
      </c>
      <c r="F44">
        <v>516.67179999999996</v>
      </c>
      <c r="G44">
        <v>2177889200</v>
      </c>
      <c r="H44" t="s">
        <v>49</v>
      </c>
      <c r="I44">
        <v>1125254</v>
      </c>
      <c r="J44">
        <v>12100461824.2069</v>
      </c>
      <c r="K44">
        <v>8493144333.3722</v>
      </c>
      <c r="L44">
        <v>9436366176.1091709</v>
      </c>
      <c r="M44">
        <v>10978046218.9811</v>
      </c>
      <c r="N44">
        <v>8828046526.67593</v>
      </c>
      <c r="O44" t="s">
        <v>50</v>
      </c>
      <c r="P44" t="s">
        <v>414</v>
      </c>
      <c r="Q44">
        <v>1</v>
      </c>
      <c r="R44">
        <v>657.15</v>
      </c>
      <c r="S44">
        <v>594.25</v>
      </c>
      <c r="T44">
        <v>1</v>
      </c>
      <c r="U44" t="s">
        <v>51</v>
      </c>
      <c r="V44">
        <v>1294210657100</v>
      </c>
      <c r="W44">
        <v>0</v>
      </c>
      <c r="X44">
        <v>0</v>
      </c>
      <c r="Y44">
        <v>24.666753750000002</v>
      </c>
      <c r="Z44">
        <v>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1</v>
      </c>
    </row>
    <row r="45" spans="1:50" x14ac:dyDescent="0.25">
      <c r="A45">
        <v>322</v>
      </c>
      <c r="B45" t="s">
        <v>229</v>
      </c>
      <c r="C45" t="s">
        <v>291</v>
      </c>
      <c r="D45" t="s">
        <v>353</v>
      </c>
      <c r="E45" t="s">
        <v>51</v>
      </c>
      <c r="F45">
        <v>72.58184</v>
      </c>
      <c r="G45">
        <v>2082609600</v>
      </c>
      <c r="H45" t="s">
        <v>48</v>
      </c>
      <c r="I45">
        <v>151159.6</v>
      </c>
      <c r="J45">
        <v>715761239.76928496</v>
      </c>
      <c r="K45">
        <v>687662352.34847999</v>
      </c>
      <c r="L45">
        <v>682397658.79496706</v>
      </c>
      <c r="M45">
        <v>795198161.42122698</v>
      </c>
      <c r="N45">
        <v>727992924.31314099</v>
      </c>
      <c r="O45" t="s">
        <v>50</v>
      </c>
      <c r="P45" t="s">
        <v>415</v>
      </c>
      <c r="Q45">
        <v>1</v>
      </c>
      <c r="R45">
        <v>81.319999999999993</v>
      </c>
      <c r="S45">
        <v>83.48</v>
      </c>
      <c r="T45">
        <v>1</v>
      </c>
      <c r="U45" t="s">
        <v>51</v>
      </c>
      <c r="V45">
        <v>173856249408</v>
      </c>
      <c r="W45">
        <v>0</v>
      </c>
      <c r="X45">
        <v>0</v>
      </c>
      <c r="Y45">
        <v>24.399592500000001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1</v>
      </c>
    </row>
    <row r="46" spans="1:50" x14ac:dyDescent="0.25">
      <c r="A46">
        <v>324</v>
      </c>
      <c r="B46" t="s">
        <v>230</v>
      </c>
      <c r="C46" t="s">
        <v>292</v>
      </c>
      <c r="D46" t="s">
        <v>354</v>
      </c>
      <c r="E46" t="s">
        <v>51</v>
      </c>
      <c r="F46">
        <v>37.195149999999998</v>
      </c>
      <c r="G46">
        <v>477195530</v>
      </c>
      <c r="H46" t="s">
        <v>48</v>
      </c>
      <c r="I46">
        <v>17749.36</v>
      </c>
      <c r="J46">
        <v>137124060.78888601</v>
      </c>
      <c r="K46">
        <v>152208875.02891499</v>
      </c>
      <c r="L46">
        <v>160794106.58419701</v>
      </c>
      <c r="M46">
        <v>187447627.91560999</v>
      </c>
      <c r="N46">
        <v>155813685.779948</v>
      </c>
      <c r="O46" t="s">
        <v>50</v>
      </c>
      <c r="P46" t="s">
        <v>416</v>
      </c>
      <c r="Q46">
        <v>1</v>
      </c>
      <c r="R46">
        <v>41.43</v>
      </c>
      <c r="S46">
        <v>42.78</v>
      </c>
      <c r="T46">
        <v>1</v>
      </c>
      <c r="U46" t="s">
        <v>51</v>
      </c>
      <c r="V46">
        <v>20414424773.400002</v>
      </c>
      <c r="W46">
        <v>0</v>
      </c>
      <c r="X46">
        <v>0</v>
      </c>
      <c r="Y46">
        <v>19.347155000000001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1</v>
      </c>
    </row>
    <row r="47" spans="1:50" x14ac:dyDescent="0.25">
      <c r="A47">
        <v>327</v>
      </c>
      <c r="B47" t="s">
        <v>231</v>
      </c>
      <c r="C47" t="s">
        <v>293</v>
      </c>
      <c r="D47" t="s">
        <v>355</v>
      </c>
      <c r="E47" t="s">
        <v>51</v>
      </c>
      <c r="F47">
        <v>492.71839999999997</v>
      </c>
      <c r="G47">
        <v>142720060</v>
      </c>
      <c r="H47" t="s">
        <v>48</v>
      </c>
      <c r="I47">
        <v>70320.789999999994</v>
      </c>
      <c r="J47">
        <v>367576361.751167</v>
      </c>
      <c r="K47">
        <v>371055140.46340698</v>
      </c>
      <c r="L47">
        <v>376587748.20992899</v>
      </c>
      <c r="M47">
        <v>438869704.26954597</v>
      </c>
      <c r="N47">
        <v>415734980.63702703</v>
      </c>
      <c r="O47" t="s">
        <v>50</v>
      </c>
      <c r="P47" t="s">
        <v>417</v>
      </c>
      <c r="Q47">
        <v>1</v>
      </c>
      <c r="R47">
        <v>568.72</v>
      </c>
      <c r="S47">
        <v>566.70000000000005</v>
      </c>
      <c r="T47">
        <v>1</v>
      </c>
      <c r="U47" t="s">
        <v>51</v>
      </c>
      <c r="V47">
        <v>80879458002</v>
      </c>
      <c r="W47">
        <v>0</v>
      </c>
      <c r="X47" t="s">
        <v>434</v>
      </c>
      <c r="Y47">
        <v>27.657215950000001</v>
      </c>
      <c r="Z47">
        <v>2</v>
      </c>
      <c r="AA47">
        <v>0</v>
      </c>
      <c r="AB47">
        <v>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1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</row>
    <row r="48" spans="1:50" x14ac:dyDescent="0.25">
      <c r="A48">
        <v>328</v>
      </c>
      <c r="B48" t="s">
        <v>232</v>
      </c>
      <c r="C48" t="s">
        <v>294</v>
      </c>
      <c r="D48" t="s">
        <v>356</v>
      </c>
      <c r="E48" t="s">
        <v>51</v>
      </c>
      <c r="F48">
        <v>138.41669999999999</v>
      </c>
      <c r="G48">
        <v>191639400</v>
      </c>
      <c r="H48" t="s">
        <v>48</v>
      </c>
      <c r="I48">
        <v>26526.1</v>
      </c>
      <c r="J48">
        <v>327242298.24765903</v>
      </c>
      <c r="K48">
        <v>363457898.44361401</v>
      </c>
      <c r="L48">
        <v>313660724.92506099</v>
      </c>
      <c r="M48">
        <v>365667245.82164598</v>
      </c>
      <c r="N48">
        <v>336799694.97166002</v>
      </c>
      <c r="O48" t="s">
        <v>50</v>
      </c>
      <c r="P48" t="s">
        <v>418</v>
      </c>
      <c r="Q48">
        <v>1</v>
      </c>
      <c r="R48">
        <v>160.15</v>
      </c>
      <c r="S48">
        <v>159.19999999999999</v>
      </c>
      <c r="T48">
        <v>1</v>
      </c>
      <c r="U48" t="s">
        <v>51</v>
      </c>
      <c r="V48">
        <v>30508992480</v>
      </c>
      <c r="W48">
        <v>0</v>
      </c>
      <c r="X48">
        <v>0</v>
      </c>
      <c r="Y48">
        <v>33.378185590000001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1</v>
      </c>
    </row>
    <row r="49" spans="1:50" x14ac:dyDescent="0.25">
      <c r="A49">
        <v>330</v>
      </c>
      <c r="B49" t="s">
        <v>233</v>
      </c>
      <c r="C49" t="s">
        <v>295</v>
      </c>
      <c r="D49" t="s">
        <v>357</v>
      </c>
      <c r="E49" t="s">
        <v>51</v>
      </c>
      <c r="F49">
        <v>132.46100000000001</v>
      </c>
      <c r="G49">
        <v>228858660</v>
      </c>
      <c r="H49" t="s">
        <v>48</v>
      </c>
      <c r="I49">
        <v>30314.84</v>
      </c>
      <c r="J49">
        <v>175564954.75038099</v>
      </c>
      <c r="K49">
        <v>214875927.02740401</v>
      </c>
      <c r="L49">
        <v>192630051.56320399</v>
      </c>
      <c r="M49">
        <v>224654813.14376101</v>
      </c>
      <c r="N49">
        <v>258327192.63288501</v>
      </c>
      <c r="O49" t="s">
        <v>50</v>
      </c>
      <c r="P49" t="s">
        <v>419</v>
      </c>
      <c r="Q49">
        <v>1</v>
      </c>
      <c r="R49">
        <v>162.26</v>
      </c>
      <c r="S49">
        <v>152.35</v>
      </c>
      <c r="T49">
        <v>1</v>
      </c>
      <c r="U49" t="s">
        <v>51</v>
      </c>
      <c r="V49">
        <v>34866616851</v>
      </c>
      <c r="W49">
        <v>0</v>
      </c>
      <c r="X49">
        <v>0</v>
      </c>
      <c r="Y49">
        <v>29.238442589999998</v>
      </c>
      <c r="Z49">
        <v>2</v>
      </c>
      <c r="AA49">
        <v>0</v>
      </c>
      <c r="AB49">
        <v>0</v>
      </c>
      <c r="AC49">
        <v>0</v>
      </c>
      <c r="AD49" t="s">
        <v>436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1</v>
      </c>
    </row>
    <row r="50" spans="1:50" x14ac:dyDescent="0.25">
      <c r="A50">
        <v>335</v>
      </c>
      <c r="B50" t="s">
        <v>234</v>
      </c>
      <c r="C50" t="s">
        <v>296</v>
      </c>
      <c r="D50" t="s">
        <v>358</v>
      </c>
      <c r="E50" t="s">
        <v>51</v>
      </c>
      <c r="F50">
        <v>36.030079999999998</v>
      </c>
      <c r="G50">
        <v>985210450</v>
      </c>
      <c r="H50" t="s">
        <v>48</v>
      </c>
      <c r="I50">
        <v>35497.21</v>
      </c>
      <c r="J50">
        <v>345335211.61493498</v>
      </c>
      <c r="K50">
        <v>407213146.38060898</v>
      </c>
      <c r="L50">
        <v>387601606.97320998</v>
      </c>
      <c r="M50">
        <v>452058628.95855403</v>
      </c>
      <c r="N50">
        <v>463928644.10645002</v>
      </c>
      <c r="O50" t="s">
        <v>50</v>
      </c>
      <c r="P50" t="s">
        <v>420</v>
      </c>
      <c r="Q50">
        <v>1</v>
      </c>
      <c r="R50">
        <v>38.92</v>
      </c>
      <c r="S50">
        <v>41.44</v>
      </c>
      <c r="T50">
        <v>0.75</v>
      </c>
      <c r="U50" t="s">
        <v>51</v>
      </c>
      <c r="V50">
        <v>30620340786</v>
      </c>
      <c r="W50">
        <v>0</v>
      </c>
      <c r="X50">
        <v>0</v>
      </c>
      <c r="Y50">
        <v>30.306961879999999</v>
      </c>
      <c r="Z50">
        <v>2</v>
      </c>
      <c r="AA50">
        <v>0</v>
      </c>
      <c r="AB50">
        <v>0</v>
      </c>
      <c r="AC50">
        <v>0</v>
      </c>
      <c r="AD50" t="s">
        <v>436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1</v>
      </c>
    </row>
    <row r="51" spans="1:50" x14ac:dyDescent="0.25">
      <c r="A51">
        <v>353</v>
      </c>
      <c r="B51" t="s">
        <v>235</v>
      </c>
      <c r="C51" t="s">
        <v>297</v>
      </c>
      <c r="D51" t="s">
        <v>359</v>
      </c>
      <c r="E51" t="s">
        <v>51</v>
      </c>
      <c r="F51">
        <v>13.624309999999999</v>
      </c>
      <c r="G51">
        <v>2197910400</v>
      </c>
      <c r="H51" t="s">
        <v>48</v>
      </c>
      <c r="I51">
        <v>29945.02</v>
      </c>
      <c r="J51">
        <v>394174069.139691</v>
      </c>
      <c r="K51">
        <v>341276414.86922699</v>
      </c>
      <c r="L51">
        <v>327258909.326545</v>
      </c>
      <c r="M51">
        <v>381227302.06173301</v>
      </c>
      <c r="N51">
        <v>335866891.92098701</v>
      </c>
      <c r="O51" t="s">
        <v>50</v>
      </c>
      <c r="P51" t="s">
        <v>421</v>
      </c>
      <c r="Q51">
        <v>1</v>
      </c>
      <c r="R51">
        <v>15.27</v>
      </c>
      <c r="S51">
        <v>15.67</v>
      </c>
      <c r="T51">
        <v>1</v>
      </c>
      <c r="U51" t="s">
        <v>51</v>
      </c>
      <c r="V51">
        <v>34441255968</v>
      </c>
      <c r="W51">
        <v>0</v>
      </c>
      <c r="X51">
        <v>0</v>
      </c>
      <c r="Y51">
        <v>28.967155000000002</v>
      </c>
      <c r="Z51">
        <v>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1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1</v>
      </c>
    </row>
    <row r="52" spans="1:50" x14ac:dyDescent="0.25">
      <c r="A52">
        <v>354</v>
      </c>
      <c r="B52" t="s">
        <v>236</v>
      </c>
      <c r="C52" t="s">
        <v>298</v>
      </c>
      <c r="D52" t="s">
        <v>360</v>
      </c>
      <c r="E52" t="s">
        <v>51</v>
      </c>
      <c r="F52">
        <v>134.97370000000001</v>
      </c>
      <c r="G52">
        <v>1556638800</v>
      </c>
      <c r="H52" t="s">
        <v>48</v>
      </c>
      <c r="I52">
        <v>210105.3</v>
      </c>
      <c r="J52">
        <v>692038533.95912194</v>
      </c>
      <c r="K52">
        <v>856200144.65949094</v>
      </c>
      <c r="L52">
        <v>868969975.44205499</v>
      </c>
      <c r="M52">
        <v>1012795630.023</v>
      </c>
      <c r="N52">
        <v>835800199.28254902</v>
      </c>
      <c r="O52" t="s">
        <v>50</v>
      </c>
      <c r="P52" t="s">
        <v>422</v>
      </c>
      <c r="Q52">
        <v>1</v>
      </c>
      <c r="R52">
        <v>157.94999999999999</v>
      </c>
      <c r="S52">
        <v>155.24</v>
      </c>
      <c r="T52">
        <v>1</v>
      </c>
      <c r="U52" t="s">
        <v>51</v>
      </c>
      <c r="V52">
        <v>241652607312</v>
      </c>
      <c r="W52">
        <v>0</v>
      </c>
      <c r="X52">
        <v>0</v>
      </c>
      <c r="Y52">
        <v>17.521055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</v>
      </c>
      <c r="AJ52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1</v>
      </c>
    </row>
    <row r="53" spans="1:50" x14ac:dyDescent="0.25">
      <c r="A53">
        <v>359</v>
      </c>
      <c r="B53" t="s">
        <v>237</v>
      </c>
      <c r="C53" t="s">
        <v>299</v>
      </c>
      <c r="D53" t="s">
        <v>361</v>
      </c>
      <c r="E53" t="s">
        <v>51</v>
      </c>
      <c r="F53">
        <v>31.404599999999999</v>
      </c>
      <c r="G53">
        <v>739739200</v>
      </c>
      <c r="H53" t="s">
        <v>48</v>
      </c>
      <c r="I53">
        <v>23231.21</v>
      </c>
      <c r="J53">
        <v>230866696.23279101</v>
      </c>
      <c r="K53">
        <v>175095480.53599</v>
      </c>
      <c r="L53">
        <v>167646239.59918901</v>
      </c>
      <c r="M53">
        <v>195124675.212459</v>
      </c>
      <c r="N53">
        <v>169909765.10821301</v>
      </c>
      <c r="O53" t="s">
        <v>50</v>
      </c>
      <c r="P53" t="s">
        <v>423</v>
      </c>
      <c r="Q53">
        <v>1</v>
      </c>
      <c r="R53">
        <v>33.979999999999997</v>
      </c>
      <c r="S53">
        <v>36.119999999999997</v>
      </c>
      <c r="T53">
        <v>1</v>
      </c>
      <c r="U53" t="s">
        <v>51</v>
      </c>
      <c r="V53">
        <v>26719379904</v>
      </c>
      <c r="W53">
        <v>0</v>
      </c>
      <c r="X53">
        <v>0</v>
      </c>
      <c r="Y53">
        <v>26.923950000000001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1</v>
      </c>
    </row>
    <row r="54" spans="1:50" x14ac:dyDescent="0.25">
      <c r="A54">
        <v>391</v>
      </c>
      <c r="B54" t="s">
        <v>238</v>
      </c>
      <c r="C54" t="s">
        <v>300</v>
      </c>
      <c r="D54" t="s">
        <v>362</v>
      </c>
      <c r="E54" t="s">
        <v>51</v>
      </c>
      <c r="F54">
        <v>147.52860000000001</v>
      </c>
      <c r="G54">
        <v>1340772000</v>
      </c>
      <c r="H54" t="s">
        <v>48</v>
      </c>
      <c r="I54">
        <v>197802.2</v>
      </c>
      <c r="J54">
        <v>595755140.98918998</v>
      </c>
      <c r="K54">
        <v>649028120.80132699</v>
      </c>
      <c r="L54">
        <v>638750493.09969699</v>
      </c>
      <c r="M54">
        <v>744128769.28392804</v>
      </c>
      <c r="N54">
        <v>621834195.33440304</v>
      </c>
      <c r="O54" t="s">
        <v>50</v>
      </c>
      <c r="P54" t="s">
        <v>424</v>
      </c>
      <c r="Q54">
        <v>1</v>
      </c>
      <c r="R54">
        <v>179.93</v>
      </c>
      <c r="S54">
        <v>169.68</v>
      </c>
      <c r="T54">
        <v>1</v>
      </c>
      <c r="U54" t="s">
        <v>51</v>
      </c>
      <c r="V54">
        <v>227502192960</v>
      </c>
      <c r="W54">
        <v>0</v>
      </c>
      <c r="X54" t="s">
        <v>434</v>
      </c>
      <c r="Y54">
        <v>29.560568979999999</v>
      </c>
      <c r="Z54">
        <v>2</v>
      </c>
      <c r="AA54">
        <v>0</v>
      </c>
      <c r="AB54">
        <v>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1</v>
      </c>
      <c r="AO54" t="b">
        <v>0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1</v>
      </c>
    </row>
    <row r="55" spans="1:50" x14ac:dyDescent="0.25">
      <c r="A55">
        <v>408</v>
      </c>
      <c r="B55" t="s">
        <v>239</v>
      </c>
      <c r="C55" t="s">
        <v>301</v>
      </c>
      <c r="D55" t="s">
        <v>363</v>
      </c>
      <c r="E55" t="s">
        <v>51</v>
      </c>
      <c r="F55">
        <v>77.615960000000001</v>
      </c>
      <c r="G55">
        <v>1101104900</v>
      </c>
      <c r="H55" t="s">
        <v>48</v>
      </c>
      <c r="I55">
        <v>85463.31</v>
      </c>
      <c r="J55">
        <v>551863236.55776501</v>
      </c>
      <c r="K55">
        <v>424719727.96424001</v>
      </c>
      <c r="L55">
        <v>425379428.17477</v>
      </c>
      <c r="M55">
        <v>495256051.58519202</v>
      </c>
      <c r="N55">
        <v>408913477.11306399</v>
      </c>
      <c r="O55" t="s">
        <v>50</v>
      </c>
      <c r="P55" t="s">
        <v>425</v>
      </c>
      <c r="Q55">
        <v>1</v>
      </c>
      <c r="R55">
        <v>85.71</v>
      </c>
      <c r="S55">
        <v>89.27</v>
      </c>
      <c r="T55">
        <v>1</v>
      </c>
      <c r="U55" t="s">
        <v>51</v>
      </c>
      <c r="V55">
        <v>98295634423</v>
      </c>
      <c r="W55">
        <v>0</v>
      </c>
      <c r="X55">
        <v>0</v>
      </c>
      <c r="Y55">
        <v>25.768263749999999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1</v>
      </c>
    </row>
    <row r="56" spans="1:50" x14ac:dyDescent="0.25">
      <c r="A56">
        <v>431</v>
      </c>
      <c r="B56" t="s">
        <v>240</v>
      </c>
      <c r="C56" t="s">
        <v>302</v>
      </c>
      <c r="D56" t="s">
        <v>364</v>
      </c>
      <c r="E56" t="s">
        <v>51</v>
      </c>
      <c r="F56">
        <v>430.26560000000001</v>
      </c>
      <c r="G56">
        <v>46950990</v>
      </c>
      <c r="H56" t="s">
        <v>48</v>
      </c>
      <c r="I56">
        <v>20201.400000000001</v>
      </c>
      <c r="J56">
        <v>191085138.67395601</v>
      </c>
      <c r="K56">
        <v>160121769.134808</v>
      </c>
      <c r="L56">
        <v>146818610.06508401</v>
      </c>
      <c r="M56">
        <v>170948728.15037099</v>
      </c>
      <c r="N56">
        <v>143613582.37307</v>
      </c>
      <c r="O56" t="s">
        <v>50</v>
      </c>
      <c r="P56" t="s">
        <v>426</v>
      </c>
      <c r="Q56">
        <v>1</v>
      </c>
      <c r="R56">
        <v>506.54</v>
      </c>
      <c r="S56">
        <v>494.87</v>
      </c>
      <c r="T56">
        <v>1</v>
      </c>
      <c r="U56" t="s">
        <v>51</v>
      </c>
      <c r="V56">
        <v>23234636421.299999</v>
      </c>
      <c r="W56">
        <v>0</v>
      </c>
      <c r="X56">
        <v>0</v>
      </c>
      <c r="Y56">
        <v>17.874202499999999</v>
      </c>
      <c r="Z56">
        <v>2</v>
      </c>
      <c r="AA56">
        <v>0</v>
      </c>
      <c r="AB56">
        <v>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1</v>
      </c>
    </row>
    <row r="57" spans="1:50" x14ac:dyDescent="0.25">
      <c r="A57">
        <v>436</v>
      </c>
      <c r="B57" t="s">
        <v>241</v>
      </c>
      <c r="C57" t="s">
        <v>303</v>
      </c>
      <c r="D57" t="s">
        <v>365</v>
      </c>
      <c r="E57" t="s">
        <v>51</v>
      </c>
      <c r="F57">
        <v>779.40269999999998</v>
      </c>
      <c r="G57">
        <v>22979410</v>
      </c>
      <c r="H57" t="s">
        <v>48</v>
      </c>
      <c r="I57">
        <v>17910.21</v>
      </c>
      <c r="J57">
        <v>110832127.976174</v>
      </c>
      <c r="K57">
        <v>120119005.412063</v>
      </c>
      <c r="L57">
        <v>103673802.282437</v>
      </c>
      <c r="M57">
        <v>120857558.41407999</v>
      </c>
      <c r="N57">
        <v>179558048.96235201</v>
      </c>
      <c r="O57" t="s">
        <v>50</v>
      </c>
      <c r="P57" t="s">
        <v>427</v>
      </c>
      <c r="Q57">
        <v>1</v>
      </c>
      <c r="R57">
        <v>820.69</v>
      </c>
      <c r="S57">
        <v>896.43</v>
      </c>
      <c r="T57">
        <v>1</v>
      </c>
      <c r="U57" t="s">
        <v>51</v>
      </c>
      <c r="V57">
        <v>20599432506.299999</v>
      </c>
      <c r="W57">
        <v>0</v>
      </c>
      <c r="X57">
        <v>0</v>
      </c>
      <c r="Y57">
        <v>14.3029625</v>
      </c>
      <c r="Z57">
        <v>0</v>
      </c>
      <c r="AA57">
        <v>0</v>
      </c>
      <c r="AB57">
        <v>0</v>
      </c>
      <c r="AC57">
        <v>0</v>
      </c>
      <c r="AD57" t="s">
        <v>436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1</v>
      </c>
    </row>
    <row r="58" spans="1:50" x14ac:dyDescent="0.25">
      <c r="A58">
        <v>446</v>
      </c>
      <c r="B58" t="s">
        <v>242</v>
      </c>
      <c r="C58" t="s">
        <v>304</v>
      </c>
      <c r="D58" t="s">
        <v>366</v>
      </c>
      <c r="E58" t="s">
        <v>51</v>
      </c>
      <c r="F58">
        <v>1171.3430000000001</v>
      </c>
      <c r="G58">
        <v>56318584</v>
      </c>
      <c r="H58" t="s">
        <v>48</v>
      </c>
      <c r="I58">
        <v>65968.38</v>
      </c>
      <c r="J58">
        <v>379004557.87638497</v>
      </c>
      <c r="K58">
        <v>372348921.07791197</v>
      </c>
      <c r="L58">
        <v>359750841.55741298</v>
      </c>
      <c r="M58">
        <v>419398723.21425998</v>
      </c>
      <c r="N58">
        <v>365495483.20806402</v>
      </c>
      <c r="O58" t="s">
        <v>50</v>
      </c>
      <c r="P58" t="s">
        <v>428</v>
      </c>
      <c r="Q58">
        <v>1</v>
      </c>
      <c r="R58">
        <v>1270.57</v>
      </c>
      <c r="S58">
        <v>1347.22</v>
      </c>
      <c r="T58">
        <v>1</v>
      </c>
      <c r="U58" t="s">
        <v>51</v>
      </c>
      <c r="V58">
        <v>75873522736.479996</v>
      </c>
      <c r="W58">
        <v>0</v>
      </c>
      <c r="X58">
        <v>0</v>
      </c>
      <c r="Y58">
        <v>37.15647766</v>
      </c>
      <c r="Z58">
        <v>2</v>
      </c>
      <c r="AA58">
        <v>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1</v>
      </c>
    </row>
    <row r="59" spans="1:50" x14ac:dyDescent="0.25">
      <c r="A59">
        <v>457</v>
      </c>
      <c r="B59" t="s">
        <v>243</v>
      </c>
      <c r="C59" t="s">
        <v>305</v>
      </c>
      <c r="D59" t="s">
        <v>367</v>
      </c>
      <c r="E59" t="s">
        <v>51</v>
      </c>
      <c r="F59">
        <v>278.19850000000002</v>
      </c>
      <c r="G59">
        <v>905838600</v>
      </c>
      <c r="H59" t="s">
        <v>48</v>
      </c>
      <c r="I59">
        <v>252002.9</v>
      </c>
      <c r="J59">
        <v>2443182103.9174199</v>
      </c>
      <c r="K59">
        <v>3600694726.82511</v>
      </c>
      <c r="L59">
        <v>3024616074.19348</v>
      </c>
      <c r="M59">
        <v>3529104379.3273101</v>
      </c>
      <c r="N59">
        <v>3607785316.7508702</v>
      </c>
      <c r="O59" t="s">
        <v>50</v>
      </c>
      <c r="P59" t="s">
        <v>429</v>
      </c>
      <c r="Q59">
        <v>1</v>
      </c>
      <c r="R59">
        <v>334.2</v>
      </c>
      <c r="S59">
        <v>319.97000000000003</v>
      </c>
      <c r="T59">
        <v>1</v>
      </c>
      <c r="U59" t="s">
        <v>51</v>
      </c>
      <c r="V59">
        <v>289841176842</v>
      </c>
      <c r="W59">
        <v>0</v>
      </c>
      <c r="X59">
        <v>0</v>
      </c>
      <c r="Y59">
        <v>14.49333</v>
      </c>
      <c r="Z59">
        <v>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1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1</v>
      </c>
    </row>
    <row r="60" spans="1:50" x14ac:dyDescent="0.25">
      <c r="A60">
        <v>472</v>
      </c>
      <c r="B60" t="s">
        <v>244</v>
      </c>
      <c r="C60" t="s">
        <v>306</v>
      </c>
      <c r="D60" t="s">
        <v>368</v>
      </c>
      <c r="E60" t="s">
        <v>51</v>
      </c>
      <c r="F60">
        <v>146.58090000000001</v>
      </c>
      <c r="G60">
        <v>338825500</v>
      </c>
      <c r="H60" t="s">
        <v>48</v>
      </c>
      <c r="I60">
        <v>49665.34</v>
      </c>
      <c r="J60">
        <v>703101922.55058897</v>
      </c>
      <c r="K60">
        <v>788919159.57130206</v>
      </c>
      <c r="L60">
        <v>766461178.93755102</v>
      </c>
      <c r="M60">
        <v>893874432.25778604</v>
      </c>
      <c r="N60">
        <v>901598958.15428603</v>
      </c>
      <c r="O60" t="s">
        <v>50</v>
      </c>
      <c r="P60" t="s">
        <v>430</v>
      </c>
      <c r="Q60">
        <v>1</v>
      </c>
      <c r="R60">
        <v>173.45</v>
      </c>
      <c r="S60">
        <v>168.59</v>
      </c>
      <c r="T60">
        <v>0.95</v>
      </c>
      <c r="U60" t="s">
        <v>51</v>
      </c>
      <c r="V60">
        <v>54266461492.75</v>
      </c>
      <c r="W60">
        <v>0</v>
      </c>
      <c r="X60">
        <v>0</v>
      </c>
      <c r="Y60">
        <v>24.277258119999999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1</v>
      </c>
    </row>
    <row r="61" spans="1:50" x14ac:dyDescent="0.25">
      <c r="A61">
        <v>481</v>
      </c>
      <c r="B61" t="s">
        <v>245</v>
      </c>
      <c r="C61" t="s">
        <v>307</v>
      </c>
      <c r="D61" t="s">
        <v>369</v>
      </c>
      <c r="E61" t="s">
        <v>51</v>
      </c>
      <c r="F61">
        <v>96.630870000000002</v>
      </c>
      <c r="G61">
        <v>325294250</v>
      </c>
      <c r="H61" t="s">
        <v>48</v>
      </c>
      <c r="I61">
        <v>31433.47</v>
      </c>
      <c r="J61">
        <v>212759425.308689</v>
      </c>
      <c r="K61">
        <v>200423494.008573</v>
      </c>
      <c r="L61">
        <v>205477541.86529699</v>
      </c>
      <c r="M61">
        <v>239377580.67094699</v>
      </c>
      <c r="N61">
        <v>202167162.32685</v>
      </c>
      <c r="O61" t="s">
        <v>50</v>
      </c>
      <c r="P61" t="s">
        <v>431</v>
      </c>
      <c r="Q61">
        <v>1</v>
      </c>
      <c r="R61">
        <v>104.48</v>
      </c>
      <c r="S61">
        <v>111.14</v>
      </c>
      <c r="T61">
        <v>1</v>
      </c>
      <c r="U61" t="s">
        <v>51</v>
      </c>
      <c r="V61">
        <v>36153202945</v>
      </c>
      <c r="W61">
        <v>0</v>
      </c>
      <c r="X61">
        <v>0</v>
      </c>
      <c r="Y61">
        <v>25.196055000000001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1</v>
      </c>
    </row>
    <row r="62" spans="1:50" x14ac:dyDescent="0.25">
      <c r="A62">
        <v>488</v>
      </c>
      <c r="B62" t="s">
        <v>246</v>
      </c>
      <c r="C62" t="s">
        <v>308</v>
      </c>
      <c r="D62" t="s">
        <v>370</v>
      </c>
      <c r="E62" t="s">
        <v>51</v>
      </c>
      <c r="F62">
        <v>51.828020000000002</v>
      </c>
      <c r="G62">
        <v>1221218900</v>
      </c>
      <c r="H62" t="s">
        <v>48</v>
      </c>
      <c r="I62">
        <v>63293.36</v>
      </c>
      <c r="J62">
        <v>423539274.40302598</v>
      </c>
      <c r="K62">
        <v>386674453.37459701</v>
      </c>
      <c r="L62">
        <v>365783086.44182402</v>
      </c>
      <c r="M62">
        <v>426030236.73324001</v>
      </c>
      <c r="N62">
        <v>392746630.59628201</v>
      </c>
      <c r="O62" t="s">
        <v>50</v>
      </c>
      <c r="P62" t="s">
        <v>432</v>
      </c>
      <c r="Q62">
        <v>1</v>
      </c>
      <c r="R62">
        <v>58.41</v>
      </c>
      <c r="S62">
        <v>59.61</v>
      </c>
      <c r="T62">
        <v>1</v>
      </c>
      <c r="U62" t="s">
        <v>51</v>
      </c>
      <c r="V62">
        <v>72796858629</v>
      </c>
      <c r="W62">
        <v>0</v>
      </c>
      <c r="X62">
        <v>0</v>
      </c>
      <c r="Y62">
        <v>17.3432225</v>
      </c>
      <c r="Z62">
        <v>2</v>
      </c>
      <c r="AA62">
        <v>0</v>
      </c>
      <c r="AB62">
        <v>0</v>
      </c>
      <c r="AC62">
        <v>0</v>
      </c>
      <c r="AD62" t="s">
        <v>436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1</v>
      </c>
    </row>
    <row r="63" spans="1:50" x14ac:dyDescent="0.25">
      <c r="A63">
        <v>493</v>
      </c>
      <c r="B63" t="s">
        <v>247</v>
      </c>
      <c r="C63" t="s">
        <v>309</v>
      </c>
      <c r="D63" t="s">
        <v>371</v>
      </c>
      <c r="E63" t="s">
        <v>51</v>
      </c>
      <c r="F63">
        <v>69.269229999999993</v>
      </c>
      <c r="G63">
        <v>591539800</v>
      </c>
      <c r="H63" t="s">
        <v>49</v>
      </c>
      <c r="I63">
        <v>40975.5</v>
      </c>
      <c r="J63">
        <v>334367482.834786</v>
      </c>
      <c r="K63">
        <v>260510551.71531901</v>
      </c>
      <c r="L63">
        <v>323534320.53883398</v>
      </c>
      <c r="M63">
        <v>377046723.38537699</v>
      </c>
      <c r="N63">
        <v>252456535.73643699</v>
      </c>
      <c r="O63" t="s">
        <v>50</v>
      </c>
      <c r="P63" t="s">
        <v>433</v>
      </c>
      <c r="Q63">
        <v>1</v>
      </c>
      <c r="R63">
        <v>73.73</v>
      </c>
      <c r="S63">
        <v>79.67</v>
      </c>
      <c r="T63">
        <v>1</v>
      </c>
      <c r="U63" t="s">
        <v>51</v>
      </c>
      <c r="V63">
        <v>47127975866</v>
      </c>
      <c r="W63">
        <v>0</v>
      </c>
      <c r="X63">
        <v>0</v>
      </c>
      <c r="Y63">
        <v>26.814589999999999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1</v>
      </c>
    </row>
  </sheetData>
  <autoFilter ref="A1:AX63" xr:uid="{00000000-0001-0000-06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397"/>
  <sheetViews>
    <sheetView tabSelected="1" topLeftCell="A382" workbookViewId="0">
      <selection activeCell="F393" sqref="F393"/>
    </sheetView>
  </sheetViews>
  <sheetFormatPr defaultRowHeight="15" x14ac:dyDescent="0.25"/>
  <sheetData>
    <row r="1" spans="1:50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 x14ac:dyDescent="0.25">
      <c r="A2">
        <v>332</v>
      </c>
      <c r="B2" t="s">
        <v>23</v>
      </c>
      <c r="C2" t="s">
        <v>117</v>
      </c>
      <c r="D2" t="s">
        <v>43</v>
      </c>
      <c r="E2" t="s">
        <v>51</v>
      </c>
      <c r="F2">
        <v>155.5275</v>
      </c>
      <c r="G2">
        <v>24300000000</v>
      </c>
      <c r="H2" t="s">
        <v>49</v>
      </c>
      <c r="I2">
        <v>3779319</v>
      </c>
      <c r="J2">
        <v>35890424003.833199</v>
      </c>
      <c r="K2">
        <v>27531963237.803799</v>
      </c>
      <c r="L2">
        <v>30328877018.065102</v>
      </c>
      <c r="M2">
        <v>35324007957.763702</v>
      </c>
      <c r="N2">
        <v>28790972686.376301</v>
      </c>
      <c r="O2" t="s">
        <v>50</v>
      </c>
      <c r="P2" t="s">
        <v>137</v>
      </c>
      <c r="Q2">
        <v>1</v>
      </c>
      <c r="R2">
        <v>177.72</v>
      </c>
      <c r="S2">
        <v>178.88</v>
      </c>
      <c r="T2">
        <v>1</v>
      </c>
      <c r="U2" t="s">
        <v>51</v>
      </c>
      <c r="V2">
        <v>4346784000000</v>
      </c>
      <c r="W2">
        <v>0</v>
      </c>
      <c r="X2">
        <v>0</v>
      </c>
      <c r="Y2">
        <v>12.44782375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 spans="1:50" x14ac:dyDescent="0.25">
      <c r="A3">
        <v>37</v>
      </c>
      <c r="B3" t="s">
        <v>11</v>
      </c>
      <c r="C3" t="s">
        <v>122</v>
      </c>
      <c r="D3" t="s">
        <v>31</v>
      </c>
      <c r="E3" t="s">
        <v>51</v>
      </c>
      <c r="F3">
        <v>236.04750000000001</v>
      </c>
      <c r="G3">
        <v>14776353000</v>
      </c>
      <c r="H3" t="s">
        <v>49</v>
      </c>
      <c r="I3">
        <v>3487921</v>
      </c>
      <c r="J3">
        <v>11103291694.574699</v>
      </c>
      <c r="K3">
        <v>10577751186.028</v>
      </c>
      <c r="L3">
        <v>11060687325.682699</v>
      </c>
      <c r="M3">
        <v>12893918559.6478</v>
      </c>
      <c r="N3">
        <v>11091645403.139799</v>
      </c>
      <c r="O3" t="s">
        <v>50</v>
      </c>
      <c r="P3" t="s">
        <v>142</v>
      </c>
      <c r="Q3">
        <v>1</v>
      </c>
      <c r="R3">
        <v>274.61</v>
      </c>
      <c r="S3">
        <v>271.49</v>
      </c>
      <c r="T3">
        <v>1</v>
      </c>
      <c r="U3" t="s">
        <v>51</v>
      </c>
      <c r="V3">
        <v>4011632075970</v>
      </c>
      <c r="W3">
        <v>0</v>
      </c>
      <c r="X3">
        <v>0</v>
      </c>
      <c r="Y3">
        <v>15.222133749999999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 x14ac:dyDescent="0.25">
      <c r="A4">
        <v>305</v>
      </c>
      <c r="B4" t="s">
        <v>21</v>
      </c>
      <c r="C4" t="s">
        <v>120</v>
      </c>
      <c r="D4" t="s">
        <v>41</v>
      </c>
      <c r="E4" t="s">
        <v>51</v>
      </c>
      <c r="F4">
        <v>410.48559999999998</v>
      </c>
      <c r="G4">
        <v>7432377400</v>
      </c>
      <c r="H4" t="s">
        <v>49</v>
      </c>
      <c r="I4">
        <v>3050884</v>
      </c>
      <c r="J4">
        <v>10868974833.181999</v>
      </c>
      <c r="K4">
        <v>8974373964.1611595</v>
      </c>
      <c r="L4">
        <v>9455260606.9057102</v>
      </c>
      <c r="M4">
        <v>11014734086.096201</v>
      </c>
      <c r="N4">
        <v>8970907302.3318596</v>
      </c>
      <c r="O4" t="s">
        <v>50</v>
      </c>
      <c r="P4" t="s">
        <v>140</v>
      </c>
      <c r="Q4">
        <v>1</v>
      </c>
      <c r="R4">
        <v>476.39</v>
      </c>
      <c r="S4">
        <v>472.12</v>
      </c>
      <c r="T4">
        <v>0.9</v>
      </c>
      <c r="U4" t="s">
        <v>51</v>
      </c>
      <c r="V4">
        <v>3158076616279.2002</v>
      </c>
      <c r="W4">
        <v>0</v>
      </c>
      <c r="X4">
        <v>0</v>
      </c>
      <c r="Y4">
        <v>14.35844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 x14ac:dyDescent="0.25">
      <c r="A5">
        <v>20</v>
      </c>
      <c r="B5" t="s">
        <v>10</v>
      </c>
      <c r="C5" t="s">
        <v>124</v>
      </c>
      <c r="D5" t="s">
        <v>30</v>
      </c>
      <c r="E5" t="s">
        <v>51</v>
      </c>
      <c r="F5">
        <v>191.8793</v>
      </c>
      <c r="G5">
        <v>10690216000</v>
      </c>
      <c r="H5" t="s">
        <v>49</v>
      </c>
      <c r="I5">
        <v>2051231</v>
      </c>
      <c r="J5">
        <v>10289659153.924101</v>
      </c>
      <c r="K5">
        <v>8672591589.6158695</v>
      </c>
      <c r="L5">
        <v>9336080596.2610302</v>
      </c>
      <c r="M5">
        <v>10869696913.731199</v>
      </c>
      <c r="N5">
        <v>8530813649.4829397</v>
      </c>
      <c r="O5" t="s">
        <v>50</v>
      </c>
      <c r="P5" t="s">
        <v>144</v>
      </c>
      <c r="Q5">
        <v>1</v>
      </c>
      <c r="R5">
        <v>222.56</v>
      </c>
      <c r="S5">
        <v>220.69</v>
      </c>
      <c r="T5">
        <v>0.9</v>
      </c>
      <c r="U5" t="s">
        <v>51</v>
      </c>
      <c r="V5">
        <v>2123301392136</v>
      </c>
      <c r="W5">
        <v>0</v>
      </c>
      <c r="X5">
        <v>0</v>
      </c>
      <c r="Y5">
        <v>16.641336249999998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 x14ac:dyDescent="0.25">
      <c r="A6">
        <v>72</v>
      </c>
      <c r="B6" t="s">
        <v>13</v>
      </c>
      <c r="C6" t="s">
        <v>131</v>
      </c>
      <c r="D6" t="s">
        <v>33</v>
      </c>
      <c r="E6" t="s">
        <v>51</v>
      </c>
      <c r="F6">
        <v>295.78750000000002</v>
      </c>
      <c r="G6">
        <v>4722365000</v>
      </c>
      <c r="H6" t="s">
        <v>49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 t="s">
        <v>50</v>
      </c>
      <c r="P6" t="s">
        <v>151</v>
      </c>
      <c r="Q6">
        <v>1</v>
      </c>
      <c r="R6">
        <v>341.3</v>
      </c>
      <c r="S6">
        <v>340.2</v>
      </c>
      <c r="T6">
        <v>1</v>
      </c>
      <c r="U6" t="s">
        <v>51</v>
      </c>
      <c r="V6">
        <v>1606548573000</v>
      </c>
      <c r="W6">
        <v>0</v>
      </c>
      <c r="X6">
        <v>0</v>
      </c>
      <c r="Y6">
        <v>19.981067500000002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 x14ac:dyDescent="0.25">
      <c r="A7">
        <v>434</v>
      </c>
      <c r="B7" t="s">
        <v>25</v>
      </c>
      <c r="C7" t="s">
        <v>129</v>
      </c>
      <c r="D7" t="s">
        <v>45</v>
      </c>
      <c r="E7" t="s">
        <v>51</v>
      </c>
      <c r="F7">
        <v>340.03390000000002</v>
      </c>
      <c r="G7">
        <v>3325819000</v>
      </c>
      <c r="H7" t="s">
        <v>49</v>
      </c>
      <c r="I7">
        <v>1130891</v>
      </c>
      <c r="J7">
        <v>33354804733.304798</v>
      </c>
      <c r="K7">
        <v>30039920117.0564</v>
      </c>
      <c r="L7">
        <v>31979012787.634998</v>
      </c>
      <c r="M7">
        <v>37278503072.984596</v>
      </c>
      <c r="N7">
        <v>30380210894.993099</v>
      </c>
      <c r="O7" t="s">
        <v>50</v>
      </c>
      <c r="P7" t="s">
        <v>149</v>
      </c>
      <c r="Q7">
        <v>1</v>
      </c>
      <c r="R7">
        <v>489.88</v>
      </c>
      <c r="S7">
        <v>391.09</v>
      </c>
      <c r="T7">
        <v>0.85</v>
      </c>
      <c r="U7" t="s">
        <v>51</v>
      </c>
      <c r="V7">
        <v>1105590369803.5</v>
      </c>
      <c r="W7">
        <v>0</v>
      </c>
      <c r="X7">
        <v>0</v>
      </c>
      <c r="Y7">
        <v>18.840050000000002</v>
      </c>
      <c r="Z7">
        <v>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 x14ac:dyDescent="0.25">
      <c r="A8">
        <v>172</v>
      </c>
      <c r="B8" t="s">
        <v>54</v>
      </c>
      <c r="C8" t="s">
        <v>159</v>
      </c>
      <c r="D8" t="s">
        <v>59</v>
      </c>
      <c r="E8" t="s">
        <v>51</v>
      </c>
      <c r="F8">
        <v>921.35799999999995</v>
      </c>
      <c r="G8">
        <v>945383700</v>
      </c>
      <c r="H8" t="s">
        <v>48</v>
      </c>
      <c r="I8">
        <v>871036.9</v>
      </c>
      <c r="J8">
        <v>4033284910.4060798</v>
      </c>
      <c r="K8">
        <v>2744107858.4589601</v>
      </c>
      <c r="L8">
        <v>2729578474.3580499</v>
      </c>
      <c r="M8">
        <v>3177517010.62638</v>
      </c>
      <c r="N8">
        <v>2831406071.1052399</v>
      </c>
      <c r="O8" t="s">
        <v>50</v>
      </c>
      <c r="P8" t="s">
        <v>176</v>
      </c>
      <c r="Q8">
        <v>1</v>
      </c>
      <c r="R8">
        <v>1054.29</v>
      </c>
      <c r="S8">
        <v>1059.7</v>
      </c>
      <c r="T8">
        <v>0.85</v>
      </c>
      <c r="U8" t="s">
        <v>51</v>
      </c>
      <c r="V8">
        <v>851549640856.5</v>
      </c>
      <c r="W8">
        <v>0</v>
      </c>
      <c r="X8">
        <v>0</v>
      </c>
      <c r="Y8">
        <v>20.651491249999999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 x14ac:dyDescent="0.25">
      <c r="A9">
        <v>257</v>
      </c>
      <c r="B9" t="s">
        <v>17</v>
      </c>
      <c r="C9" t="s">
        <v>125</v>
      </c>
      <c r="D9" t="s">
        <v>37</v>
      </c>
      <c r="E9" t="s">
        <v>51</v>
      </c>
      <c r="F9">
        <v>259.11399999999998</v>
      </c>
      <c r="G9">
        <v>2722262200</v>
      </c>
      <c r="H9" t="s">
        <v>48</v>
      </c>
      <c r="I9">
        <v>705376.3</v>
      </c>
      <c r="J9">
        <v>2100089474.2278199</v>
      </c>
      <c r="K9">
        <v>2087112513.73228</v>
      </c>
      <c r="L9">
        <v>2142102132.0350599</v>
      </c>
      <c r="M9">
        <v>2497357885.9588199</v>
      </c>
      <c r="N9">
        <v>2221825836.2764001</v>
      </c>
      <c r="O9" t="s">
        <v>50</v>
      </c>
      <c r="P9" t="s">
        <v>145</v>
      </c>
      <c r="Q9">
        <v>1</v>
      </c>
      <c r="R9">
        <v>315.55</v>
      </c>
      <c r="S9">
        <v>298.02</v>
      </c>
      <c r="T9">
        <v>1</v>
      </c>
      <c r="U9" t="s">
        <v>51</v>
      </c>
      <c r="V9">
        <v>811288580844</v>
      </c>
      <c r="W9">
        <v>0</v>
      </c>
      <c r="X9">
        <v>0</v>
      </c>
      <c r="Y9">
        <v>16.644500000000001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 x14ac:dyDescent="0.25">
      <c r="A10">
        <v>471</v>
      </c>
      <c r="B10" t="s">
        <v>27</v>
      </c>
      <c r="C10" t="s">
        <v>119</v>
      </c>
      <c r="D10" t="s">
        <v>47</v>
      </c>
      <c r="E10" t="s">
        <v>51</v>
      </c>
      <c r="F10">
        <v>285.1628</v>
      </c>
      <c r="G10">
        <v>1687629800</v>
      </c>
      <c r="H10" t="s">
        <v>48</v>
      </c>
      <c r="I10">
        <v>481249.3</v>
      </c>
      <c r="J10">
        <v>1838528449.3304999</v>
      </c>
      <c r="K10">
        <v>1860406336.47595</v>
      </c>
      <c r="L10">
        <v>1755182196.5201299</v>
      </c>
      <c r="M10">
        <v>2045928763.67802</v>
      </c>
      <c r="N10">
        <v>1953835973.43735</v>
      </c>
      <c r="O10" t="s">
        <v>50</v>
      </c>
      <c r="P10" t="s">
        <v>139</v>
      </c>
      <c r="Q10">
        <v>1</v>
      </c>
      <c r="R10">
        <v>345.11</v>
      </c>
      <c r="S10">
        <v>327.98</v>
      </c>
      <c r="T10">
        <v>1</v>
      </c>
      <c r="U10" t="s">
        <v>51</v>
      </c>
      <c r="V10">
        <v>553508821804</v>
      </c>
      <c r="W10">
        <v>0</v>
      </c>
      <c r="X10">
        <v>0</v>
      </c>
      <c r="Y10">
        <v>13.813205</v>
      </c>
      <c r="Z10">
        <v>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 x14ac:dyDescent="0.25">
      <c r="A11">
        <v>320</v>
      </c>
      <c r="B11" t="s">
        <v>22</v>
      </c>
      <c r="C11" t="s">
        <v>116</v>
      </c>
      <c r="D11" t="s">
        <v>42</v>
      </c>
      <c r="E11" t="s">
        <v>51</v>
      </c>
      <c r="F11">
        <v>90.692520000000002</v>
      </c>
      <c r="G11">
        <v>4237323000</v>
      </c>
      <c r="H11" t="s">
        <v>49</v>
      </c>
      <c r="I11">
        <v>384293.5</v>
      </c>
      <c r="J11">
        <v>3737537167.6072998</v>
      </c>
      <c r="K11">
        <v>3518159689.9780502</v>
      </c>
      <c r="L11">
        <v>3649181317.3147998</v>
      </c>
      <c r="M11">
        <v>4249922192.9990802</v>
      </c>
      <c r="N11">
        <v>3714170681.8699899</v>
      </c>
      <c r="O11" t="s">
        <v>50</v>
      </c>
      <c r="P11" t="s">
        <v>136</v>
      </c>
      <c r="Q11">
        <v>1</v>
      </c>
      <c r="R11">
        <v>94.57</v>
      </c>
      <c r="S11">
        <v>104.31</v>
      </c>
      <c r="T11">
        <v>1</v>
      </c>
      <c r="U11" t="s">
        <v>51</v>
      </c>
      <c r="V11">
        <v>441995162130</v>
      </c>
      <c r="W11">
        <v>0</v>
      </c>
      <c r="X11">
        <v>0</v>
      </c>
      <c r="Y11">
        <v>12.121180000000001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 x14ac:dyDescent="0.25">
      <c r="A12">
        <v>293</v>
      </c>
      <c r="B12" t="s">
        <v>18</v>
      </c>
      <c r="C12" t="s">
        <v>118</v>
      </c>
      <c r="D12" t="s">
        <v>38</v>
      </c>
      <c r="E12" t="s">
        <v>51</v>
      </c>
      <c r="F12">
        <v>469.85180000000003</v>
      </c>
      <c r="G12">
        <v>891258200</v>
      </c>
      <c r="H12" t="s">
        <v>48</v>
      </c>
      <c r="I12">
        <v>418759.2</v>
      </c>
      <c r="J12">
        <v>1233233456.6001501</v>
      </c>
      <c r="K12">
        <v>1334783445.3707299</v>
      </c>
      <c r="L12">
        <v>1305884361.55108</v>
      </c>
      <c r="M12">
        <v>1522266401.7909601</v>
      </c>
      <c r="N12">
        <v>1358251495.41979</v>
      </c>
      <c r="O12" t="s">
        <v>50</v>
      </c>
      <c r="P12" t="s">
        <v>138</v>
      </c>
      <c r="Q12">
        <v>1</v>
      </c>
      <c r="R12">
        <v>566.02</v>
      </c>
      <c r="S12">
        <v>540.4</v>
      </c>
      <c r="T12">
        <v>0.9</v>
      </c>
      <c r="U12" t="s">
        <v>51</v>
      </c>
      <c r="V12">
        <v>433472338152</v>
      </c>
      <c r="W12">
        <v>0</v>
      </c>
      <c r="X12">
        <v>0</v>
      </c>
      <c r="Y12">
        <v>12.508497500000001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 x14ac:dyDescent="0.25">
      <c r="A13">
        <v>3</v>
      </c>
      <c r="B13" t="s">
        <v>53</v>
      </c>
      <c r="C13" t="s">
        <v>162</v>
      </c>
      <c r="D13" t="s">
        <v>58</v>
      </c>
      <c r="E13" t="s">
        <v>51</v>
      </c>
      <c r="F13">
        <v>205.4341</v>
      </c>
      <c r="G13">
        <v>1767384600</v>
      </c>
      <c r="H13" t="s">
        <v>48</v>
      </c>
      <c r="I13">
        <v>363081</v>
      </c>
      <c r="J13">
        <v>1225498037.3320899</v>
      </c>
      <c r="K13">
        <v>1016687342.30988</v>
      </c>
      <c r="L13">
        <v>1100163798.1565299</v>
      </c>
      <c r="M13">
        <v>1282185722.9804499</v>
      </c>
      <c r="N13">
        <v>1123397992.5955801</v>
      </c>
      <c r="O13" t="s">
        <v>50</v>
      </c>
      <c r="P13" t="s">
        <v>179</v>
      </c>
      <c r="Q13">
        <v>1</v>
      </c>
      <c r="R13">
        <v>223.67</v>
      </c>
      <c r="S13">
        <v>236.28</v>
      </c>
      <c r="T13">
        <v>1</v>
      </c>
      <c r="U13" t="s">
        <v>51</v>
      </c>
      <c r="V13">
        <v>417597633288</v>
      </c>
      <c r="W13">
        <v>0</v>
      </c>
      <c r="X13">
        <v>0</v>
      </c>
      <c r="Y13">
        <v>21.224041249999999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 x14ac:dyDescent="0.25">
      <c r="A14">
        <v>134</v>
      </c>
      <c r="B14" t="s">
        <v>157</v>
      </c>
      <c r="C14" t="s">
        <v>167</v>
      </c>
      <c r="D14" t="s">
        <v>174</v>
      </c>
      <c r="E14" t="s">
        <v>51</v>
      </c>
      <c r="F14">
        <v>781.64589999999998</v>
      </c>
      <c r="G14">
        <v>443179170</v>
      </c>
      <c r="H14" t="s">
        <v>49</v>
      </c>
      <c r="I14">
        <v>346409.2</v>
      </c>
      <c r="J14">
        <v>2073068740.66891</v>
      </c>
      <c r="K14">
        <v>1878935740.6965101</v>
      </c>
      <c r="L14">
        <v>1953097983.3873501</v>
      </c>
      <c r="M14">
        <v>2275731046.8842502</v>
      </c>
      <c r="N14">
        <v>1943557252.68624</v>
      </c>
      <c r="O14" t="s">
        <v>50</v>
      </c>
      <c r="P14" t="s">
        <v>184</v>
      </c>
      <c r="Q14">
        <v>1</v>
      </c>
      <c r="R14">
        <v>860.39</v>
      </c>
      <c r="S14">
        <v>899.01</v>
      </c>
      <c r="T14">
        <v>1</v>
      </c>
      <c r="U14" t="s">
        <v>51</v>
      </c>
      <c r="V14">
        <v>398422505621.70001</v>
      </c>
      <c r="W14">
        <v>0</v>
      </c>
      <c r="X14">
        <v>0</v>
      </c>
      <c r="Y14">
        <v>24.608000000000001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 spans="1:50" x14ac:dyDescent="0.25">
      <c r="A15">
        <v>344</v>
      </c>
      <c r="B15" t="s">
        <v>56</v>
      </c>
      <c r="C15" t="s">
        <v>161</v>
      </c>
      <c r="D15" t="s">
        <v>61</v>
      </c>
      <c r="E15" t="s">
        <v>51</v>
      </c>
      <c r="F15">
        <v>134.63460000000001</v>
      </c>
      <c r="G15">
        <v>2284334000</v>
      </c>
      <c r="H15" t="s">
        <v>49</v>
      </c>
      <c r="I15">
        <v>307550.40000000002</v>
      </c>
      <c r="J15">
        <v>10872802798.362101</v>
      </c>
      <c r="K15">
        <v>9220211078.1617908</v>
      </c>
      <c r="L15">
        <v>8793013318.4377193</v>
      </c>
      <c r="M15">
        <v>10242293232.6483</v>
      </c>
      <c r="N15">
        <v>8811989267.4343204</v>
      </c>
      <c r="O15" t="s">
        <v>50</v>
      </c>
      <c r="P15" t="s">
        <v>178</v>
      </c>
      <c r="Q15">
        <v>1</v>
      </c>
      <c r="R15">
        <v>187.75</v>
      </c>
      <c r="S15">
        <v>154.85</v>
      </c>
      <c r="T15">
        <v>1</v>
      </c>
      <c r="U15" t="s">
        <v>51</v>
      </c>
      <c r="V15">
        <v>353729119900</v>
      </c>
      <c r="W15">
        <v>0</v>
      </c>
      <c r="X15">
        <v>0</v>
      </c>
      <c r="Y15">
        <v>21.156559999999999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 x14ac:dyDescent="0.25">
      <c r="A16">
        <v>361</v>
      </c>
      <c r="B16" t="s">
        <v>156</v>
      </c>
      <c r="C16" t="s">
        <v>166</v>
      </c>
      <c r="D16" t="s">
        <v>173</v>
      </c>
      <c r="E16" t="s">
        <v>51</v>
      </c>
      <c r="F16">
        <v>131.21770000000001</v>
      </c>
      <c r="G16">
        <v>2336733600</v>
      </c>
      <c r="H16" t="s">
        <v>48</v>
      </c>
      <c r="I16">
        <v>306620.7</v>
      </c>
      <c r="J16">
        <v>1174313512.78074</v>
      </c>
      <c r="K16">
        <v>1050828630.27854</v>
      </c>
      <c r="L16">
        <v>991377105.64051497</v>
      </c>
      <c r="M16">
        <v>1154876058.4002399</v>
      </c>
      <c r="N16">
        <v>1138588758.30459</v>
      </c>
      <c r="O16" t="s">
        <v>50</v>
      </c>
      <c r="P16" t="s">
        <v>183</v>
      </c>
      <c r="Q16">
        <v>1</v>
      </c>
      <c r="R16">
        <v>145.21</v>
      </c>
      <c r="S16">
        <v>150.91999999999999</v>
      </c>
      <c r="T16">
        <v>1</v>
      </c>
      <c r="U16" t="s">
        <v>51</v>
      </c>
      <c r="V16">
        <v>352659834912</v>
      </c>
      <c r="W16">
        <v>0</v>
      </c>
      <c r="X16">
        <v>0</v>
      </c>
      <c r="Y16">
        <v>23.942576460000002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 x14ac:dyDescent="0.25">
      <c r="A17">
        <v>229</v>
      </c>
      <c r="B17" t="s">
        <v>15</v>
      </c>
      <c r="C17" t="s">
        <v>115</v>
      </c>
      <c r="D17" t="s">
        <v>35</v>
      </c>
      <c r="E17" t="s">
        <v>51</v>
      </c>
      <c r="F17">
        <v>298.50020000000001</v>
      </c>
      <c r="G17">
        <v>995386660</v>
      </c>
      <c r="H17" t="s">
        <v>48</v>
      </c>
      <c r="I17">
        <v>297160.40000000002</v>
      </c>
      <c r="J17">
        <v>1366952202.9960999</v>
      </c>
      <c r="K17">
        <v>1169732209.6366601</v>
      </c>
      <c r="L17">
        <v>1212655369.1363001</v>
      </c>
      <c r="M17">
        <v>1413684764.33777</v>
      </c>
      <c r="N17">
        <v>1207953883.4447999</v>
      </c>
      <c r="O17" t="s">
        <v>50</v>
      </c>
      <c r="P17" t="s">
        <v>135</v>
      </c>
      <c r="Q17">
        <v>1</v>
      </c>
      <c r="R17">
        <v>352.68</v>
      </c>
      <c r="S17">
        <v>343.32</v>
      </c>
      <c r="T17">
        <v>1</v>
      </c>
      <c r="U17" t="s">
        <v>51</v>
      </c>
      <c r="V17">
        <v>341736148111.20001</v>
      </c>
      <c r="W17">
        <v>0</v>
      </c>
      <c r="X17">
        <v>0</v>
      </c>
      <c r="Y17">
        <v>11.718567500000001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 spans="1:50" x14ac:dyDescent="0.25">
      <c r="A18">
        <v>339</v>
      </c>
      <c r="B18" t="s">
        <v>24</v>
      </c>
      <c r="C18" t="s">
        <v>123</v>
      </c>
      <c r="D18" t="s">
        <v>44</v>
      </c>
      <c r="E18" t="s">
        <v>51</v>
      </c>
      <c r="F18">
        <v>172.81219999999999</v>
      </c>
      <c r="G18">
        <v>2850792700</v>
      </c>
      <c r="H18" t="s">
        <v>48</v>
      </c>
      <c r="I18">
        <v>492651.9</v>
      </c>
      <c r="J18">
        <v>4523855376.7795696</v>
      </c>
      <c r="K18">
        <v>4337140123.9680099</v>
      </c>
      <c r="L18">
        <v>6087582218.1052399</v>
      </c>
      <c r="M18">
        <v>7110126136.1487703</v>
      </c>
      <c r="N18">
        <v>2998824157.8000002</v>
      </c>
      <c r="O18" t="s">
        <v>50</v>
      </c>
      <c r="P18" t="s">
        <v>143</v>
      </c>
      <c r="Q18">
        <v>1</v>
      </c>
      <c r="R18">
        <v>188.65</v>
      </c>
      <c r="S18">
        <v>198.76</v>
      </c>
      <c r="T18">
        <v>0.6</v>
      </c>
      <c r="U18" t="s">
        <v>51</v>
      </c>
      <c r="V18">
        <v>339974134231.20001</v>
      </c>
      <c r="W18">
        <v>0</v>
      </c>
      <c r="X18">
        <v>0</v>
      </c>
      <c r="Y18">
        <v>15.40851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  <row r="19" spans="1:50" x14ac:dyDescent="0.25">
      <c r="A19">
        <v>56</v>
      </c>
      <c r="B19" t="s">
        <v>12</v>
      </c>
      <c r="C19" t="s">
        <v>130</v>
      </c>
      <c r="D19" t="s">
        <v>32</v>
      </c>
      <c r="E19" t="s">
        <v>51</v>
      </c>
      <c r="F19">
        <v>44.828940000000003</v>
      </c>
      <c r="G19">
        <v>7302495600</v>
      </c>
      <c r="H19" t="s">
        <v>48</v>
      </c>
      <c r="I19">
        <v>327363.09999999998</v>
      </c>
      <c r="J19">
        <v>1726979153.98139</v>
      </c>
      <c r="K19">
        <v>1551688939.07212</v>
      </c>
      <c r="L19">
        <v>1571884757.1459701</v>
      </c>
      <c r="M19">
        <v>1831250915.3101201</v>
      </c>
      <c r="N19">
        <v>1597907003.8002701</v>
      </c>
      <c r="O19" t="s">
        <v>50</v>
      </c>
      <c r="P19" t="s">
        <v>150</v>
      </c>
      <c r="Q19">
        <v>1</v>
      </c>
      <c r="R19">
        <v>54.81</v>
      </c>
      <c r="S19">
        <v>51.56</v>
      </c>
      <c r="T19">
        <v>0.9</v>
      </c>
      <c r="U19" t="s">
        <v>51</v>
      </c>
      <c r="V19">
        <v>338865005822.40002</v>
      </c>
      <c r="W19">
        <v>0</v>
      </c>
      <c r="X19">
        <v>0</v>
      </c>
      <c r="Y19">
        <v>19.222425000000001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 x14ac:dyDescent="0.25">
      <c r="A20">
        <v>6</v>
      </c>
      <c r="B20" t="s">
        <v>9</v>
      </c>
      <c r="C20" t="s">
        <v>114</v>
      </c>
      <c r="D20" t="s">
        <v>29</v>
      </c>
      <c r="E20" t="s">
        <v>51</v>
      </c>
      <c r="F20">
        <v>177.17689999999999</v>
      </c>
      <c r="G20">
        <v>1628041500</v>
      </c>
      <c r="H20" t="s">
        <v>49</v>
      </c>
      <c r="I20">
        <v>288451.40000000002</v>
      </c>
      <c r="J20">
        <v>12061311316.245899</v>
      </c>
      <c r="K20">
        <v>8885804743.5214901</v>
      </c>
      <c r="L20">
        <v>10466714905.4298</v>
      </c>
      <c r="M20">
        <v>12180461920.3591</v>
      </c>
      <c r="N20">
        <v>6571297348.7723703</v>
      </c>
      <c r="O20" t="s">
        <v>50</v>
      </c>
      <c r="P20" t="s">
        <v>134</v>
      </c>
      <c r="Q20">
        <v>1</v>
      </c>
      <c r="R20">
        <v>209.17</v>
      </c>
      <c r="S20">
        <v>203.78</v>
      </c>
      <c r="T20">
        <v>1</v>
      </c>
      <c r="U20" t="s">
        <v>51</v>
      </c>
      <c r="V20">
        <v>331762296870</v>
      </c>
      <c r="W20">
        <v>0</v>
      </c>
      <c r="X20">
        <v>0</v>
      </c>
      <c r="Y20">
        <v>11.619270630000001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 x14ac:dyDescent="0.25">
      <c r="A21">
        <v>109</v>
      </c>
      <c r="B21" t="s">
        <v>14</v>
      </c>
      <c r="C21" t="s">
        <v>112</v>
      </c>
      <c r="D21" t="s">
        <v>34</v>
      </c>
      <c r="E21" t="s">
        <v>51</v>
      </c>
      <c r="F21">
        <v>66.165279999999996</v>
      </c>
      <c r="G21">
        <v>3951094500</v>
      </c>
      <c r="H21" t="s">
        <v>49</v>
      </c>
      <c r="I21">
        <v>261425.3</v>
      </c>
      <c r="J21">
        <v>1834155401.3478401</v>
      </c>
      <c r="K21">
        <v>1208727715.7790799</v>
      </c>
      <c r="L21">
        <v>1237855901.46854</v>
      </c>
      <c r="M21">
        <v>1441543247.7341599</v>
      </c>
      <c r="N21">
        <v>1215390744.28791</v>
      </c>
      <c r="O21" t="s">
        <v>50</v>
      </c>
      <c r="P21" t="s">
        <v>132</v>
      </c>
      <c r="Q21">
        <v>1</v>
      </c>
      <c r="R21">
        <v>77.55</v>
      </c>
      <c r="S21">
        <v>76.099999999999994</v>
      </c>
      <c r="T21">
        <v>1</v>
      </c>
      <c r="U21" t="s">
        <v>51</v>
      </c>
      <c r="V21">
        <v>300678291450</v>
      </c>
      <c r="W21">
        <v>0</v>
      </c>
      <c r="X21">
        <v>0</v>
      </c>
      <c r="Y21">
        <v>10.18686125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</row>
    <row r="22" spans="1:50" x14ac:dyDescent="0.25">
      <c r="A22">
        <v>115</v>
      </c>
      <c r="B22" t="s">
        <v>155</v>
      </c>
      <c r="C22" t="s">
        <v>165</v>
      </c>
      <c r="D22" t="s">
        <v>172</v>
      </c>
      <c r="E22" t="s">
        <v>51</v>
      </c>
      <c r="F22">
        <v>63.42651</v>
      </c>
      <c r="G22">
        <v>4301609000</v>
      </c>
      <c r="H22" t="s">
        <v>48</v>
      </c>
      <c r="I22">
        <v>272836</v>
      </c>
      <c r="J22">
        <v>962488107.71684802</v>
      </c>
      <c r="K22">
        <v>941600174.54766095</v>
      </c>
      <c r="L22">
        <v>969316198.41533601</v>
      </c>
      <c r="M22">
        <v>1129700073.8727</v>
      </c>
      <c r="N22">
        <v>1038029068.44865</v>
      </c>
      <c r="O22" t="s">
        <v>50</v>
      </c>
      <c r="P22" t="s">
        <v>182</v>
      </c>
      <c r="Q22">
        <v>1</v>
      </c>
      <c r="R22">
        <v>70.37</v>
      </c>
      <c r="S22">
        <v>72.95</v>
      </c>
      <c r="T22">
        <v>0.9</v>
      </c>
      <c r="U22" t="s">
        <v>51</v>
      </c>
      <c r="V22">
        <v>282422138895</v>
      </c>
      <c r="W22">
        <v>0</v>
      </c>
      <c r="X22">
        <v>0</v>
      </c>
      <c r="Y22">
        <v>23.1372125</v>
      </c>
      <c r="Z22">
        <v>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 spans="1:50" x14ac:dyDescent="0.25">
      <c r="A23">
        <v>237</v>
      </c>
      <c r="B23" t="s">
        <v>16</v>
      </c>
      <c r="C23" t="s">
        <v>121</v>
      </c>
      <c r="D23" t="s">
        <v>36</v>
      </c>
      <c r="E23" t="s">
        <v>51</v>
      </c>
      <c r="F23">
        <v>258.60969999999998</v>
      </c>
      <c r="G23">
        <v>934735200</v>
      </c>
      <c r="H23" t="s">
        <v>48</v>
      </c>
      <c r="I23">
        <v>241731.6</v>
      </c>
      <c r="J23">
        <v>1281606618.8319399</v>
      </c>
      <c r="K23">
        <v>1174931699.57319</v>
      </c>
      <c r="L23">
        <v>1291987341.2423899</v>
      </c>
      <c r="M23">
        <v>1504583846.58147</v>
      </c>
      <c r="N23">
        <v>1111929446.7125399</v>
      </c>
      <c r="O23" t="s">
        <v>50</v>
      </c>
      <c r="P23" t="s">
        <v>141</v>
      </c>
      <c r="Q23">
        <v>1</v>
      </c>
      <c r="R23">
        <v>303.18</v>
      </c>
      <c r="S23">
        <v>297.44</v>
      </c>
      <c r="T23">
        <v>1</v>
      </c>
      <c r="U23" t="s">
        <v>51</v>
      </c>
      <c r="V23">
        <v>278027637888</v>
      </c>
      <c r="W23">
        <v>0</v>
      </c>
      <c r="X23">
        <v>0</v>
      </c>
      <c r="Y23">
        <v>15.151479999999999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 x14ac:dyDescent="0.25">
      <c r="A24">
        <v>482</v>
      </c>
      <c r="B24" t="s">
        <v>154</v>
      </c>
      <c r="C24" t="s">
        <v>164</v>
      </c>
      <c r="D24" t="s">
        <v>171</v>
      </c>
      <c r="E24" t="s">
        <v>51</v>
      </c>
      <c r="F24">
        <v>72.260140000000007</v>
      </c>
      <c r="G24">
        <v>3139084500</v>
      </c>
      <c r="H24" t="s">
        <v>48</v>
      </c>
      <c r="I24">
        <v>226830.7</v>
      </c>
      <c r="J24">
        <v>1086268214.5604801</v>
      </c>
      <c r="K24">
        <v>1093329900.8358099</v>
      </c>
      <c r="L24">
        <v>1061939279.30695</v>
      </c>
      <c r="M24">
        <v>1237256680.6024899</v>
      </c>
      <c r="N24">
        <v>1126245826.61726</v>
      </c>
      <c r="O24" t="s">
        <v>50</v>
      </c>
      <c r="P24" t="s">
        <v>181</v>
      </c>
      <c r="Q24">
        <v>1</v>
      </c>
      <c r="R24">
        <v>92.19</v>
      </c>
      <c r="S24">
        <v>83.11</v>
      </c>
      <c r="T24">
        <v>1</v>
      </c>
      <c r="U24" t="s">
        <v>51</v>
      </c>
      <c r="V24">
        <v>260889312795</v>
      </c>
      <c r="W24">
        <v>0</v>
      </c>
      <c r="X24">
        <v>0</v>
      </c>
      <c r="Y24">
        <v>22.27233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 x14ac:dyDescent="0.25">
      <c r="A25">
        <v>90</v>
      </c>
      <c r="B25" t="s">
        <v>158</v>
      </c>
      <c r="C25" t="s">
        <v>168</v>
      </c>
      <c r="D25" t="s">
        <v>175</v>
      </c>
      <c r="E25" t="s">
        <v>51</v>
      </c>
      <c r="F25">
        <v>478.57240000000002</v>
      </c>
      <c r="G25">
        <v>467979580</v>
      </c>
      <c r="H25" t="s">
        <v>48</v>
      </c>
      <c r="I25">
        <v>223962.1</v>
      </c>
      <c r="J25">
        <v>1200100181.81622</v>
      </c>
      <c r="K25">
        <v>1083853902.1303699</v>
      </c>
      <c r="L25">
        <v>1212264938.1019599</v>
      </c>
      <c r="M25">
        <v>1412476979.3686399</v>
      </c>
      <c r="N25">
        <v>958315199.02935302</v>
      </c>
      <c r="O25" t="s">
        <v>50</v>
      </c>
      <c r="P25" t="s">
        <v>185</v>
      </c>
      <c r="Q25">
        <v>1</v>
      </c>
      <c r="R25">
        <v>588.92999999999995</v>
      </c>
      <c r="S25">
        <v>550.42999999999995</v>
      </c>
      <c r="T25">
        <v>1</v>
      </c>
      <c r="U25" t="s">
        <v>51</v>
      </c>
      <c r="V25">
        <v>257590000219.39999</v>
      </c>
      <c r="W25">
        <v>0</v>
      </c>
      <c r="X25">
        <v>0</v>
      </c>
      <c r="Y25">
        <v>24.76011875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 x14ac:dyDescent="0.25">
      <c r="A26">
        <v>299</v>
      </c>
      <c r="B26" t="s">
        <v>19</v>
      </c>
      <c r="C26" t="s">
        <v>126</v>
      </c>
      <c r="D26" t="s">
        <v>39</v>
      </c>
      <c r="E26" t="s">
        <v>51</v>
      </c>
      <c r="F26">
        <v>84.997609999999995</v>
      </c>
      <c r="G26">
        <v>2482022500</v>
      </c>
      <c r="H26" t="s">
        <v>48</v>
      </c>
      <c r="I26">
        <v>210966</v>
      </c>
      <c r="J26">
        <v>1171030925.1193299</v>
      </c>
      <c r="K26">
        <v>963340720.13719201</v>
      </c>
      <c r="L26">
        <v>945348357.51570296</v>
      </c>
      <c r="M26">
        <v>1101650397.3066599</v>
      </c>
      <c r="N26">
        <v>1123102677.7570801</v>
      </c>
      <c r="O26" t="s">
        <v>50</v>
      </c>
      <c r="P26" t="s">
        <v>146</v>
      </c>
      <c r="Q26">
        <v>1</v>
      </c>
      <c r="R26">
        <v>98.27</v>
      </c>
      <c r="S26">
        <v>97.76</v>
      </c>
      <c r="T26">
        <v>1</v>
      </c>
      <c r="U26" t="s">
        <v>51</v>
      </c>
      <c r="V26">
        <v>242642519600</v>
      </c>
      <c r="W26">
        <v>0</v>
      </c>
      <c r="X26">
        <v>0</v>
      </c>
      <c r="Y26">
        <v>16.662926250000002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 x14ac:dyDescent="0.25">
      <c r="A27">
        <v>304</v>
      </c>
      <c r="B27" t="s">
        <v>20</v>
      </c>
      <c r="C27" t="s">
        <v>128</v>
      </c>
      <c r="D27" t="s">
        <v>40</v>
      </c>
      <c r="E27" t="s">
        <v>51</v>
      </c>
      <c r="F27">
        <v>180.29820000000001</v>
      </c>
      <c r="G27">
        <v>1122466100</v>
      </c>
      <c r="H27" t="s">
        <v>49</v>
      </c>
      <c r="I27">
        <v>202678.3</v>
      </c>
      <c r="J27">
        <v>6120532671.3183899</v>
      </c>
      <c r="K27">
        <v>3185831170.0481601</v>
      </c>
      <c r="L27">
        <v>4153959860.2734299</v>
      </c>
      <c r="M27">
        <v>4837051054.6575098</v>
      </c>
      <c r="N27">
        <v>2626583213.2946901</v>
      </c>
      <c r="O27" t="s">
        <v>50</v>
      </c>
      <c r="P27" t="s">
        <v>148</v>
      </c>
      <c r="Q27">
        <v>1</v>
      </c>
      <c r="R27">
        <v>232.51</v>
      </c>
      <c r="S27">
        <v>207.37</v>
      </c>
      <c r="T27">
        <v>1</v>
      </c>
      <c r="U27" t="s">
        <v>51</v>
      </c>
      <c r="V27">
        <v>232765795157</v>
      </c>
      <c r="W27">
        <v>0</v>
      </c>
      <c r="X27">
        <v>0</v>
      </c>
      <c r="Y27">
        <v>18.596791880000001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 x14ac:dyDescent="0.25">
      <c r="A28">
        <v>222</v>
      </c>
      <c r="B28" t="s">
        <v>152</v>
      </c>
      <c r="C28" t="s">
        <v>160</v>
      </c>
      <c r="D28" t="s">
        <v>169</v>
      </c>
      <c r="E28" t="s">
        <v>51</v>
      </c>
      <c r="F28">
        <v>672.98180000000002</v>
      </c>
      <c r="G28">
        <v>299928500</v>
      </c>
      <c r="H28" t="s">
        <v>48</v>
      </c>
      <c r="I28">
        <v>201846.39999999999</v>
      </c>
      <c r="J28">
        <v>1389284243.19945</v>
      </c>
      <c r="K28">
        <v>1244018101.83307</v>
      </c>
      <c r="L28">
        <v>1293019668.41992</v>
      </c>
      <c r="M28">
        <v>1506260840.5634699</v>
      </c>
      <c r="N28">
        <v>1330644907.68501</v>
      </c>
      <c r="O28" t="s">
        <v>50</v>
      </c>
      <c r="P28" t="s">
        <v>177</v>
      </c>
      <c r="Q28">
        <v>1</v>
      </c>
      <c r="R28">
        <v>879.15</v>
      </c>
      <c r="S28">
        <v>774.03</v>
      </c>
      <c r="T28">
        <v>1</v>
      </c>
      <c r="U28" t="s">
        <v>51</v>
      </c>
      <c r="V28">
        <v>232153656855</v>
      </c>
      <c r="W28">
        <v>0</v>
      </c>
      <c r="X28">
        <v>0</v>
      </c>
      <c r="Y28">
        <v>20.958130000000001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 spans="1:50" x14ac:dyDescent="0.25">
      <c r="A29">
        <v>2</v>
      </c>
      <c r="B29" t="s">
        <v>8</v>
      </c>
      <c r="C29" t="s">
        <v>127</v>
      </c>
      <c r="D29" t="s">
        <v>28</v>
      </c>
      <c r="E29" t="s">
        <v>51</v>
      </c>
      <c r="F29">
        <v>111.38549999999999</v>
      </c>
      <c r="G29">
        <v>1738872000</v>
      </c>
      <c r="H29" t="s">
        <v>48</v>
      </c>
      <c r="I29">
        <v>193685.1</v>
      </c>
      <c r="J29">
        <v>709067515.03203404</v>
      </c>
      <c r="K29">
        <v>699406600.09580195</v>
      </c>
      <c r="L29">
        <v>669131308.86379397</v>
      </c>
      <c r="M29">
        <v>779668953.41571403</v>
      </c>
      <c r="N29">
        <v>734030803.30342102</v>
      </c>
      <c r="O29" t="s">
        <v>50</v>
      </c>
      <c r="P29" t="s">
        <v>147</v>
      </c>
      <c r="Q29">
        <v>1</v>
      </c>
      <c r="R29">
        <v>126.86</v>
      </c>
      <c r="S29">
        <v>128.11000000000001</v>
      </c>
      <c r="T29">
        <v>1</v>
      </c>
      <c r="U29" t="s">
        <v>51</v>
      </c>
      <c r="V29">
        <v>222766891920</v>
      </c>
      <c r="W29">
        <v>0</v>
      </c>
      <c r="X29">
        <v>0</v>
      </c>
      <c r="Y29">
        <v>16.8790625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 x14ac:dyDescent="0.25">
      <c r="A30">
        <v>438</v>
      </c>
      <c r="B30" t="s">
        <v>26</v>
      </c>
      <c r="C30" t="s">
        <v>113</v>
      </c>
      <c r="D30" t="s">
        <v>46</v>
      </c>
      <c r="E30" t="s">
        <v>51</v>
      </c>
      <c r="F30">
        <v>510.78559999999999</v>
      </c>
      <c r="G30">
        <v>375708070</v>
      </c>
      <c r="H30" t="s">
        <v>48</v>
      </c>
      <c r="I30">
        <v>191906.2</v>
      </c>
      <c r="J30">
        <v>825807891.17739296</v>
      </c>
      <c r="K30">
        <v>960986606.67346597</v>
      </c>
      <c r="L30">
        <v>895803447.12567902</v>
      </c>
      <c r="M30">
        <v>1044667676.78995</v>
      </c>
      <c r="N30">
        <v>998411678.13128304</v>
      </c>
      <c r="O30" t="s">
        <v>50</v>
      </c>
      <c r="P30" t="s">
        <v>133</v>
      </c>
      <c r="Q30">
        <v>1</v>
      </c>
      <c r="R30">
        <v>570.16</v>
      </c>
      <c r="S30">
        <v>587.48</v>
      </c>
      <c r="T30">
        <v>1</v>
      </c>
      <c r="U30" t="s">
        <v>51</v>
      </c>
      <c r="V30">
        <v>220720976963.60001</v>
      </c>
      <c r="W30">
        <v>0</v>
      </c>
      <c r="X30">
        <v>0</v>
      </c>
      <c r="Y30">
        <v>11.042972860000001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 spans="1:50" x14ac:dyDescent="0.25">
      <c r="A31">
        <v>295</v>
      </c>
      <c r="B31" t="s">
        <v>153</v>
      </c>
      <c r="C31" t="s">
        <v>163</v>
      </c>
      <c r="D31" t="s">
        <v>170</v>
      </c>
      <c r="E31" t="s">
        <v>51</v>
      </c>
      <c r="F31">
        <v>268.9649</v>
      </c>
      <c r="G31">
        <v>712154360</v>
      </c>
      <c r="H31" t="s">
        <v>48</v>
      </c>
      <c r="I31">
        <v>191544.6</v>
      </c>
      <c r="J31">
        <v>884121610.84799898</v>
      </c>
      <c r="K31">
        <v>864510849.13976395</v>
      </c>
      <c r="L31">
        <v>788094625.259426</v>
      </c>
      <c r="M31">
        <v>918163006.42123306</v>
      </c>
      <c r="N31">
        <v>916166184.03912699</v>
      </c>
      <c r="O31" t="s">
        <v>50</v>
      </c>
      <c r="P31" t="s">
        <v>180</v>
      </c>
      <c r="Q31">
        <v>1</v>
      </c>
      <c r="R31">
        <v>314.5</v>
      </c>
      <c r="S31">
        <v>309.35000000000002</v>
      </c>
      <c r="T31">
        <v>1</v>
      </c>
      <c r="U31" t="s">
        <v>51</v>
      </c>
      <c r="V31">
        <v>220304951266</v>
      </c>
      <c r="W31">
        <v>0</v>
      </c>
      <c r="X31">
        <v>0</v>
      </c>
      <c r="Y31">
        <v>21.904942500000001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 x14ac:dyDescent="0.25">
      <c r="A32">
        <v>393</v>
      </c>
      <c r="B32" t="s">
        <v>57</v>
      </c>
      <c r="C32" t="s">
        <v>1082</v>
      </c>
      <c r="D32" t="s">
        <v>62</v>
      </c>
      <c r="E32" t="s">
        <v>51</v>
      </c>
      <c r="F32">
        <v>197.46119999999999</v>
      </c>
      <c r="G32">
        <v>952000000</v>
      </c>
      <c r="H32" t="s">
        <v>48</v>
      </c>
      <c r="I32">
        <v>187983.1</v>
      </c>
      <c r="J32">
        <v>1404780879.7572999</v>
      </c>
      <c r="K32">
        <v>1849666623.8017001</v>
      </c>
      <c r="L32">
        <v>1869586650.38991</v>
      </c>
      <c r="M32">
        <v>2180134068.1137099</v>
      </c>
      <c r="N32">
        <v>1889576034.6879201</v>
      </c>
      <c r="O32" t="s">
        <v>50</v>
      </c>
      <c r="P32" t="s">
        <v>1815</v>
      </c>
      <c r="Q32">
        <v>1</v>
      </c>
      <c r="R32">
        <v>254.91</v>
      </c>
      <c r="S32">
        <v>227.11</v>
      </c>
      <c r="T32">
        <v>1</v>
      </c>
      <c r="U32" t="s">
        <v>51</v>
      </c>
      <c r="V32">
        <v>216208720000</v>
      </c>
      <c r="W32">
        <v>0</v>
      </c>
      <c r="X32">
        <v>0</v>
      </c>
      <c r="Y32">
        <v>17.608229999999999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 x14ac:dyDescent="0.25">
      <c r="A33">
        <v>351</v>
      </c>
      <c r="B33" t="s">
        <v>684</v>
      </c>
      <c r="C33" t="s">
        <v>1049</v>
      </c>
      <c r="D33" t="s">
        <v>1414</v>
      </c>
      <c r="E33" t="s">
        <v>51</v>
      </c>
      <c r="F33">
        <v>127.2269</v>
      </c>
      <c r="G33">
        <v>1367340100</v>
      </c>
      <c r="H33" t="s">
        <v>49</v>
      </c>
      <c r="I33">
        <v>173962.4</v>
      </c>
      <c r="J33">
        <v>932187688.95699</v>
      </c>
      <c r="K33">
        <v>1041014033.87709</v>
      </c>
      <c r="L33">
        <v>943624708.76976395</v>
      </c>
      <c r="M33">
        <v>1099394865.25578</v>
      </c>
      <c r="N33">
        <v>1030971799.8497601</v>
      </c>
      <c r="O33" t="s">
        <v>50</v>
      </c>
      <c r="P33" t="s">
        <v>1782</v>
      </c>
      <c r="Q33">
        <v>1</v>
      </c>
      <c r="R33">
        <v>150.37</v>
      </c>
      <c r="S33">
        <v>146.33000000000001</v>
      </c>
      <c r="T33">
        <v>1</v>
      </c>
      <c r="U33" t="s">
        <v>51</v>
      </c>
      <c r="V33">
        <v>200082876833</v>
      </c>
      <c r="W33">
        <v>0</v>
      </c>
      <c r="X33">
        <v>0</v>
      </c>
      <c r="Y33">
        <v>15.76317167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 x14ac:dyDescent="0.25">
      <c r="A34">
        <v>251</v>
      </c>
      <c r="B34" t="s">
        <v>613</v>
      </c>
      <c r="C34" t="s">
        <v>977</v>
      </c>
      <c r="D34" t="s">
        <v>1343</v>
      </c>
      <c r="E34" t="s">
        <v>51</v>
      </c>
      <c r="F34">
        <v>488.2928</v>
      </c>
      <c r="G34">
        <v>354496060</v>
      </c>
      <c r="H34" t="s">
        <v>49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931687728.44801295</v>
      </c>
      <c r="O34" t="s">
        <v>50</v>
      </c>
      <c r="P34" t="s">
        <v>1710</v>
      </c>
      <c r="Q34">
        <v>1</v>
      </c>
      <c r="R34">
        <v>554.58000000000004</v>
      </c>
      <c r="S34">
        <v>561.61</v>
      </c>
      <c r="T34">
        <v>1</v>
      </c>
      <c r="U34" t="s">
        <v>51</v>
      </c>
      <c r="V34">
        <v>199088532256.60001</v>
      </c>
      <c r="W34">
        <v>0</v>
      </c>
      <c r="X34">
        <v>0</v>
      </c>
      <c r="Y34">
        <v>17.22382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 x14ac:dyDescent="0.25">
      <c r="A35">
        <v>24</v>
      </c>
      <c r="B35" t="s">
        <v>448</v>
      </c>
      <c r="C35" t="s">
        <v>812</v>
      </c>
      <c r="D35" t="s">
        <v>1178</v>
      </c>
      <c r="E35" t="s">
        <v>51</v>
      </c>
      <c r="F35">
        <v>306.82089999999999</v>
      </c>
      <c r="G35">
        <v>688851600</v>
      </c>
      <c r="H35" t="s">
        <v>48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 t="s">
        <v>50</v>
      </c>
      <c r="P35" t="s">
        <v>1545</v>
      </c>
      <c r="Q35">
        <v>1</v>
      </c>
      <c r="R35">
        <v>380.75</v>
      </c>
      <c r="S35">
        <v>352.89</v>
      </c>
      <c r="T35">
        <v>0.8</v>
      </c>
      <c r="U35" t="s">
        <v>51</v>
      </c>
      <c r="V35">
        <v>194471072899.20001</v>
      </c>
      <c r="W35">
        <v>0</v>
      </c>
      <c r="X35">
        <v>0</v>
      </c>
      <c r="Y35">
        <v>17.616034379999999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 x14ac:dyDescent="0.25">
      <c r="A36">
        <v>276</v>
      </c>
      <c r="B36" t="s">
        <v>55</v>
      </c>
      <c r="C36" t="s">
        <v>996</v>
      </c>
      <c r="D36" t="s">
        <v>60</v>
      </c>
      <c r="E36" t="s">
        <v>51</v>
      </c>
      <c r="F36">
        <v>358.85750000000002</v>
      </c>
      <c r="G36">
        <v>466948940</v>
      </c>
      <c r="H36" t="s">
        <v>49</v>
      </c>
      <c r="I36">
        <v>167568.1</v>
      </c>
      <c r="J36">
        <v>1057597833.89824</v>
      </c>
      <c r="K36">
        <v>767410417.13181102</v>
      </c>
      <c r="L36">
        <v>832499999.21471095</v>
      </c>
      <c r="M36">
        <v>969217168.53619099</v>
      </c>
      <c r="N36">
        <v>861295712.153813</v>
      </c>
      <c r="O36" t="s">
        <v>50</v>
      </c>
      <c r="P36" t="s">
        <v>1729</v>
      </c>
      <c r="Q36">
        <v>1</v>
      </c>
      <c r="R36">
        <v>423.51</v>
      </c>
      <c r="S36">
        <v>412.74</v>
      </c>
      <c r="T36">
        <v>1</v>
      </c>
      <c r="U36" t="s">
        <v>51</v>
      </c>
      <c r="V36">
        <v>192728505495.60001</v>
      </c>
      <c r="W36">
        <v>0</v>
      </c>
      <c r="X36">
        <v>0</v>
      </c>
      <c r="Y36">
        <v>10.653879999999999</v>
      </c>
      <c r="Z36">
        <v>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 x14ac:dyDescent="0.25">
      <c r="A37">
        <v>311</v>
      </c>
      <c r="B37" t="s">
        <v>657</v>
      </c>
      <c r="C37" t="s">
        <v>1022</v>
      </c>
      <c r="D37" t="s">
        <v>1387</v>
      </c>
      <c r="E37" t="s">
        <v>51</v>
      </c>
      <c r="F37">
        <v>137.52119999999999</v>
      </c>
      <c r="G37">
        <v>1589309300</v>
      </c>
      <c r="H37" t="s">
        <v>48</v>
      </c>
      <c r="I37">
        <v>218563.7</v>
      </c>
      <c r="J37">
        <v>794585434.75237</v>
      </c>
      <c r="K37">
        <v>691406729.86902404</v>
      </c>
      <c r="L37">
        <v>754435627.86629403</v>
      </c>
      <c r="M37">
        <v>879244129.06127501</v>
      </c>
      <c r="N37">
        <v>758654531.02528</v>
      </c>
      <c r="O37" t="s">
        <v>50</v>
      </c>
      <c r="P37" t="s">
        <v>1755</v>
      </c>
      <c r="Q37">
        <v>1</v>
      </c>
      <c r="R37">
        <v>176.51</v>
      </c>
      <c r="S37">
        <v>158.16999999999999</v>
      </c>
      <c r="T37">
        <v>0.75</v>
      </c>
      <c r="U37" t="s">
        <v>51</v>
      </c>
      <c r="V37">
        <v>188535788985.75</v>
      </c>
      <c r="W37">
        <v>0</v>
      </c>
      <c r="X37">
        <v>0</v>
      </c>
      <c r="Y37">
        <v>21.08899375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 x14ac:dyDescent="0.25">
      <c r="A38">
        <v>437</v>
      </c>
      <c r="B38" t="s">
        <v>751</v>
      </c>
      <c r="C38" t="s">
        <v>1117</v>
      </c>
      <c r="D38" t="s">
        <v>1481</v>
      </c>
      <c r="E38" t="s">
        <v>51</v>
      </c>
      <c r="F38">
        <v>90.666439999999994</v>
      </c>
      <c r="G38">
        <v>1785288800</v>
      </c>
      <c r="H38" t="s">
        <v>48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 t="s">
        <v>50</v>
      </c>
      <c r="P38" t="s">
        <v>1850</v>
      </c>
      <c r="Q38">
        <v>1</v>
      </c>
      <c r="R38">
        <v>111.62</v>
      </c>
      <c r="S38">
        <v>104.28</v>
      </c>
      <c r="T38">
        <v>1</v>
      </c>
      <c r="U38" t="s">
        <v>51</v>
      </c>
      <c r="V38">
        <v>186169916064</v>
      </c>
      <c r="W38">
        <v>0</v>
      </c>
      <c r="X38">
        <v>0</v>
      </c>
      <c r="Y38">
        <v>13.783758929999999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 x14ac:dyDescent="0.25">
      <c r="A39">
        <v>250</v>
      </c>
      <c r="B39" t="s">
        <v>612</v>
      </c>
      <c r="C39" t="s">
        <v>976</v>
      </c>
      <c r="D39" t="s">
        <v>1342</v>
      </c>
      <c r="E39" t="s">
        <v>51</v>
      </c>
      <c r="F39">
        <v>576.577</v>
      </c>
      <c r="G39">
        <v>278400000</v>
      </c>
      <c r="H39" t="s">
        <v>49</v>
      </c>
      <c r="I39">
        <v>160519</v>
      </c>
      <c r="J39">
        <v>1014113064.44294</v>
      </c>
      <c r="K39">
        <v>1116099749.6170001</v>
      </c>
      <c r="L39">
        <v>1101299439.5759799</v>
      </c>
      <c r="M39">
        <v>1284472165.7528901</v>
      </c>
      <c r="N39">
        <v>1066354345.63709</v>
      </c>
      <c r="O39" t="s">
        <v>50</v>
      </c>
      <c r="P39" t="s">
        <v>1709</v>
      </c>
      <c r="Q39">
        <v>1</v>
      </c>
      <c r="R39">
        <v>669.35</v>
      </c>
      <c r="S39">
        <v>663.15</v>
      </c>
      <c r="T39">
        <v>1</v>
      </c>
      <c r="U39" t="s">
        <v>51</v>
      </c>
      <c r="V39">
        <v>184620960000</v>
      </c>
      <c r="W39">
        <v>0</v>
      </c>
      <c r="X39">
        <v>0</v>
      </c>
      <c r="Y39">
        <v>12.57203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 x14ac:dyDescent="0.25">
      <c r="A40">
        <v>46</v>
      </c>
      <c r="B40" t="s">
        <v>467</v>
      </c>
      <c r="C40" t="s">
        <v>831</v>
      </c>
      <c r="D40" t="s">
        <v>1197</v>
      </c>
      <c r="E40" t="s">
        <v>51</v>
      </c>
      <c r="F40">
        <v>22.544889999999999</v>
      </c>
      <c r="G40">
        <v>7089449700</v>
      </c>
      <c r="H40" t="s">
        <v>48</v>
      </c>
      <c r="I40">
        <v>159830.79999999999</v>
      </c>
      <c r="J40">
        <v>1155884704.6599901</v>
      </c>
      <c r="K40">
        <v>915592115.09358501</v>
      </c>
      <c r="L40">
        <v>1068715456.44115</v>
      </c>
      <c r="M40">
        <v>1243832582.30866</v>
      </c>
      <c r="N40">
        <v>931836602.94495702</v>
      </c>
      <c r="O40" t="s">
        <v>50</v>
      </c>
      <c r="P40" t="s">
        <v>1564</v>
      </c>
      <c r="Q40">
        <v>1</v>
      </c>
      <c r="R40">
        <v>24.07</v>
      </c>
      <c r="S40">
        <v>25.93</v>
      </c>
      <c r="T40">
        <v>1</v>
      </c>
      <c r="U40" t="s">
        <v>51</v>
      </c>
      <c r="V40">
        <v>183829430721</v>
      </c>
      <c r="W40">
        <v>0</v>
      </c>
      <c r="X40">
        <v>0</v>
      </c>
      <c r="Y40">
        <v>22.83701125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 x14ac:dyDescent="0.25">
      <c r="A41">
        <v>30</v>
      </c>
      <c r="B41" t="s">
        <v>453</v>
      </c>
      <c r="C41" t="s">
        <v>817</v>
      </c>
      <c r="D41" t="s">
        <v>1183</v>
      </c>
      <c r="E41" t="s">
        <v>51</v>
      </c>
      <c r="F41">
        <v>293.47480000000002</v>
      </c>
      <c r="G41">
        <v>538480650</v>
      </c>
      <c r="H41" t="s">
        <v>49</v>
      </c>
      <c r="I41">
        <v>158030.5</v>
      </c>
      <c r="J41">
        <v>913960498.07197905</v>
      </c>
      <c r="K41">
        <v>624046954.92156005</v>
      </c>
      <c r="L41">
        <v>646668255.93707001</v>
      </c>
      <c r="M41">
        <v>753156183.78742099</v>
      </c>
      <c r="N41">
        <v>766224507.07708299</v>
      </c>
      <c r="O41" t="s">
        <v>50</v>
      </c>
      <c r="P41" t="s">
        <v>1550</v>
      </c>
      <c r="Q41">
        <v>1</v>
      </c>
      <c r="R41">
        <v>326.74</v>
      </c>
      <c r="S41">
        <v>337.54</v>
      </c>
      <c r="T41">
        <v>1</v>
      </c>
      <c r="U41" t="s">
        <v>51</v>
      </c>
      <c r="V41">
        <v>181758758601</v>
      </c>
      <c r="W41">
        <v>0</v>
      </c>
      <c r="X41">
        <v>0</v>
      </c>
      <c r="Y41">
        <v>20.38213562</v>
      </c>
      <c r="Z41">
        <v>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 x14ac:dyDescent="0.25">
      <c r="A42">
        <v>401</v>
      </c>
      <c r="B42" t="s">
        <v>724</v>
      </c>
      <c r="C42" t="s">
        <v>1090</v>
      </c>
      <c r="D42" t="s">
        <v>1454</v>
      </c>
      <c r="E42" t="s">
        <v>51</v>
      </c>
      <c r="F42">
        <v>128.505</v>
      </c>
      <c r="G42">
        <v>1222601000</v>
      </c>
      <c r="H42" t="s">
        <v>49</v>
      </c>
      <c r="I42">
        <v>157110.29999999999</v>
      </c>
      <c r="J42">
        <v>1441062945.1191499</v>
      </c>
      <c r="K42">
        <v>986061473.55578899</v>
      </c>
      <c r="L42">
        <v>1090935107.6378601</v>
      </c>
      <c r="M42">
        <v>1269721220.41696</v>
      </c>
      <c r="N42">
        <v>994979972.37537599</v>
      </c>
      <c r="O42" t="s">
        <v>50</v>
      </c>
      <c r="P42" t="s">
        <v>1823</v>
      </c>
      <c r="Q42">
        <v>1</v>
      </c>
      <c r="R42">
        <v>163.13999999999999</v>
      </c>
      <c r="S42">
        <v>147.80000000000001</v>
      </c>
      <c r="T42">
        <v>1</v>
      </c>
      <c r="U42" t="s">
        <v>51</v>
      </c>
      <c r="V42">
        <v>180700427800</v>
      </c>
      <c r="W42">
        <v>0</v>
      </c>
      <c r="X42">
        <v>0</v>
      </c>
      <c r="Y42">
        <v>24.400432500000001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 x14ac:dyDescent="0.25">
      <c r="A43">
        <v>271</v>
      </c>
      <c r="B43" t="s">
        <v>628</v>
      </c>
      <c r="C43" t="s">
        <v>992</v>
      </c>
      <c r="D43" t="s">
        <v>1358</v>
      </c>
      <c r="E43" t="s">
        <v>51</v>
      </c>
      <c r="F43">
        <v>124.0273</v>
      </c>
      <c r="G43">
        <v>1256030000</v>
      </c>
      <c r="H43" t="s">
        <v>49</v>
      </c>
      <c r="I43">
        <v>155782</v>
      </c>
      <c r="J43">
        <v>1498002041.5262101</v>
      </c>
      <c r="K43">
        <v>1114057587.02984</v>
      </c>
      <c r="L43">
        <v>1324593447.15187</v>
      </c>
      <c r="M43">
        <v>1543124675.3024499</v>
      </c>
      <c r="N43">
        <v>1001881666.89406</v>
      </c>
      <c r="O43" t="s">
        <v>50</v>
      </c>
      <c r="P43" t="s">
        <v>1725</v>
      </c>
      <c r="Q43">
        <v>1</v>
      </c>
      <c r="R43">
        <v>163.26</v>
      </c>
      <c r="S43">
        <v>142.65</v>
      </c>
      <c r="T43">
        <v>1</v>
      </c>
      <c r="U43" t="s">
        <v>51</v>
      </c>
      <c r="V43">
        <v>179172679500</v>
      </c>
      <c r="W43">
        <v>0</v>
      </c>
      <c r="X43">
        <v>0</v>
      </c>
      <c r="Y43">
        <v>12.9887175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 x14ac:dyDescent="0.25">
      <c r="A44">
        <v>38</v>
      </c>
      <c r="B44" t="s">
        <v>459</v>
      </c>
      <c r="C44" t="s">
        <v>823</v>
      </c>
      <c r="D44" t="s">
        <v>1189</v>
      </c>
      <c r="E44" t="s">
        <v>51</v>
      </c>
      <c r="F44">
        <v>194.76159999999999</v>
      </c>
      <c r="G44">
        <v>796642460</v>
      </c>
      <c r="H44" t="s">
        <v>49</v>
      </c>
      <c r="I44">
        <v>155155.29999999999</v>
      </c>
      <c r="J44">
        <v>1748166166.6106701</v>
      </c>
      <c r="K44">
        <v>1291897831.79355</v>
      </c>
      <c r="L44">
        <v>1469180282.0666001</v>
      </c>
      <c r="M44">
        <v>1712231948.9904499</v>
      </c>
      <c r="N44">
        <v>1201903410.85798</v>
      </c>
      <c r="O44" t="s">
        <v>50</v>
      </c>
      <c r="P44" t="s">
        <v>1556</v>
      </c>
      <c r="Q44">
        <v>1</v>
      </c>
      <c r="R44">
        <v>258.83999999999997</v>
      </c>
      <c r="S44">
        <v>224.005</v>
      </c>
      <c r="T44">
        <v>1</v>
      </c>
      <c r="U44" t="s">
        <v>51</v>
      </c>
      <c r="V44">
        <v>178451894252.29999</v>
      </c>
      <c r="W44">
        <v>0</v>
      </c>
      <c r="X44">
        <v>0</v>
      </c>
      <c r="Y44">
        <v>12.6115525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 x14ac:dyDescent="0.25">
      <c r="A45">
        <v>110</v>
      </c>
      <c r="B45" t="s">
        <v>509</v>
      </c>
      <c r="C45" t="s">
        <v>873</v>
      </c>
      <c r="D45" t="s">
        <v>1239</v>
      </c>
      <c r="E45" t="s">
        <v>51</v>
      </c>
      <c r="F45">
        <v>85.814899999999994</v>
      </c>
      <c r="G45">
        <v>1789266100</v>
      </c>
      <c r="H45" t="s">
        <v>48</v>
      </c>
      <c r="I45">
        <v>153545.70000000001</v>
      </c>
      <c r="J45">
        <v>1003442421.37422</v>
      </c>
      <c r="K45">
        <v>1084978485.0274</v>
      </c>
      <c r="L45">
        <v>1100448942.3838999</v>
      </c>
      <c r="M45">
        <v>1282866852.99546</v>
      </c>
      <c r="N45">
        <v>1073816576.6651199</v>
      </c>
      <c r="O45" t="s">
        <v>50</v>
      </c>
      <c r="P45" t="s">
        <v>1606</v>
      </c>
      <c r="Q45">
        <v>1</v>
      </c>
      <c r="R45">
        <v>111.28</v>
      </c>
      <c r="S45">
        <v>98.7</v>
      </c>
      <c r="T45">
        <v>1</v>
      </c>
      <c r="U45" t="s">
        <v>51</v>
      </c>
      <c r="V45">
        <v>176600564070</v>
      </c>
      <c r="W45">
        <v>0</v>
      </c>
      <c r="X45">
        <v>0</v>
      </c>
      <c r="Y45">
        <v>14.8419875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 x14ac:dyDescent="0.25">
      <c r="A46">
        <v>370</v>
      </c>
      <c r="B46" t="s">
        <v>698</v>
      </c>
      <c r="C46" t="s">
        <v>1063</v>
      </c>
      <c r="D46" t="s">
        <v>1428</v>
      </c>
      <c r="E46" t="s">
        <v>51</v>
      </c>
      <c r="F46">
        <v>141.98150000000001</v>
      </c>
      <c r="G46">
        <v>1071000000</v>
      </c>
      <c r="H46" t="s">
        <v>49</v>
      </c>
      <c r="I46">
        <v>152062.20000000001</v>
      </c>
      <c r="J46">
        <v>1622460193.2672</v>
      </c>
      <c r="K46">
        <v>1259049624.1633799</v>
      </c>
      <c r="L46">
        <v>1437011400.50055</v>
      </c>
      <c r="M46">
        <v>1672636619.1845701</v>
      </c>
      <c r="N46">
        <v>1236925385.89325</v>
      </c>
      <c r="O46" t="s">
        <v>50</v>
      </c>
      <c r="P46" t="s">
        <v>1796</v>
      </c>
      <c r="Q46">
        <v>1</v>
      </c>
      <c r="R46">
        <v>176.12</v>
      </c>
      <c r="S46">
        <v>163.30000000000001</v>
      </c>
      <c r="T46">
        <v>1</v>
      </c>
      <c r="U46" t="s">
        <v>51</v>
      </c>
      <c r="V46">
        <v>174894300000</v>
      </c>
      <c r="W46">
        <v>0</v>
      </c>
      <c r="X46">
        <v>0</v>
      </c>
      <c r="Y46">
        <v>16.029556880000001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 x14ac:dyDescent="0.25">
      <c r="A47">
        <v>453</v>
      </c>
      <c r="B47" t="s">
        <v>763</v>
      </c>
      <c r="C47" t="s">
        <v>1129</v>
      </c>
      <c r="D47" t="s">
        <v>1493</v>
      </c>
      <c r="E47" t="s">
        <v>51</v>
      </c>
      <c r="F47">
        <v>72.920929999999998</v>
      </c>
      <c r="G47">
        <v>2077830300</v>
      </c>
      <c r="H47" t="s">
        <v>48</v>
      </c>
      <c r="I47">
        <v>151517.29999999999</v>
      </c>
      <c r="J47">
        <v>1747469773.1798</v>
      </c>
      <c r="K47">
        <v>1458994823.21207</v>
      </c>
      <c r="L47">
        <v>1410144243.56287</v>
      </c>
      <c r="M47">
        <v>1643453264.8808801</v>
      </c>
      <c r="N47">
        <v>1543245900.2807801</v>
      </c>
      <c r="O47" t="s">
        <v>50</v>
      </c>
      <c r="P47" t="s">
        <v>1862</v>
      </c>
      <c r="Q47">
        <v>1</v>
      </c>
      <c r="R47">
        <v>80.92</v>
      </c>
      <c r="S47">
        <v>83.87</v>
      </c>
      <c r="T47">
        <v>1</v>
      </c>
      <c r="U47" t="s">
        <v>51</v>
      </c>
      <c r="V47">
        <v>174267627261</v>
      </c>
      <c r="W47">
        <v>0</v>
      </c>
      <c r="X47">
        <v>0</v>
      </c>
      <c r="Y47">
        <v>14.773639230000001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 x14ac:dyDescent="0.25">
      <c r="A48">
        <v>467</v>
      </c>
      <c r="B48" t="s">
        <v>776</v>
      </c>
      <c r="C48" t="s">
        <v>1142</v>
      </c>
      <c r="D48" t="s">
        <v>1506</v>
      </c>
      <c r="E48" t="s">
        <v>51</v>
      </c>
      <c r="F48">
        <v>35.847499999999997</v>
      </c>
      <c r="G48">
        <v>4216425300</v>
      </c>
      <c r="H48" t="s">
        <v>48</v>
      </c>
      <c r="I48">
        <v>151148.29999999999</v>
      </c>
      <c r="J48">
        <v>963566847.357265</v>
      </c>
      <c r="K48">
        <v>778691104.19237494</v>
      </c>
      <c r="L48">
        <v>903435928.58182096</v>
      </c>
      <c r="M48">
        <v>1051768308.1720001</v>
      </c>
      <c r="N48">
        <v>832186810.81679296</v>
      </c>
      <c r="O48" t="s">
        <v>50</v>
      </c>
      <c r="P48" t="s">
        <v>1875</v>
      </c>
      <c r="Q48">
        <v>1</v>
      </c>
      <c r="R48">
        <v>40.75</v>
      </c>
      <c r="S48">
        <v>41.23</v>
      </c>
      <c r="T48">
        <v>1</v>
      </c>
      <c r="U48" t="s">
        <v>51</v>
      </c>
      <c r="V48">
        <v>173843215119</v>
      </c>
      <c r="W48">
        <v>0</v>
      </c>
      <c r="X48">
        <v>0</v>
      </c>
      <c r="Y48">
        <v>20.778567500000001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 x14ac:dyDescent="0.25">
      <c r="A49">
        <v>399</v>
      </c>
      <c r="B49" t="s">
        <v>722</v>
      </c>
      <c r="C49" t="s">
        <v>1088</v>
      </c>
      <c r="D49" t="s">
        <v>1452</v>
      </c>
      <c r="E49" t="s">
        <v>51</v>
      </c>
      <c r="F49">
        <v>707.23820000000001</v>
      </c>
      <c r="G49">
        <v>208000000</v>
      </c>
      <c r="H49" t="s">
        <v>48</v>
      </c>
      <c r="I49">
        <v>147105.5</v>
      </c>
      <c r="J49">
        <v>1147518657.6394501</v>
      </c>
      <c r="K49">
        <v>1180569520.9521101</v>
      </c>
      <c r="L49">
        <v>1129099844.23895</v>
      </c>
      <c r="M49">
        <v>1315708610.2841499</v>
      </c>
      <c r="N49">
        <v>1342154806.3585601</v>
      </c>
      <c r="O49" t="s">
        <v>50</v>
      </c>
      <c r="P49" t="s">
        <v>1821</v>
      </c>
      <c r="Q49">
        <v>1</v>
      </c>
      <c r="R49">
        <v>781.12</v>
      </c>
      <c r="S49">
        <v>813.43</v>
      </c>
      <c r="T49">
        <v>1</v>
      </c>
      <c r="U49" t="s">
        <v>51</v>
      </c>
      <c r="V49">
        <v>169193440000</v>
      </c>
      <c r="W49">
        <v>0</v>
      </c>
      <c r="X49">
        <v>0</v>
      </c>
      <c r="Y49">
        <v>16.183789999999998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 x14ac:dyDescent="0.25">
      <c r="A50">
        <v>440</v>
      </c>
      <c r="B50" t="s">
        <v>752</v>
      </c>
      <c r="C50" t="s">
        <v>1118</v>
      </c>
      <c r="D50" t="s">
        <v>1482</v>
      </c>
      <c r="E50" t="s">
        <v>51</v>
      </c>
      <c r="F50">
        <v>131.6611</v>
      </c>
      <c r="G50">
        <v>1112938700</v>
      </c>
      <c r="H50" t="s">
        <v>48</v>
      </c>
      <c r="I50">
        <v>146205.29999999999</v>
      </c>
      <c r="J50">
        <v>816740767.53179598</v>
      </c>
      <c r="K50">
        <v>600342574.49719</v>
      </c>
      <c r="L50">
        <v>618881087.45991302</v>
      </c>
      <c r="M50">
        <v>720705270.01174498</v>
      </c>
      <c r="N50">
        <v>610047300.65650594</v>
      </c>
      <c r="O50" t="s">
        <v>50</v>
      </c>
      <c r="P50" t="s">
        <v>1851</v>
      </c>
      <c r="Q50">
        <v>1</v>
      </c>
      <c r="R50">
        <v>155.09</v>
      </c>
      <c r="S50">
        <v>151.43</v>
      </c>
      <c r="T50">
        <v>1</v>
      </c>
      <c r="U50" t="s">
        <v>51</v>
      </c>
      <c r="V50">
        <v>168532307341</v>
      </c>
      <c r="W50">
        <v>0</v>
      </c>
      <c r="X50">
        <v>0</v>
      </c>
      <c r="Y50">
        <v>16.654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 x14ac:dyDescent="0.25">
      <c r="A51">
        <v>219</v>
      </c>
      <c r="B51" t="s">
        <v>587</v>
      </c>
      <c r="C51" t="s">
        <v>951</v>
      </c>
      <c r="D51" t="s">
        <v>1317</v>
      </c>
      <c r="E51" t="s">
        <v>51</v>
      </c>
      <c r="F51">
        <v>110.1074</v>
      </c>
      <c r="G51">
        <v>1240679600</v>
      </c>
      <c r="H51" t="s">
        <v>49</v>
      </c>
      <c r="I51">
        <v>136608</v>
      </c>
      <c r="J51">
        <v>821679463.23601902</v>
      </c>
      <c r="K51">
        <v>708665665.19183695</v>
      </c>
      <c r="L51">
        <v>723768610.826051</v>
      </c>
      <c r="M51">
        <v>843431681.22535396</v>
      </c>
      <c r="N51">
        <v>758007438.17277598</v>
      </c>
      <c r="O51" t="s">
        <v>50</v>
      </c>
      <c r="P51" t="s">
        <v>1684</v>
      </c>
      <c r="Q51">
        <v>1</v>
      </c>
      <c r="R51">
        <v>118.78</v>
      </c>
      <c r="S51">
        <v>126.64</v>
      </c>
      <c r="T51">
        <v>1</v>
      </c>
      <c r="U51" t="s">
        <v>51</v>
      </c>
      <c r="V51">
        <v>157119664544</v>
      </c>
      <c r="W51">
        <v>0</v>
      </c>
      <c r="X51">
        <v>0</v>
      </c>
      <c r="Y51">
        <v>20.694655000000001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 x14ac:dyDescent="0.25">
      <c r="A52">
        <v>4</v>
      </c>
      <c r="B52" t="s">
        <v>437</v>
      </c>
      <c r="C52" t="s">
        <v>801</v>
      </c>
      <c r="D52" t="s">
        <v>1167</v>
      </c>
      <c r="E52" t="s">
        <v>51</v>
      </c>
      <c r="F52">
        <v>218.97149999999999</v>
      </c>
      <c r="G52">
        <v>620138900</v>
      </c>
      <c r="H52" t="s">
        <v>48</v>
      </c>
      <c r="I52">
        <v>135792.70000000001</v>
      </c>
      <c r="J52">
        <v>754588262.74231696</v>
      </c>
      <c r="K52">
        <v>958255230.78152299</v>
      </c>
      <c r="L52">
        <v>957375718.28730404</v>
      </c>
      <c r="M52">
        <v>1117184029.43487</v>
      </c>
      <c r="N52">
        <v>963815220.023597</v>
      </c>
      <c r="O52" t="s">
        <v>50</v>
      </c>
      <c r="P52" t="s">
        <v>1534</v>
      </c>
      <c r="Q52">
        <v>1</v>
      </c>
      <c r="R52">
        <v>272.04000000000002</v>
      </c>
      <c r="S52">
        <v>251.85</v>
      </c>
      <c r="T52">
        <v>1</v>
      </c>
      <c r="U52" t="s">
        <v>51</v>
      </c>
      <c r="V52">
        <v>156181981965</v>
      </c>
      <c r="W52">
        <v>0</v>
      </c>
      <c r="X52">
        <v>0</v>
      </c>
      <c r="Y52">
        <v>12.88088125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 x14ac:dyDescent="0.25">
      <c r="A53">
        <v>69</v>
      </c>
      <c r="B53" t="s">
        <v>483</v>
      </c>
      <c r="C53" t="s">
        <v>847</v>
      </c>
      <c r="D53" t="s">
        <v>1213</v>
      </c>
      <c r="E53" t="s">
        <v>51</v>
      </c>
      <c r="F53">
        <v>4145.5460000000003</v>
      </c>
      <c r="G53">
        <v>32233814</v>
      </c>
      <c r="H53" t="s">
        <v>49</v>
      </c>
      <c r="I53">
        <v>133626.79999999999</v>
      </c>
      <c r="J53">
        <v>1245376397.1831999</v>
      </c>
      <c r="K53">
        <v>1036588733.44227</v>
      </c>
      <c r="L53">
        <v>1108519468.1547</v>
      </c>
      <c r="M53">
        <v>1291348766.6400399</v>
      </c>
      <c r="N53">
        <v>1114553334.63094</v>
      </c>
      <c r="O53" t="s">
        <v>50</v>
      </c>
      <c r="P53" t="s">
        <v>1580</v>
      </c>
      <c r="Q53">
        <v>1</v>
      </c>
      <c r="R53">
        <v>5436.93</v>
      </c>
      <c r="S53">
        <v>4768</v>
      </c>
      <c r="T53">
        <v>1</v>
      </c>
      <c r="U53" t="s">
        <v>51</v>
      </c>
      <c r="V53">
        <v>153690825152</v>
      </c>
      <c r="W53">
        <v>0</v>
      </c>
      <c r="X53">
        <v>0</v>
      </c>
      <c r="Y53">
        <v>13.454855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 x14ac:dyDescent="0.25">
      <c r="A54">
        <v>98</v>
      </c>
      <c r="B54" t="s">
        <v>500</v>
      </c>
      <c r="C54" t="s">
        <v>864</v>
      </c>
      <c r="D54" t="s">
        <v>1230</v>
      </c>
      <c r="E54" t="s">
        <v>51</v>
      </c>
      <c r="F54">
        <v>78.69408</v>
      </c>
      <c r="G54">
        <v>1776936800</v>
      </c>
      <c r="H54" t="s">
        <v>48</v>
      </c>
      <c r="I54">
        <v>139834.4</v>
      </c>
      <c r="J54">
        <v>676560513.74260497</v>
      </c>
      <c r="K54">
        <v>688299981.47152996</v>
      </c>
      <c r="L54">
        <v>730048411.21366799</v>
      </c>
      <c r="M54">
        <v>851542879.693681</v>
      </c>
      <c r="N54">
        <v>724847388.14955902</v>
      </c>
      <c r="O54" t="s">
        <v>50</v>
      </c>
      <c r="P54" t="s">
        <v>1597</v>
      </c>
      <c r="Q54">
        <v>1</v>
      </c>
      <c r="R54">
        <v>96</v>
      </c>
      <c r="S54">
        <v>90.51</v>
      </c>
      <c r="T54">
        <v>0.95</v>
      </c>
      <c r="U54" t="s">
        <v>51</v>
      </c>
      <c r="V54">
        <v>152789022279.60001</v>
      </c>
      <c r="W54">
        <v>0</v>
      </c>
      <c r="X54">
        <v>0</v>
      </c>
      <c r="Y54">
        <v>23.802394660000001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 x14ac:dyDescent="0.25">
      <c r="A55">
        <v>214</v>
      </c>
      <c r="B55" t="s">
        <v>584</v>
      </c>
      <c r="C55" t="s">
        <v>948</v>
      </c>
      <c r="D55" t="s">
        <v>1314</v>
      </c>
      <c r="E55" t="s">
        <v>51</v>
      </c>
      <c r="F55">
        <v>483.27609999999999</v>
      </c>
      <c r="G55">
        <v>271320470</v>
      </c>
      <c r="H55" t="s">
        <v>48</v>
      </c>
      <c r="I55">
        <v>131122.70000000001</v>
      </c>
      <c r="J55">
        <v>1616056627.8263199</v>
      </c>
      <c r="K55">
        <v>1473656068.90117</v>
      </c>
      <c r="L55">
        <v>1545203217.1990199</v>
      </c>
      <c r="M55">
        <v>1799795241.2125101</v>
      </c>
      <c r="N55">
        <v>1339021101.27986</v>
      </c>
      <c r="O55" t="s">
        <v>50</v>
      </c>
      <c r="P55" t="s">
        <v>1681</v>
      </c>
      <c r="Q55">
        <v>1</v>
      </c>
      <c r="R55">
        <v>686.22</v>
      </c>
      <c r="S55">
        <v>555.84</v>
      </c>
      <c r="T55">
        <v>1</v>
      </c>
      <c r="U55" t="s">
        <v>51</v>
      </c>
      <c r="V55">
        <v>150810770044.79999</v>
      </c>
      <c r="W55">
        <v>0</v>
      </c>
      <c r="X55">
        <v>0</v>
      </c>
      <c r="Y55">
        <v>21.220986159999999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 x14ac:dyDescent="0.25">
      <c r="A56">
        <v>64</v>
      </c>
      <c r="B56" t="s">
        <v>479</v>
      </c>
      <c r="C56" t="s">
        <v>843</v>
      </c>
      <c r="D56" t="s">
        <v>1209</v>
      </c>
      <c r="E56" t="s">
        <v>51</v>
      </c>
      <c r="F56">
        <v>882.25009999999997</v>
      </c>
      <c r="G56">
        <v>155150910</v>
      </c>
      <c r="H56" t="s">
        <v>48</v>
      </c>
      <c r="I56">
        <v>136881.9</v>
      </c>
      <c r="J56">
        <v>588891651.86028898</v>
      </c>
      <c r="K56">
        <v>564363202.22920799</v>
      </c>
      <c r="L56">
        <v>587975487.87078297</v>
      </c>
      <c r="M56">
        <v>684874195.19499099</v>
      </c>
      <c r="N56">
        <v>662396870.33611202</v>
      </c>
      <c r="O56" t="s">
        <v>50</v>
      </c>
      <c r="P56" t="s">
        <v>1576</v>
      </c>
      <c r="Q56">
        <v>1</v>
      </c>
      <c r="R56">
        <v>1068.1400000000001</v>
      </c>
      <c r="S56">
        <v>1014.72</v>
      </c>
      <c r="T56">
        <v>0.95</v>
      </c>
      <c r="U56" t="s">
        <v>51</v>
      </c>
      <c r="V56">
        <v>149562994825.44</v>
      </c>
      <c r="W56">
        <v>0</v>
      </c>
      <c r="X56">
        <v>0</v>
      </c>
      <c r="Y56">
        <v>17.49284875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 x14ac:dyDescent="0.25">
      <c r="A57">
        <v>392</v>
      </c>
      <c r="B57" t="s">
        <v>716</v>
      </c>
      <c r="C57" t="s">
        <v>1081</v>
      </c>
      <c r="D57" t="s">
        <v>1446</v>
      </c>
      <c r="E57" t="s">
        <v>51</v>
      </c>
      <c r="F57">
        <v>429.16140000000001</v>
      </c>
      <c r="G57">
        <v>302800000</v>
      </c>
      <c r="H57" t="s">
        <v>48</v>
      </c>
      <c r="I57">
        <v>129950.1</v>
      </c>
      <c r="J57">
        <v>689690731.29371202</v>
      </c>
      <c r="K57">
        <v>600666614.24367797</v>
      </c>
      <c r="L57">
        <v>683404342.85371196</v>
      </c>
      <c r="M57">
        <v>796383468.71952701</v>
      </c>
      <c r="N57">
        <v>614351124.52312696</v>
      </c>
      <c r="O57" t="s">
        <v>50</v>
      </c>
      <c r="P57" t="s">
        <v>1814</v>
      </c>
      <c r="Q57">
        <v>1</v>
      </c>
      <c r="R57">
        <v>499.86</v>
      </c>
      <c r="S57">
        <v>493.6</v>
      </c>
      <c r="T57">
        <v>1</v>
      </c>
      <c r="U57" t="s">
        <v>51</v>
      </c>
      <c r="V57">
        <v>149462080000</v>
      </c>
      <c r="W57">
        <v>0</v>
      </c>
      <c r="X57">
        <v>0</v>
      </c>
      <c r="Y57">
        <v>13.95758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</row>
    <row r="58" spans="1:50" x14ac:dyDescent="0.25">
      <c r="A58">
        <v>245</v>
      </c>
      <c r="B58" t="s">
        <v>607</v>
      </c>
      <c r="C58" t="s">
        <v>971</v>
      </c>
      <c r="D58" t="s">
        <v>1337</v>
      </c>
      <c r="E58" t="s">
        <v>51</v>
      </c>
      <c r="F58">
        <v>29.996089999999999</v>
      </c>
      <c r="G58">
        <v>4770000000</v>
      </c>
      <c r="H58" t="s">
        <v>49</v>
      </c>
      <c r="I58">
        <v>143081.29999999999</v>
      </c>
      <c r="J58">
        <v>2460689646.40483</v>
      </c>
      <c r="K58">
        <v>2579085268.7372098</v>
      </c>
      <c r="L58">
        <v>3245283598.8786898</v>
      </c>
      <c r="M58">
        <v>3784131869.3798099</v>
      </c>
      <c r="N58">
        <v>2241404470.2823701</v>
      </c>
      <c r="O58" t="s">
        <v>50</v>
      </c>
      <c r="P58" t="s">
        <v>1704</v>
      </c>
      <c r="Q58">
        <v>1</v>
      </c>
      <c r="R58">
        <v>37.31</v>
      </c>
      <c r="S58">
        <v>34.5</v>
      </c>
      <c r="T58">
        <v>0.9</v>
      </c>
      <c r="U58" t="s">
        <v>51</v>
      </c>
      <c r="V58">
        <v>148108500000</v>
      </c>
      <c r="W58">
        <v>0</v>
      </c>
      <c r="X58">
        <v>0</v>
      </c>
      <c r="Y58">
        <v>19.051873130000001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 x14ac:dyDescent="0.25">
      <c r="A59">
        <v>435</v>
      </c>
      <c r="B59" t="s">
        <v>750</v>
      </c>
      <c r="C59" t="s">
        <v>1116</v>
      </c>
      <c r="D59" t="s">
        <v>1480</v>
      </c>
      <c r="E59" t="s">
        <v>51</v>
      </c>
      <c r="F59">
        <v>138.59059999999999</v>
      </c>
      <c r="G59">
        <v>908623050</v>
      </c>
      <c r="H59" t="s">
        <v>49</v>
      </c>
      <c r="I59">
        <v>125926.6</v>
      </c>
      <c r="J59">
        <v>1075291034.57476</v>
      </c>
      <c r="K59">
        <v>1148169907.29035</v>
      </c>
      <c r="L59">
        <v>1165300626.4026799</v>
      </c>
      <c r="M59">
        <v>1357825848.0826399</v>
      </c>
      <c r="N59">
        <v>1170808798.82604</v>
      </c>
      <c r="O59" t="s">
        <v>50</v>
      </c>
      <c r="P59" t="s">
        <v>1849</v>
      </c>
      <c r="Q59">
        <v>1</v>
      </c>
      <c r="R59">
        <v>177.56</v>
      </c>
      <c r="S59">
        <v>159.4</v>
      </c>
      <c r="T59">
        <v>1</v>
      </c>
      <c r="U59" t="s">
        <v>51</v>
      </c>
      <c r="V59">
        <v>144834514170</v>
      </c>
      <c r="W59">
        <v>0</v>
      </c>
      <c r="X59">
        <v>0</v>
      </c>
      <c r="Y59">
        <v>19.388934379999998</v>
      </c>
      <c r="Z59">
        <v>2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 x14ac:dyDescent="0.25">
      <c r="A60">
        <v>147</v>
      </c>
      <c r="B60" t="s">
        <v>538</v>
      </c>
      <c r="C60" t="s">
        <v>902</v>
      </c>
      <c r="D60" t="s">
        <v>1268</v>
      </c>
      <c r="E60" t="s">
        <v>51</v>
      </c>
      <c r="F60">
        <v>197.7047</v>
      </c>
      <c r="G60">
        <v>706349550</v>
      </c>
      <c r="H60" t="s">
        <v>48</v>
      </c>
      <c r="I60">
        <v>139648.6</v>
      </c>
      <c r="J60">
        <v>709057281.33915305</v>
      </c>
      <c r="K60">
        <v>701988753.64391303</v>
      </c>
      <c r="L60">
        <v>727831775.67596602</v>
      </c>
      <c r="M60">
        <v>848657638.57299805</v>
      </c>
      <c r="N60">
        <v>759358378.96575499</v>
      </c>
      <c r="O60" t="s">
        <v>50</v>
      </c>
      <c r="P60" t="s">
        <v>1635</v>
      </c>
      <c r="Q60">
        <v>1</v>
      </c>
      <c r="R60">
        <v>224.7</v>
      </c>
      <c r="S60">
        <v>227.39</v>
      </c>
      <c r="T60">
        <v>0.9</v>
      </c>
      <c r="U60" t="s">
        <v>51</v>
      </c>
      <c r="V60">
        <v>144555141757.04999</v>
      </c>
      <c r="W60">
        <v>0</v>
      </c>
      <c r="X60">
        <v>0</v>
      </c>
      <c r="Y60">
        <v>8.9492049999999992</v>
      </c>
      <c r="Z60">
        <v>2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 x14ac:dyDescent="0.25">
      <c r="A61">
        <v>266</v>
      </c>
      <c r="B61" t="s">
        <v>624</v>
      </c>
      <c r="C61" t="s">
        <v>988</v>
      </c>
      <c r="D61" t="s">
        <v>1354</v>
      </c>
      <c r="E61" t="s">
        <v>51</v>
      </c>
      <c r="F61">
        <v>953.89300000000003</v>
      </c>
      <c r="G61">
        <v>131392330</v>
      </c>
      <c r="H61" t="s">
        <v>49</v>
      </c>
      <c r="I61">
        <v>125334.2</v>
      </c>
      <c r="J61">
        <v>1126774026.2757001</v>
      </c>
      <c r="K61">
        <v>884615777.47077298</v>
      </c>
      <c r="L61">
        <v>945848874.82397699</v>
      </c>
      <c r="M61">
        <v>1101282555.4920001</v>
      </c>
      <c r="N61">
        <v>823730038.00112796</v>
      </c>
      <c r="O61" t="s">
        <v>50</v>
      </c>
      <c r="P61" t="s">
        <v>1721</v>
      </c>
      <c r="Q61">
        <v>1</v>
      </c>
      <c r="R61">
        <v>1223.3699999999999</v>
      </c>
      <c r="S61">
        <v>1097.1199999999999</v>
      </c>
      <c r="T61">
        <v>1</v>
      </c>
      <c r="U61" t="s">
        <v>51</v>
      </c>
      <c r="V61">
        <v>144153153089.60001</v>
      </c>
      <c r="W61">
        <v>0</v>
      </c>
      <c r="X61">
        <v>0</v>
      </c>
      <c r="Y61">
        <v>12.885866249999999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 x14ac:dyDescent="0.25">
      <c r="A62">
        <v>70</v>
      </c>
      <c r="B62" t="s">
        <v>484</v>
      </c>
      <c r="C62" t="s">
        <v>848</v>
      </c>
      <c r="D62" t="s">
        <v>1214</v>
      </c>
      <c r="E62" t="s">
        <v>51</v>
      </c>
      <c r="F62">
        <v>84.232489999999999</v>
      </c>
      <c r="G62">
        <v>1482442000</v>
      </c>
      <c r="H62" t="s">
        <v>48</v>
      </c>
      <c r="I62">
        <v>124869.8</v>
      </c>
      <c r="J62">
        <v>758207847.22185302</v>
      </c>
      <c r="K62">
        <v>725539984.27319205</v>
      </c>
      <c r="L62">
        <v>792196115.05116904</v>
      </c>
      <c r="M62">
        <v>924288186.74207902</v>
      </c>
      <c r="N62">
        <v>685475732.33591104</v>
      </c>
      <c r="O62" t="s">
        <v>50</v>
      </c>
      <c r="P62" t="s">
        <v>1581</v>
      </c>
      <c r="Q62">
        <v>1</v>
      </c>
      <c r="R62">
        <v>92.95</v>
      </c>
      <c r="S62">
        <v>96.88</v>
      </c>
      <c r="T62">
        <v>1</v>
      </c>
      <c r="U62" t="s">
        <v>51</v>
      </c>
      <c r="V62">
        <v>143618980960</v>
      </c>
      <c r="W62">
        <v>0</v>
      </c>
      <c r="X62">
        <v>0</v>
      </c>
      <c r="Y62">
        <v>17.203827499999999</v>
      </c>
      <c r="Z62">
        <v>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 x14ac:dyDescent="0.25">
      <c r="A63">
        <v>352</v>
      </c>
      <c r="B63" t="s">
        <v>685</v>
      </c>
      <c r="C63" t="s">
        <v>1050</v>
      </c>
      <c r="D63" t="s">
        <v>1415</v>
      </c>
      <c r="E63" t="s">
        <v>51</v>
      </c>
      <c r="F63">
        <v>21.771070000000002</v>
      </c>
      <c r="G63">
        <v>5685707500</v>
      </c>
      <c r="H63" t="s">
        <v>48</v>
      </c>
      <c r="I63">
        <v>123784</v>
      </c>
      <c r="J63">
        <v>2302645396.06146</v>
      </c>
      <c r="K63">
        <v>1145445434.5205901</v>
      </c>
      <c r="L63">
        <v>1428431646.10759</v>
      </c>
      <c r="M63">
        <v>1662059415.8266399</v>
      </c>
      <c r="N63">
        <v>1122937018.7590799</v>
      </c>
      <c r="O63" t="s">
        <v>50</v>
      </c>
      <c r="P63" t="s">
        <v>1783</v>
      </c>
      <c r="Q63">
        <v>1</v>
      </c>
      <c r="R63">
        <v>25.53</v>
      </c>
      <c r="S63">
        <v>25.04</v>
      </c>
      <c r="T63">
        <v>1</v>
      </c>
      <c r="U63" t="s">
        <v>51</v>
      </c>
      <c r="V63">
        <v>142370115800</v>
      </c>
      <c r="W63">
        <v>0</v>
      </c>
      <c r="X63">
        <v>0</v>
      </c>
      <c r="Y63">
        <v>15.90419625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 spans="1:50" x14ac:dyDescent="0.25">
      <c r="A64">
        <v>483</v>
      </c>
      <c r="B64" t="s">
        <v>787</v>
      </c>
      <c r="C64" t="s">
        <v>1153</v>
      </c>
      <c r="D64" t="s">
        <v>1517</v>
      </c>
      <c r="E64" t="s">
        <v>51</v>
      </c>
      <c r="F64">
        <v>173.8295</v>
      </c>
      <c r="G64">
        <v>686328060</v>
      </c>
      <c r="H64" t="s">
        <v>48</v>
      </c>
      <c r="I64">
        <v>119304.1</v>
      </c>
      <c r="J64">
        <v>589803794.73907495</v>
      </c>
      <c r="K64">
        <v>436525726.70910102</v>
      </c>
      <c r="L64">
        <v>488304232.40932202</v>
      </c>
      <c r="M64">
        <v>569118685.18693602</v>
      </c>
      <c r="N64">
        <v>419119389.84585601</v>
      </c>
      <c r="O64" t="s">
        <v>50</v>
      </c>
      <c r="P64" t="s">
        <v>1886</v>
      </c>
      <c r="Q64">
        <v>1</v>
      </c>
      <c r="R64">
        <v>190.4</v>
      </c>
      <c r="S64">
        <v>199.93</v>
      </c>
      <c r="T64">
        <v>1</v>
      </c>
      <c r="U64" t="s">
        <v>51</v>
      </c>
      <c r="V64">
        <v>137217569035.8</v>
      </c>
      <c r="W64">
        <v>0</v>
      </c>
      <c r="X64">
        <v>0</v>
      </c>
      <c r="Y64">
        <v>12.45698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 x14ac:dyDescent="0.25">
      <c r="A65">
        <v>5</v>
      </c>
      <c r="B65" t="s">
        <v>438</v>
      </c>
      <c r="C65" t="s">
        <v>802</v>
      </c>
      <c r="D65" t="s">
        <v>1168</v>
      </c>
      <c r="E65" t="s">
        <v>51</v>
      </c>
      <c r="F65">
        <v>281.86759999999998</v>
      </c>
      <c r="G65">
        <v>418600000</v>
      </c>
      <c r="H65" t="s">
        <v>49</v>
      </c>
      <c r="I65">
        <v>117989.8</v>
      </c>
      <c r="J65">
        <v>985467931.28463495</v>
      </c>
      <c r="K65">
        <v>1252529728.1804299</v>
      </c>
      <c r="L65">
        <v>1269660737.0186901</v>
      </c>
      <c r="M65">
        <v>1482119303.8104999</v>
      </c>
      <c r="N65">
        <v>1400159789.18118</v>
      </c>
      <c r="O65" t="s">
        <v>50</v>
      </c>
      <c r="P65" t="s">
        <v>1535</v>
      </c>
      <c r="Q65">
        <v>1</v>
      </c>
      <c r="R65">
        <v>347.89</v>
      </c>
      <c r="S65">
        <v>324.19</v>
      </c>
      <c r="T65">
        <v>1</v>
      </c>
      <c r="U65" t="s">
        <v>51</v>
      </c>
      <c r="V65">
        <v>135705934000</v>
      </c>
      <c r="W65">
        <v>0</v>
      </c>
      <c r="X65">
        <v>0</v>
      </c>
      <c r="Y65">
        <v>13.274604999999999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 x14ac:dyDescent="0.25">
      <c r="A66">
        <v>455</v>
      </c>
      <c r="B66" t="s">
        <v>765</v>
      </c>
      <c r="C66" t="s">
        <v>1131</v>
      </c>
      <c r="D66" t="s">
        <v>1495</v>
      </c>
      <c r="E66" t="s">
        <v>51</v>
      </c>
      <c r="F66">
        <v>196.6874</v>
      </c>
      <c r="G66">
        <v>593160900</v>
      </c>
      <c r="H66" t="s">
        <v>48</v>
      </c>
      <c r="I66">
        <v>116667.3</v>
      </c>
      <c r="J66">
        <v>616064037.90626204</v>
      </c>
      <c r="K66">
        <v>762382327.92685103</v>
      </c>
      <c r="L66">
        <v>760965552.95774603</v>
      </c>
      <c r="M66">
        <v>888012654.87933397</v>
      </c>
      <c r="N66">
        <v>700221822.66907895</v>
      </c>
      <c r="O66" t="s">
        <v>50</v>
      </c>
      <c r="P66" t="s">
        <v>1864</v>
      </c>
      <c r="Q66">
        <v>1</v>
      </c>
      <c r="R66">
        <v>235.88</v>
      </c>
      <c r="S66">
        <v>226.22</v>
      </c>
      <c r="T66">
        <v>1</v>
      </c>
      <c r="U66" t="s">
        <v>51</v>
      </c>
      <c r="V66">
        <v>134184858798</v>
      </c>
      <c r="W66">
        <v>0</v>
      </c>
      <c r="X66">
        <v>0</v>
      </c>
      <c r="Y66">
        <v>23.031336249999999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 x14ac:dyDescent="0.25">
      <c r="A67">
        <v>416</v>
      </c>
      <c r="B67" t="s">
        <v>738</v>
      </c>
      <c r="C67" t="s">
        <v>1104</v>
      </c>
      <c r="D67" t="s">
        <v>1468</v>
      </c>
      <c r="E67" t="s">
        <v>51</v>
      </c>
      <c r="F67">
        <v>320.19299999999998</v>
      </c>
      <c r="G67">
        <v>382423650</v>
      </c>
      <c r="H67" t="s">
        <v>48</v>
      </c>
      <c r="I67">
        <v>122449.4</v>
      </c>
      <c r="J67">
        <v>596856458.251387</v>
      </c>
      <c r="K67">
        <v>442857001.29833901</v>
      </c>
      <c r="L67">
        <v>471071737.07893503</v>
      </c>
      <c r="M67">
        <v>548631101.05476904</v>
      </c>
      <c r="N67">
        <v>478205291.01232898</v>
      </c>
      <c r="O67" t="s">
        <v>50</v>
      </c>
      <c r="P67" t="s">
        <v>1837</v>
      </c>
      <c r="Q67">
        <v>1</v>
      </c>
      <c r="R67">
        <v>351.69</v>
      </c>
      <c r="S67">
        <v>368.27</v>
      </c>
      <c r="T67">
        <v>0.95</v>
      </c>
      <c r="U67" t="s">
        <v>51</v>
      </c>
      <c r="V67">
        <v>133793399706.22501</v>
      </c>
      <c r="W67">
        <v>0</v>
      </c>
      <c r="X67">
        <v>0</v>
      </c>
      <c r="Y67">
        <v>17.45745625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 x14ac:dyDescent="0.25">
      <c r="A68">
        <v>362</v>
      </c>
      <c r="B68" t="s">
        <v>690</v>
      </c>
      <c r="C68" t="s">
        <v>1055</v>
      </c>
      <c r="D68" t="s">
        <v>1420</v>
      </c>
      <c r="E68" t="s">
        <v>51</v>
      </c>
      <c r="F68">
        <v>197.28729999999999</v>
      </c>
      <c r="G68">
        <v>586397200</v>
      </c>
      <c r="H68" t="s">
        <v>48</v>
      </c>
      <c r="I68">
        <v>115688.7</v>
      </c>
      <c r="J68">
        <v>674924881.75282097</v>
      </c>
      <c r="K68">
        <v>727342741.30804801</v>
      </c>
      <c r="L68">
        <v>655892429.43034399</v>
      </c>
      <c r="M68">
        <v>764069451.793926</v>
      </c>
      <c r="N68">
        <v>726028032.79715204</v>
      </c>
      <c r="O68" t="s">
        <v>50</v>
      </c>
      <c r="P68" t="s">
        <v>1788</v>
      </c>
      <c r="Q68">
        <v>1</v>
      </c>
      <c r="R68">
        <v>231.81</v>
      </c>
      <c r="S68">
        <v>226.91</v>
      </c>
      <c r="T68">
        <v>1</v>
      </c>
      <c r="U68" t="s">
        <v>51</v>
      </c>
      <c r="V68">
        <v>133059388652</v>
      </c>
      <c r="W68">
        <v>0</v>
      </c>
      <c r="X68">
        <v>0</v>
      </c>
      <c r="Y68">
        <v>18.791812499999999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 x14ac:dyDescent="0.25">
      <c r="A69">
        <v>84</v>
      </c>
      <c r="B69" t="s">
        <v>491</v>
      </c>
      <c r="C69" t="s">
        <v>855</v>
      </c>
      <c r="D69" t="s">
        <v>1221</v>
      </c>
      <c r="E69" t="s">
        <v>51</v>
      </c>
      <c r="F69">
        <v>180.7329</v>
      </c>
      <c r="G69">
        <v>635733600</v>
      </c>
      <c r="H69" t="s">
        <v>48</v>
      </c>
      <c r="I69">
        <v>114898</v>
      </c>
      <c r="J69">
        <v>756215204.78226304</v>
      </c>
      <c r="K69">
        <v>689925357.17521799</v>
      </c>
      <c r="L69">
        <v>679838830.89360201</v>
      </c>
      <c r="M69">
        <v>792158476.84380805</v>
      </c>
      <c r="N69">
        <v>704407735.61756694</v>
      </c>
      <c r="O69" t="s">
        <v>50</v>
      </c>
      <c r="P69" t="s">
        <v>1588</v>
      </c>
      <c r="Q69">
        <v>1</v>
      </c>
      <c r="R69">
        <v>241.61</v>
      </c>
      <c r="S69">
        <v>207.87</v>
      </c>
      <c r="T69">
        <v>1</v>
      </c>
      <c r="U69" t="s">
        <v>51</v>
      </c>
      <c r="V69">
        <v>132149943432</v>
      </c>
      <c r="W69">
        <v>0</v>
      </c>
      <c r="X69">
        <v>0</v>
      </c>
      <c r="Y69">
        <v>19.135817500000002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 x14ac:dyDescent="0.25">
      <c r="A70">
        <v>281</v>
      </c>
      <c r="B70" t="s">
        <v>634</v>
      </c>
      <c r="C70" t="s">
        <v>999</v>
      </c>
      <c r="D70" t="s">
        <v>1364</v>
      </c>
      <c r="E70" t="s">
        <v>51</v>
      </c>
      <c r="F70">
        <v>203.7039</v>
      </c>
      <c r="G70">
        <v>560824900</v>
      </c>
      <c r="H70" t="s">
        <v>48</v>
      </c>
      <c r="I70">
        <v>114242.2</v>
      </c>
      <c r="J70">
        <v>748206132.28896499</v>
      </c>
      <c r="K70">
        <v>586711903.60973001</v>
      </c>
      <c r="L70">
        <v>606466655.24765694</v>
      </c>
      <c r="M70">
        <v>706720342.61277795</v>
      </c>
      <c r="N70">
        <v>583477756.23890603</v>
      </c>
      <c r="O70" t="s">
        <v>50</v>
      </c>
      <c r="P70" t="s">
        <v>1732</v>
      </c>
      <c r="Q70">
        <v>1</v>
      </c>
      <c r="R70">
        <v>246.47</v>
      </c>
      <c r="S70">
        <v>234.29</v>
      </c>
      <c r="T70">
        <v>1</v>
      </c>
      <c r="U70" t="s">
        <v>51</v>
      </c>
      <c r="V70">
        <v>131395665821</v>
      </c>
      <c r="W70">
        <v>0</v>
      </c>
      <c r="X70">
        <v>0</v>
      </c>
      <c r="Y70">
        <v>10.463592500000001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 x14ac:dyDescent="0.25">
      <c r="A71">
        <v>297</v>
      </c>
      <c r="B71" t="s">
        <v>647</v>
      </c>
      <c r="C71" t="s">
        <v>1012</v>
      </c>
      <c r="D71" t="s">
        <v>1377</v>
      </c>
      <c r="E71" t="s">
        <v>51</v>
      </c>
      <c r="F71">
        <v>87.988529999999997</v>
      </c>
      <c r="G71">
        <v>1282685900</v>
      </c>
      <c r="H71" t="s">
        <v>48</v>
      </c>
      <c r="I71">
        <v>112802.5</v>
      </c>
      <c r="J71">
        <v>702044244.430673</v>
      </c>
      <c r="K71">
        <v>592432591.36973405</v>
      </c>
      <c r="L71">
        <v>572626512.17302203</v>
      </c>
      <c r="M71">
        <v>667397577.54291904</v>
      </c>
      <c r="N71">
        <v>587897877.55670202</v>
      </c>
      <c r="O71" t="s">
        <v>50</v>
      </c>
      <c r="P71" t="s">
        <v>1745</v>
      </c>
      <c r="Q71">
        <v>1</v>
      </c>
      <c r="R71">
        <v>97.72</v>
      </c>
      <c r="S71">
        <v>101.2</v>
      </c>
      <c r="T71">
        <v>1</v>
      </c>
      <c r="U71" t="s">
        <v>51</v>
      </c>
      <c r="V71">
        <v>129807813080</v>
      </c>
      <c r="W71">
        <v>0</v>
      </c>
      <c r="X71">
        <v>0</v>
      </c>
      <c r="Y71">
        <v>16.2710325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 x14ac:dyDescent="0.25">
      <c r="A72">
        <v>165</v>
      </c>
      <c r="B72" t="s">
        <v>550</v>
      </c>
      <c r="C72" t="s">
        <v>914</v>
      </c>
      <c r="D72" t="s">
        <v>1280</v>
      </c>
      <c r="E72" t="s">
        <v>51</v>
      </c>
      <c r="F72">
        <v>288.40589999999997</v>
      </c>
      <c r="G72">
        <v>388400000</v>
      </c>
      <c r="H72" t="s">
        <v>48</v>
      </c>
      <c r="I72">
        <v>112016.8</v>
      </c>
      <c r="J72">
        <v>1027060619.7082</v>
      </c>
      <c r="K72">
        <v>721694510.04611897</v>
      </c>
      <c r="L72">
        <v>746176368.03371298</v>
      </c>
      <c r="M72">
        <v>868745465.92150795</v>
      </c>
      <c r="N72">
        <v>810444962.68604195</v>
      </c>
      <c r="O72" t="s">
        <v>50</v>
      </c>
      <c r="P72" t="s">
        <v>1647</v>
      </c>
      <c r="Q72">
        <v>1</v>
      </c>
      <c r="R72">
        <v>329.93</v>
      </c>
      <c r="S72">
        <v>331.71</v>
      </c>
      <c r="T72">
        <v>1</v>
      </c>
      <c r="U72" t="s">
        <v>51</v>
      </c>
      <c r="V72">
        <v>128836164000</v>
      </c>
      <c r="W72">
        <v>0</v>
      </c>
      <c r="X72">
        <v>0</v>
      </c>
      <c r="Y72">
        <v>19.413181519999998</v>
      </c>
      <c r="Z72">
        <v>2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 x14ac:dyDescent="0.25">
      <c r="A73">
        <v>345</v>
      </c>
      <c r="B73" t="s">
        <v>679</v>
      </c>
      <c r="C73" t="s">
        <v>1044</v>
      </c>
      <c r="D73" t="s">
        <v>1409</v>
      </c>
      <c r="E73" t="s">
        <v>51</v>
      </c>
      <c r="F73">
        <v>159.02269999999999</v>
      </c>
      <c r="G73">
        <v>697000000</v>
      </c>
      <c r="H73" t="s">
        <v>49</v>
      </c>
      <c r="I73">
        <v>110838.9</v>
      </c>
      <c r="J73">
        <v>1079962855.0727999</v>
      </c>
      <c r="K73">
        <v>1086754466.7300401</v>
      </c>
      <c r="L73">
        <v>959038428.47434294</v>
      </c>
      <c r="M73">
        <v>1117482933.8675301</v>
      </c>
      <c r="N73">
        <v>1026600539.13451</v>
      </c>
      <c r="O73" t="s">
        <v>50</v>
      </c>
      <c r="P73" t="s">
        <v>1777</v>
      </c>
      <c r="Q73">
        <v>1</v>
      </c>
      <c r="R73">
        <v>187.09</v>
      </c>
      <c r="S73">
        <v>182.9</v>
      </c>
      <c r="T73">
        <v>1</v>
      </c>
      <c r="U73" t="s">
        <v>51</v>
      </c>
      <c r="V73">
        <v>127481300000</v>
      </c>
      <c r="W73">
        <v>0</v>
      </c>
      <c r="X73">
        <v>0</v>
      </c>
      <c r="Y73">
        <v>12.052849999999999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 x14ac:dyDescent="0.25">
      <c r="A74">
        <v>43</v>
      </c>
      <c r="B74" t="s">
        <v>464</v>
      </c>
      <c r="C74" t="s">
        <v>828</v>
      </c>
      <c r="D74" t="s">
        <v>1194</v>
      </c>
      <c r="E74" t="s">
        <v>51</v>
      </c>
      <c r="F74">
        <v>102.0997</v>
      </c>
      <c r="G74">
        <v>1259285000</v>
      </c>
      <c r="H74" t="s">
        <v>48</v>
      </c>
      <c r="I74">
        <v>128572.7</v>
      </c>
      <c r="J74">
        <v>1224077354.6716199</v>
      </c>
      <c r="K74">
        <v>997578244.24630594</v>
      </c>
      <c r="L74">
        <v>1092283031.45665</v>
      </c>
      <c r="M74">
        <v>1272699350.60622</v>
      </c>
      <c r="N74">
        <v>940897862.66818404</v>
      </c>
      <c r="O74" t="s">
        <v>50</v>
      </c>
      <c r="P74" t="s">
        <v>1561</v>
      </c>
      <c r="Q74">
        <v>1</v>
      </c>
      <c r="R74">
        <v>126.13</v>
      </c>
      <c r="S74">
        <v>117.43</v>
      </c>
      <c r="T74">
        <v>0.85</v>
      </c>
      <c r="U74" t="s">
        <v>51</v>
      </c>
      <c r="V74">
        <v>125696161917.5</v>
      </c>
      <c r="W74">
        <v>0</v>
      </c>
      <c r="X74">
        <v>0</v>
      </c>
      <c r="Y74">
        <v>13.4188425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 x14ac:dyDescent="0.25">
      <c r="A75">
        <v>150</v>
      </c>
      <c r="B75" t="s">
        <v>541</v>
      </c>
      <c r="C75" t="s">
        <v>905</v>
      </c>
      <c r="D75" t="s">
        <v>1271</v>
      </c>
      <c r="E75" t="s">
        <v>51</v>
      </c>
      <c r="F75">
        <v>423.63170000000002</v>
      </c>
      <c r="G75">
        <v>270329400</v>
      </c>
      <c r="H75" t="s">
        <v>48</v>
      </c>
      <c r="I75">
        <v>114520.1</v>
      </c>
      <c r="J75">
        <v>519364869.91630697</v>
      </c>
      <c r="K75">
        <v>535158550.35082197</v>
      </c>
      <c r="L75">
        <v>530257171.29420799</v>
      </c>
      <c r="M75">
        <v>618291339.32912695</v>
      </c>
      <c r="N75">
        <v>573019449.507725</v>
      </c>
      <c r="O75" t="s">
        <v>50</v>
      </c>
      <c r="P75" t="s">
        <v>1638</v>
      </c>
      <c r="Q75">
        <v>1</v>
      </c>
      <c r="R75">
        <v>485.44</v>
      </c>
      <c r="S75">
        <v>487.24</v>
      </c>
      <c r="T75">
        <v>0.95</v>
      </c>
      <c r="U75" t="s">
        <v>51</v>
      </c>
      <c r="V75">
        <v>125129532013.2</v>
      </c>
      <c r="W75">
        <v>0</v>
      </c>
      <c r="X75">
        <v>0</v>
      </c>
      <c r="Y75">
        <v>15.63786125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 x14ac:dyDescent="0.25">
      <c r="A76">
        <v>139</v>
      </c>
      <c r="B76" t="s">
        <v>532</v>
      </c>
      <c r="C76" t="s">
        <v>896</v>
      </c>
      <c r="D76" t="s">
        <v>1262</v>
      </c>
      <c r="E76" t="s">
        <v>51</v>
      </c>
      <c r="F76">
        <v>426.6139</v>
      </c>
      <c r="G76">
        <v>250955140</v>
      </c>
      <c r="H76" t="s">
        <v>49</v>
      </c>
      <c r="I76">
        <v>107061</v>
      </c>
      <c r="J76">
        <v>992734427.32599103</v>
      </c>
      <c r="K76">
        <v>1256914592.5452399</v>
      </c>
      <c r="L76">
        <v>1186242021.0546401</v>
      </c>
      <c r="M76">
        <v>1383494628.33495</v>
      </c>
      <c r="N76">
        <v>1316185482.0861299</v>
      </c>
      <c r="O76" t="s">
        <v>50</v>
      </c>
      <c r="P76" t="s">
        <v>1629</v>
      </c>
      <c r="Q76">
        <v>1</v>
      </c>
      <c r="R76">
        <v>488.53</v>
      </c>
      <c r="S76">
        <v>490.67</v>
      </c>
      <c r="T76">
        <v>1</v>
      </c>
      <c r="U76" t="s">
        <v>51</v>
      </c>
      <c r="V76">
        <v>123136158543.8</v>
      </c>
      <c r="W76">
        <v>0</v>
      </c>
      <c r="X76">
        <v>0</v>
      </c>
      <c r="Y76">
        <v>18.180499999999999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 x14ac:dyDescent="0.25">
      <c r="A77">
        <v>39</v>
      </c>
      <c r="B77" t="s">
        <v>460</v>
      </c>
      <c r="C77" t="s">
        <v>824</v>
      </c>
      <c r="D77" t="s">
        <v>1190</v>
      </c>
      <c r="E77" t="s">
        <v>51</v>
      </c>
      <c r="F77">
        <v>452.34100000000001</v>
      </c>
      <c r="G77">
        <v>307597000</v>
      </c>
      <c r="H77" t="s">
        <v>49</v>
      </c>
      <c r="I77">
        <v>139138.70000000001</v>
      </c>
      <c r="J77">
        <v>2570445012.44804</v>
      </c>
      <c r="K77">
        <v>2735875561.43752</v>
      </c>
      <c r="L77">
        <v>3583207242.5314298</v>
      </c>
      <c r="M77">
        <v>4187637579.6168599</v>
      </c>
      <c r="N77">
        <v>2510942269.4503498</v>
      </c>
      <c r="O77" t="s">
        <v>50</v>
      </c>
      <c r="P77" t="s">
        <v>1557</v>
      </c>
      <c r="Q77">
        <v>1</v>
      </c>
      <c r="R77">
        <v>677.3</v>
      </c>
      <c r="S77">
        <v>520.26</v>
      </c>
      <c r="T77">
        <v>0.75</v>
      </c>
      <c r="U77" t="s">
        <v>51</v>
      </c>
      <c r="V77">
        <v>120022811415</v>
      </c>
      <c r="W77">
        <v>0</v>
      </c>
      <c r="X77">
        <v>0</v>
      </c>
      <c r="Y77">
        <v>15.54551375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 x14ac:dyDescent="0.25">
      <c r="A78">
        <v>441</v>
      </c>
      <c r="B78" t="s">
        <v>753</v>
      </c>
      <c r="C78" t="s">
        <v>1119</v>
      </c>
      <c r="D78" t="s">
        <v>1483</v>
      </c>
      <c r="E78" t="s">
        <v>51</v>
      </c>
      <c r="F78">
        <v>182.1328</v>
      </c>
      <c r="G78">
        <v>1118506600</v>
      </c>
      <c r="H78" t="s">
        <v>49</v>
      </c>
      <c r="I78">
        <v>203716.7</v>
      </c>
      <c r="J78">
        <v>961248458.94116604</v>
      </c>
      <c r="K78">
        <v>910966760.59417903</v>
      </c>
      <c r="L78">
        <v>919529474.11218596</v>
      </c>
      <c r="M78">
        <v>1071388631.58173</v>
      </c>
      <c r="N78">
        <v>926276309.84205306</v>
      </c>
      <c r="O78" t="s">
        <v>50</v>
      </c>
      <c r="P78" t="s">
        <v>1852</v>
      </c>
      <c r="Q78">
        <v>1</v>
      </c>
      <c r="R78">
        <v>198</v>
      </c>
      <c r="S78">
        <v>209.48</v>
      </c>
      <c r="T78">
        <v>0.5</v>
      </c>
      <c r="U78" t="s">
        <v>51</v>
      </c>
      <c r="V78">
        <v>117152381284</v>
      </c>
      <c r="W78">
        <v>0</v>
      </c>
      <c r="X78">
        <v>0</v>
      </c>
      <c r="Y78">
        <v>20.12526446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</row>
    <row r="79" spans="1:50" x14ac:dyDescent="0.25">
      <c r="A79">
        <v>363</v>
      </c>
      <c r="B79" t="s">
        <v>691</v>
      </c>
      <c r="C79" t="s">
        <v>1056</v>
      </c>
      <c r="D79" t="s">
        <v>1421</v>
      </c>
      <c r="E79" t="s">
        <v>51</v>
      </c>
      <c r="F79">
        <v>109.3683</v>
      </c>
      <c r="G79">
        <v>928867000</v>
      </c>
      <c r="H79" t="s">
        <v>48</v>
      </c>
      <c r="I79">
        <v>101588.6</v>
      </c>
      <c r="J79">
        <v>373402561.49679399</v>
      </c>
      <c r="K79">
        <v>360073335.284868</v>
      </c>
      <c r="L79">
        <v>348792662.42007202</v>
      </c>
      <c r="M79">
        <v>406421270.45269001</v>
      </c>
      <c r="N79">
        <v>416812797.38719499</v>
      </c>
      <c r="O79" t="s">
        <v>50</v>
      </c>
      <c r="P79" t="s">
        <v>1789</v>
      </c>
      <c r="Q79">
        <v>1</v>
      </c>
      <c r="R79">
        <v>127.61</v>
      </c>
      <c r="S79">
        <v>125.79</v>
      </c>
      <c r="T79">
        <v>1</v>
      </c>
      <c r="U79" t="s">
        <v>51</v>
      </c>
      <c r="V79">
        <v>116842179930</v>
      </c>
      <c r="W79">
        <v>0</v>
      </c>
      <c r="X79">
        <v>0</v>
      </c>
      <c r="Y79">
        <v>10.762255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 x14ac:dyDescent="0.25">
      <c r="A80">
        <v>33</v>
      </c>
      <c r="B80" t="s">
        <v>455</v>
      </c>
      <c r="C80" t="s">
        <v>819</v>
      </c>
      <c r="D80" t="s">
        <v>1185</v>
      </c>
      <c r="E80" t="s">
        <v>51</v>
      </c>
      <c r="F80">
        <v>201.99109999999999</v>
      </c>
      <c r="G80">
        <v>491955440</v>
      </c>
      <c r="H80" t="s">
        <v>49</v>
      </c>
      <c r="I80">
        <v>98905.75</v>
      </c>
      <c r="J80">
        <v>746316161.37653399</v>
      </c>
      <c r="K80">
        <v>715422649.901914</v>
      </c>
      <c r="L80">
        <v>682223254.98324203</v>
      </c>
      <c r="M80">
        <v>794708553.535972</v>
      </c>
      <c r="N80">
        <v>737277623.11513698</v>
      </c>
      <c r="O80" t="s">
        <v>50</v>
      </c>
      <c r="P80" t="s">
        <v>1552</v>
      </c>
      <c r="Q80">
        <v>1</v>
      </c>
      <c r="R80">
        <v>278.39999999999998</v>
      </c>
      <c r="S80">
        <v>232.32</v>
      </c>
      <c r="T80">
        <v>1</v>
      </c>
      <c r="U80" t="s">
        <v>51</v>
      </c>
      <c r="V80">
        <v>114291087820.8</v>
      </c>
      <c r="W80">
        <v>0</v>
      </c>
      <c r="X80">
        <v>0</v>
      </c>
      <c r="Y80">
        <v>15.72606</v>
      </c>
      <c r="Z80">
        <v>1</v>
      </c>
      <c r="AA80">
        <v>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 x14ac:dyDescent="0.25">
      <c r="A81">
        <v>468</v>
      </c>
      <c r="B81" t="s">
        <v>777</v>
      </c>
      <c r="C81" t="s">
        <v>1143</v>
      </c>
      <c r="D81" t="s">
        <v>1507</v>
      </c>
      <c r="E81" t="s">
        <v>51</v>
      </c>
      <c r="F81">
        <v>371.04730000000001</v>
      </c>
      <c r="G81">
        <v>253718830</v>
      </c>
      <c r="H81" t="s">
        <v>49</v>
      </c>
      <c r="I81">
        <v>94141.68</v>
      </c>
      <c r="J81">
        <v>543831232.05614698</v>
      </c>
      <c r="K81">
        <v>563383667.99953496</v>
      </c>
      <c r="L81">
        <v>520677991.07000899</v>
      </c>
      <c r="M81">
        <v>606917102.47582996</v>
      </c>
      <c r="N81">
        <v>635465449.50944197</v>
      </c>
      <c r="O81" t="s">
        <v>50</v>
      </c>
      <c r="P81" t="s">
        <v>1876</v>
      </c>
      <c r="Q81">
        <v>1</v>
      </c>
      <c r="R81">
        <v>454.96</v>
      </c>
      <c r="S81">
        <v>426.76</v>
      </c>
      <c r="T81">
        <v>1</v>
      </c>
      <c r="U81" t="s">
        <v>51</v>
      </c>
      <c r="V81">
        <v>108277047890.8</v>
      </c>
      <c r="W81">
        <v>0</v>
      </c>
      <c r="X81">
        <v>0</v>
      </c>
      <c r="Y81">
        <v>20.318480000000001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 x14ac:dyDescent="0.25">
      <c r="A82">
        <v>296</v>
      </c>
      <c r="B82" t="s">
        <v>646</v>
      </c>
      <c r="C82" t="s">
        <v>1011</v>
      </c>
      <c r="D82" t="s">
        <v>1376</v>
      </c>
      <c r="E82" t="s">
        <v>51</v>
      </c>
      <c r="F82">
        <v>752.97140000000002</v>
      </c>
      <c r="G82">
        <v>123426650</v>
      </c>
      <c r="H82" t="s">
        <v>48</v>
      </c>
      <c r="I82">
        <v>92936.73</v>
      </c>
      <c r="J82">
        <v>587706073.67759502</v>
      </c>
      <c r="K82">
        <v>473755807.129641</v>
      </c>
      <c r="L82">
        <v>481282795.27295101</v>
      </c>
      <c r="M82">
        <v>560599606.03017795</v>
      </c>
      <c r="N82">
        <v>513625825.19436902</v>
      </c>
      <c r="O82" t="s">
        <v>50</v>
      </c>
      <c r="P82" t="s">
        <v>1744</v>
      </c>
      <c r="Q82">
        <v>1</v>
      </c>
      <c r="R82">
        <v>809.96</v>
      </c>
      <c r="S82">
        <v>866.03</v>
      </c>
      <c r="T82">
        <v>1</v>
      </c>
      <c r="U82" t="s">
        <v>51</v>
      </c>
      <c r="V82">
        <v>106891181699.5</v>
      </c>
      <c r="W82">
        <v>0</v>
      </c>
      <c r="X82">
        <v>0</v>
      </c>
      <c r="Y82">
        <v>11.8697675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 x14ac:dyDescent="0.25">
      <c r="A83">
        <v>346</v>
      </c>
      <c r="B83" t="s">
        <v>680</v>
      </c>
      <c r="C83" t="s">
        <v>1045</v>
      </c>
      <c r="D83" t="s">
        <v>1410</v>
      </c>
      <c r="E83" t="s">
        <v>51</v>
      </c>
      <c r="F83">
        <v>729.96569999999997</v>
      </c>
      <c r="G83">
        <v>126186700</v>
      </c>
      <c r="H83" t="s">
        <v>48</v>
      </c>
      <c r="I83">
        <v>92111.96</v>
      </c>
      <c r="J83">
        <v>631571303.71645796</v>
      </c>
      <c r="K83">
        <v>398349728.93583399</v>
      </c>
      <c r="L83">
        <v>413932709.96011001</v>
      </c>
      <c r="M83">
        <v>481960851.84096497</v>
      </c>
      <c r="N83">
        <v>427488200.05592102</v>
      </c>
      <c r="O83" t="s">
        <v>50</v>
      </c>
      <c r="P83" t="s">
        <v>1778</v>
      </c>
      <c r="Q83">
        <v>1</v>
      </c>
      <c r="R83">
        <v>874.49</v>
      </c>
      <c r="S83">
        <v>839.57</v>
      </c>
      <c r="T83">
        <v>1</v>
      </c>
      <c r="U83" t="s">
        <v>51</v>
      </c>
      <c r="V83">
        <v>105942567719</v>
      </c>
      <c r="W83">
        <v>0</v>
      </c>
      <c r="X83">
        <v>0</v>
      </c>
      <c r="Y83">
        <v>28.81309375</v>
      </c>
      <c r="Z83">
        <v>2</v>
      </c>
      <c r="AA83">
        <v>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 x14ac:dyDescent="0.25">
      <c r="A84">
        <v>102</v>
      </c>
      <c r="B84" t="s">
        <v>503</v>
      </c>
      <c r="C84" t="s">
        <v>867</v>
      </c>
      <c r="D84" t="s">
        <v>1233</v>
      </c>
      <c r="E84" t="s">
        <v>51</v>
      </c>
      <c r="F84">
        <v>259.34879999999998</v>
      </c>
      <c r="G84">
        <v>393550870</v>
      </c>
      <c r="H84" t="s">
        <v>48</v>
      </c>
      <c r="I84">
        <v>102066.9</v>
      </c>
      <c r="J84">
        <v>388310851.00299698</v>
      </c>
      <c r="K84">
        <v>433455836.56917101</v>
      </c>
      <c r="L84">
        <v>430197416.717852</v>
      </c>
      <c r="M84">
        <v>501592758.15858001</v>
      </c>
      <c r="N84">
        <v>443872703.136415</v>
      </c>
      <c r="O84" t="s">
        <v>50</v>
      </c>
      <c r="P84" t="s">
        <v>1600</v>
      </c>
      <c r="Q84">
        <v>1</v>
      </c>
      <c r="R84">
        <v>311.04000000000002</v>
      </c>
      <c r="S84">
        <v>298.29000000000002</v>
      </c>
      <c r="T84">
        <v>0.9</v>
      </c>
      <c r="U84" t="s">
        <v>51</v>
      </c>
      <c r="V84">
        <v>105653060111.07001</v>
      </c>
      <c r="W84">
        <v>0</v>
      </c>
      <c r="X84">
        <v>0</v>
      </c>
      <c r="Y84">
        <v>20.117429999999999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</row>
    <row r="85" spans="1:50" x14ac:dyDescent="0.25">
      <c r="A85">
        <v>126</v>
      </c>
      <c r="B85" t="s">
        <v>522</v>
      </c>
      <c r="C85" t="s">
        <v>886</v>
      </c>
      <c r="D85" t="s">
        <v>1252</v>
      </c>
      <c r="E85" t="s">
        <v>51</v>
      </c>
      <c r="F85">
        <v>293.97030000000001</v>
      </c>
      <c r="G85">
        <v>312290070</v>
      </c>
      <c r="H85" t="s">
        <v>49</v>
      </c>
      <c r="I85">
        <v>91804.02</v>
      </c>
      <c r="J85">
        <v>958795415.58623803</v>
      </c>
      <c r="K85">
        <v>769033139.753829</v>
      </c>
      <c r="L85">
        <v>789732515.51564503</v>
      </c>
      <c r="M85">
        <v>919401041.22827005</v>
      </c>
      <c r="N85">
        <v>849984963.62287295</v>
      </c>
      <c r="O85" t="s">
        <v>50</v>
      </c>
      <c r="P85" t="s">
        <v>1619</v>
      </c>
      <c r="Q85">
        <v>1</v>
      </c>
      <c r="R85">
        <v>365.625</v>
      </c>
      <c r="S85">
        <v>338.11</v>
      </c>
      <c r="T85">
        <v>1</v>
      </c>
      <c r="U85" t="s">
        <v>51</v>
      </c>
      <c r="V85">
        <v>105588395567.7</v>
      </c>
      <c r="W85">
        <v>0</v>
      </c>
      <c r="X85">
        <v>0</v>
      </c>
      <c r="Y85">
        <v>27.628095200000001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 x14ac:dyDescent="0.25">
      <c r="A86">
        <v>65</v>
      </c>
      <c r="B86" t="s">
        <v>480</v>
      </c>
      <c r="C86" t="s">
        <v>844</v>
      </c>
      <c r="D86" t="s">
        <v>1210</v>
      </c>
      <c r="E86" t="s">
        <v>51</v>
      </c>
      <c r="F86">
        <v>124.04470000000001</v>
      </c>
      <c r="G86">
        <v>738450870</v>
      </c>
      <c r="H86" t="s">
        <v>48</v>
      </c>
      <c r="I86">
        <v>91600.91</v>
      </c>
      <c r="J86">
        <v>604032185.91374397</v>
      </c>
      <c r="K86">
        <v>531388982.72481102</v>
      </c>
      <c r="L86">
        <v>559508948.708552</v>
      </c>
      <c r="M86">
        <v>652008137.766294</v>
      </c>
      <c r="N86">
        <v>576746059.24361205</v>
      </c>
      <c r="O86" t="s">
        <v>50</v>
      </c>
      <c r="P86" t="s">
        <v>1577</v>
      </c>
      <c r="Q86">
        <v>1</v>
      </c>
      <c r="R86">
        <v>152.09</v>
      </c>
      <c r="S86">
        <v>142.66999999999999</v>
      </c>
      <c r="T86">
        <v>1</v>
      </c>
      <c r="U86" t="s">
        <v>51</v>
      </c>
      <c r="V86">
        <v>105354785622.89999</v>
      </c>
      <c r="W86">
        <v>0</v>
      </c>
      <c r="X86">
        <v>0</v>
      </c>
      <c r="Y86">
        <v>23.24777593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 x14ac:dyDescent="0.25">
      <c r="A87">
        <v>50</v>
      </c>
      <c r="B87" t="s">
        <v>471</v>
      </c>
      <c r="C87" t="s">
        <v>835</v>
      </c>
      <c r="D87" t="s">
        <v>1201</v>
      </c>
      <c r="E87" t="s">
        <v>51</v>
      </c>
      <c r="F87">
        <v>220.07560000000001</v>
      </c>
      <c r="G87">
        <v>404448730</v>
      </c>
      <c r="H87" t="s">
        <v>49</v>
      </c>
      <c r="I87">
        <v>89009.31</v>
      </c>
      <c r="J87">
        <v>461782838.99549699</v>
      </c>
      <c r="K87">
        <v>443052732.63510102</v>
      </c>
      <c r="L87">
        <v>461666297.19556397</v>
      </c>
      <c r="M87">
        <v>538207632.80871201</v>
      </c>
      <c r="N87">
        <v>477120856.79157299</v>
      </c>
      <c r="O87" t="s">
        <v>50</v>
      </c>
      <c r="P87" t="s">
        <v>1568</v>
      </c>
      <c r="Q87">
        <v>1</v>
      </c>
      <c r="R87">
        <v>262.17</v>
      </c>
      <c r="S87">
        <v>253.12</v>
      </c>
      <c r="T87">
        <v>1</v>
      </c>
      <c r="U87" t="s">
        <v>51</v>
      </c>
      <c r="V87">
        <v>102374062537.60001</v>
      </c>
      <c r="W87">
        <v>0</v>
      </c>
      <c r="X87">
        <v>0</v>
      </c>
      <c r="Y87">
        <v>14.69154125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 spans="1:50" x14ac:dyDescent="0.25">
      <c r="A88">
        <v>121</v>
      </c>
      <c r="B88" t="s">
        <v>518</v>
      </c>
      <c r="C88" t="s">
        <v>882</v>
      </c>
      <c r="D88" t="s">
        <v>1248</v>
      </c>
      <c r="E88" t="s">
        <v>51</v>
      </c>
      <c r="F88">
        <v>23.779509999999998</v>
      </c>
      <c r="G88">
        <v>3634450200</v>
      </c>
      <c r="H88" t="s">
        <v>49</v>
      </c>
      <c r="I88">
        <v>86425.43</v>
      </c>
      <c r="J88">
        <v>858396894.06784403</v>
      </c>
      <c r="K88">
        <v>669866152.589486</v>
      </c>
      <c r="L88">
        <v>722782707.90673494</v>
      </c>
      <c r="M88">
        <v>841973909.64836705</v>
      </c>
      <c r="N88">
        <v>757354998.03172302</v>
      </c>
      <c r="O88" t="s">
        <v>50</v>
      </c>
      <c r="P88" t="s">
        <v>1615</v>
      </c>
      <c r="Q88">
        <v>1</v>
      </c>
      <c r="R88">
        <v>29.73</v>
      </c>
      <c r="S88">
        <v>27.35</v>
      </c>
      <c r="T88">
        <v>1</v>
      </c>
      <c r="U88" t="s">
        <v>51</v>
      </c>
      <c r="V88">
        <v>99402212970</v>
      </c>
      <c r="W88">
        <v>0</v>
      </c>
      <c r="X88">
        <v>0</v>
      </c>
      <c r="Y88">
        <v>20.91423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 x14ac:dyDescent="0.25">
      <c r="A89">
        <v>144</v>
      </c>
      <c r="B89" t="s">
        <v>535</v>
      </c>
      <c r="C89" t="s">
        <v>899</v>
      </c>
      <c r="D89" t="s">
        <v>1265</v>
      </c>
      <c r="E89" t="s">
        <v>51</v>
      </c>
      <c r="F89">
        <v>67.843320000000006</v>
      </c>
      <c r="G89">
        <v>1269432500</v>
      </c>
      <c r="H89" t="s">
        <v>48</v>
      </c>
      <c r="I89">
        <v>86122.52</v>
      </c>
      <c r="J89">
        <v>453443183.34819698</v>
      </c>
      <c r="K89">
        <v>458235154.90632099</v>
      </c>
      <c r="L89">
        <v>485609573.07623899</v>
      </c>
      <c r="M89">
        <v>565899216.090518</v>
      </c>
      <c r="N89">
        <v>551931238.325773</v>
      </c>
      <c r="O89" t="s">
        <v>50</v>
      </c>
      <c r="P89" t="s">
        <v>1632</v>
      </c>
      <c r="Q89">
        <v>1</v>
      </c>
      <c r="R89">
        <v>78.290000000000006</v>
      </c>
      <c r="S89">
        <v>78.03</v>
      </c>
      <c r="T89">
        <v>1</v>
      </c>
      <c r="U89" t="s">
        <v>51</v>
      </c>
      <c r="V89">
        <v>99053817975</v>
      </c>
      <c r="W89">
        <v>0</v>
      </c>
      <c r="X89">
        <v>0</v>
      </c>
      <c r="Y89">
        <v>15.2777675</v>
      </c>
      <c r="Z89">
        <v>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 x14ac:dyDescent="0.25">
      <c r="A90">
        <v>113</v>
      </c>
      <c r="B90" t="s">
        <v>512</v>
      </c>
      <c r="C90" t="s">
        <v>876</v>
      </c>
      <c r="D90" t="s">
        <v>1242</v>
      </c>
      <c r="E90" t="s">
        <v>51</v>
      </c>
      <c r="F90">
        <v>237.43860000000001</v>
      </c>
      <c r="G90">
        <v>360596650</v>
      </c>
      <c r="H90" t="s">
        <v>49</v>
      </c>
      <c r="I90">
        <v>85619.57</v>
      </c>
      <c r="J90">
        <v>494332191.49892002</v>
      </c>
      <c r="K90">
        <v>494705344.35121399</v>
      </c>
      <c r="L90">
        <v>443061584.98660803</v>
      </c>
      <c r="M90">
        <v>516213876.90841299</v>
      </c>
      <c r="N90">
        <v>521624124.365915</v>
      </c>
      <c r="O90" t="s">
        <v>50</v>
      </c>
      <c r="P90" t="s">
        <v>1609</v>
      </c>
      <c r="Q90">
        <v>1</v>
      </c>
      <c r="R90">
        <v>272.95</v>
      </c>
      <c r="S90">
        <v>273.08999999999997</v>
      </c>
      <c r="T90">
        <v>1</v>
      </c>
      <c r="U90" t="s">
        <v>51</v>
      </c>
      <c r="V90">
        <v>98475339148.499985</v>
      </c>
      <c r="W90">
        <v>0</v>
      </c>
      <c r="X90">
        <v>0</v>
      </c>
      <c r="Y90">
        <v>18.090998750000001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 x14ac:dyDescent="0.25">
      <c r="A91">
        <v>411</v>
      </c>
      <c r="B91" t="s">
        <v>733</v>
      </c>
      <c r="C91" t="s">
        <v>1099</v>
      </c>
      <c r="D91" t="s">
        <v>1463</v>
      </c>
      <c r="E91" t="s">
        <v>51</v>
      </c>
      <c r="F91">
        <v>74.207710000000006</v>
      </c>
      <c r="G91">
        <v>1137100000</v>
      </c>
      <c r="H91" t="s">
        <v>49</v>
      </c>
      <c r="I91">
        <v>84381.59</v>
      </c>
      <c r="J91">
        <v>811592343.48424494</v>
      </c>
      <c r="K91">
        <v>726384365.81769896</v>
      </c>
      <c r="L91">
        <v>709220570.79472101</v>
      </c>
      <c r="M91">
        <v>826090943.88658905</v>
      </c>
      <c r="N91">
        <v>827794300.17023098</v>
      </c>
      <c r="O91" t="s">
        <v>50</v>
      </c>
      <c r="P91" t="s">
        <v>1832</v>
      </c>
      <c r="Q91">
        <v>1</v>
      </c>
      <c r="R91">
        <v>85.08</v>
      </c>
      <c r="S91">
        <v>85.35</v>
      </c>
      <c r="T91">
        <v>1</v>
      </c>
      <c r="U91" t="s">
        <v>51</v>
      </c>
      <c r="V91">
        <v>97051485000</v>
      </c>
      <c r="W91">
        <v>0</v>
      </c>
      <c r="X91">
        <v>0</v>
      </c>
      <c r="Y91">
        <v>19.981467500000001</v>
      </c>
      <c r="Z91">
        <v>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 x14ac:dyDescent="0.25">
      <c r="A92">
        <v>71</v>
      </c>
      <c r="B92" t="s">
        <v>485</v>
      </c>
      <c r="C92" t="s">
        <v>849</v>
      </c>
      <c r="D92" t="s">
        <v>1215</v>
      </c>
      <c r="E92" t="s">
        <v>51</v>
      </c>
      <c r="F92">
        <v>40.212150000000001</v>
      </c>
      <c r="G92">
        <v>2035753000</v>
      </c>
      <c r="H92" t="s">
        <v>48</v>
      </c>
      <c r="I92">
        <v>81862</v>
      </c>
      <c r="J92">
        <v>567862972.86046195</v>
      </c>
      <c r="K92">
        <v>561020320.31102705</v>
      </c>
      <c r="L92">
        <v>593889285.91466999</v>
      </c>
      <c r="M92">
        <v>692221801.58516502</v>
      </c>
      <c r="N92">
        <v>608086092.25450099</v>
      </c>
      <c r="O92" t="s">
        <v>50</v>
      </c>
      <c r="P92" t="s">
        <v>1582</v>
      </c>
      <c r="Q92">
        <v>1</v>
      </c>
      <c r="R92">
        <v>54.23</v>
      </c>
      <c r="S92">
        <v>46.25</v>
      </c>
      <c r="T92">
        <v>1</v>
      </c>
      <c r="U92" t="s">
        <v>51</v>
      </c>
      <c r="V92">
        <v>94153576250</v>
      </c>
      <c r="W92">
        <v>0</v>
      </c>
      <c r="X92">
        <v>0</v>
      </c>
      <c r="Y92">
        <v>14.62401375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 x14ac:dyDescent="0.25">
      <c r="A93">
        <v>298</v>
      </c>
      <c r="B93" t="s">
        <v>648</v>
      </c>
      <c r="C93" t="s">
        <v>1013</v>
      </c>
      <c r="D93" t="s">
        <v>1378</v>
      </c>
      <c r="E93" t="s">
        <v>51</v>
      </c>
      <c r="F93">
        <v>1696.979</v>
      </c>
      <c r="G93">
        <v>50697180</v>
      </c>
      <c r="H93" t="s">
        <v>49</v>
      </c>
      <c r="I93">
        <v>86032.04</v>
      </c>
      <c r="J93">
        <v>1067073280.71736</v>
      </c>
      <c r="K93">
        <v>837149851.28153098</v>
      </c>
      <c r="L93">
        <v>956638953.29880905</v>
      </c>
      <c r="M93">
        <v>1114509182.55652</v>
      </c>
      <c r="N93">
        <v>816862888.13409698</v>
      </c>
      <c r="O93" t="s">
        <v>50</v>
      </c>
      <c r="P93" t="s">
        <v>1746</v>
      </c>
      <c r="Q93">
        <v>1</v>
      </c>
      <c r="R93">
        <v>1933.72</v>
      </c>
      <c r="S93">
        <v>1951.78</v>
      </c>
      <c r="T93">
        <v>0.95</v>
      </c>
      <c r="U93" t="s">
        <v>51</v>
      </c>
      <c r="V93">
        <v>94002254881.380005</v>
      </c>
      <c r="W93">
        <v>0</v>
      </c>
      <c r="X93">
        <v>0</v>
      </c>
      <c r="Y93">
        <v>17.70450357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 x14ac:dyDescent="0.25">
      <c r="A94">
        <v>321</v>
      </c>
      <c r="B94" t="s">
        <v>665</v>
      </c>
      <c r="C94" t="s">
        <v>1030</v>
      </c>
      <c r="D94" t="s">
        <v>1395</v>
      </c>
      <c r="E94" t="s">
        <v>51</v>
      </c>
      <c r="F94">
        <v>72.590530000000001</v>
      </c>
      <c r="G94">
        <v>1091263000</v>
      </c>
      <c r="H94" t="s">
        <v>48</v>
      </c>
      <c r="I94">
        <v>79215.360000000001</v>
      </c>
      <c r="J94">
        <v>693927397.49514794</v>
      </c>
      <c r="K94">
        <v>704406594.17974305</v>
      </c>
      <c r="L94">
        <v>813523120.31966805</v>
      </c>
      <c r="M94">
        <v>948589146.32729995</v>
      </c>
      <c r="N94">
        <v>602903887.05073905</v>
      </c>
      <c r="O94" t="s">
        <v>50</v>
      </c>
      <c r="P94" t="s">
        <v>1763</v>
      </c>
      <c r="Q94">
        <v>1</v>
      </c>
      <c r="R94">
        <v>98.03</v>
      </c>
      <c r="S94">
        <v>83.49</v>
      </c>
      <c r="T94">
        <v>1</v>
      </c>
      <c r="U94" t="s">
        <v>51</v>
      </c>
      <c r="V94">
        <v>91109547870</v>
      </c>
      <c r="W94">
        <v>0</v>
      </c>
      <c r="X94">
        <v>0</v>
      </c>
      <c r="Y94">
        <v>20.27808357</v>
      </c>
      <c r="Z94">
        <v>3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 x14ac:dyDescent="0.25">
      <c r="A95">
        <v>445</v>
      </c>
      <c r="B95" t="s">
        <v>756</v>
      </c>
      <c r="C95" t="s">
        <v>1122</v>
      </c>
      <c r="D95" t="s">
        <v>1486</v>
      </c>
      <c r="E95" t="s">
        <v>51</v>
      </c>
      <c r="F95">
        <v>356.56220000000002</v>
      </c>
      <c r="G95">
        <v>221739000</v>
      </c>
      <c r="H95" t="s">
        <v>48</v>
      </c>
      <c r="I95">
        <v>79063.75</v>
      </c>
      <c r="J95">
        <v>424294842.18236601</v>
      </c>
      <c r="K95">
        <v>461369000.970779</v>
      </c>
      <c r="L95">
        <v>466038605.30401897</v>
      </c>
      <c r="M95">
        <v>543145184.80898094</v>
      </c>
      <c r="N95">
        <v>489677815.980775</v>
      </c>
      <c r="O95" t="s">
        <v>50</v>
      </c>
      <c r="P95" t="s">
        <v>1855</v>
      </c>
      <c r="Q95">
        <v>1</v>
      </c>
      <c r="R95">
        <v>395.96</v>
      </c>
      <c r="S95">
        <v>410.1</v>
      </c>
      <c r="T95">
        <v>1</v>
      </c>
      <c r="U95" t="s">
        <v>51</v>
      </c>
      <c r="V95">
        <v>90935163900</v>
      </c>
      <c r="W95">
        <v>0</v>
      </c>
      <c r="X95">
        <v>0</v>
      </c>
      <c r="Y95">
        <v>13.12269607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 x14ac:dyDescent="0.25">
      <c r="A96">
        <v>409</v>
      </c>
      <c r="B96" t="s">
        <v>731</v>
      </c>
      <c r="C96" t="s">
        <v>1097</v>
      </c>
      <c r="D96" t="s">
        <v>1461</v>
      </c>
      <c r="E96" t="s">
        <v>51</v>
      </c>
      <c r="F96">
        <v>507.42079999999999</v>
      </c>
      <c r="G96">
        <v>205894010</v>
      </c>
      <c r="H96" t="s">
        <v>48</v>
      </c>
      <c r="I96">
        <v>104474.9</v>
      </c>
      <c r="J96">
        <v>1074353905.5411501</v>
      </c>
      <c r="K96">
        <v>1053909572.07389</v>
      </c>
      <c r="L96">
        <v>892275852.198174</v>
      </c>
      <c r="M96">
        <v>1039360928.68998</v>
      </c>
      <c r="N96">
        <v>1177530384.2667501</v>
      </c>
      <c r="O96" t="s">
        <v>50</v>
      </c>
      <c r="P96" t="s">
        <v>1830</v>
      </c>
      <c r="Q96">
        <v>1</v>
      </c>
      <c r="R96">
        <v>579.07000000000005</v>
      </c>
      <c r="S96">
        <v>583.61</v>
      </c>
      <c r="T96">
        <v>0.75</v>
      </c>
      <c r="U96" t="s">
        <v>51</v>
      </c>
      <c r="V96">
        <v>90121352382.074997</v>
      </c>
      <c r="W96">
        <v>0</v>
      </c>
      <c r="X96">
        <v>0</v>
      </c>
      <c r="Y96">
        <v>19.03245798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 x14ac:dyDescent="0.25">
      <c r="A97">
        <v>290</v>
      </c>
      <c r="B97" t="s">
        <v>642</v>
      </c>
      <c r="C97" t="s">
        <v>1007</v>
      </c>
      <c r="D97" t="s">
        <v>1372</v>
      </c>
      <c r="E97" t="s">
        <v>51</v>
      </c>
      <c r="F97">
        <v>157.30119999999999</v>
      </c>
      <c r="G97">
        <v>489909670</v>
      </c>
      <c r="H97" t="s">
        <v>48</v>
      </c>
      <c r="I97">
        <v>77063.39</v>
      </c>
      <c r="J97">
        <v>448368923.00541598</v>
      </c>
      <c r="K97">
        <v>441550406.75313503</v>
      </c>
      <c r="L97">
        <v>445397837.77217501</v>
      </c>
      <c r="M97">
        <v>518804858.58460701</v>
      </c>
      <c r="N97">
        <v>445539689.054959</v>
      </c>
      <c r="O97" t="s">
        <v>50</v>
      </c>
      <c r="P97" t="s">
        <v>1740</v>
      </c>
      <c r="Q97">
        <v>1</v>
      </c>
      <c r="R97">
        <v>187.17</v>
      </c>
      <c r="S97">
        <v>180.92</v>
      </c>
      <c r="T97">
        <v>1</v>
      </c>
      <c r="U97" t="s">
        <v>51</v>
      </c>
      <c r="V97">
        <v>88634457496.399994</v>
      </c>
      <c r="W97">
        <v>0</v>
      </c>
      <c r="X97">
        <v>0</v>
      </c>
      <c r="Y97">
        <v>16.648176880000001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 x14ac:dyDescent="0.25">
      <c r="A98">
        <v>247</v>
      </c>
      <c r="B98" t="s">
        <v>609</v>
      </c>
      <c r="C98" t="s">
        <v>973</v>
      </c>
      <c r="D98" t="s">
        <v>1339</v>
      </c>
      <c r="E98" t="s">
        <v>51</v>
      </c>
      <c r="F98">
        <v>134.26939999999999</v>
      </c>
      <c r="G98">
        <v>570178600</v>
      </c>
      <c r="H98" t="s">
        <v>48</v>
      </c>
      <c r="I98">
        <v>76557.56</v>
      </c>
      <c r="J98">
        <v>479090524.60604602</v>
      </c>
      <c r="K98">
        <v>450606931.09082001</v>
      </c>
      <c r="L98">
        <v>502143284.73453802</v>
      </c>
      <c r="M98">
        <v>584989209.83116806</v>
      </c>
      <c r="N98">
        <v>470739997.12236601</v>
      </c>
      <c r="O98" t="s">
        <v>50</v>
      </c>
      <c r="P98" t="s">
        <v>1706</v>
      </c>
      <c r="Q98">
        <v>1</v>
      </c>
      <c r="R98">
        <v>160.05000000000001</v>
      </c>
      <c r="S98">
        <v>154.43</v>
      </c>
      <c r="T98">
        <v>1</v>
      </c>
      <c r="U98" t="s">
        <v>51</v>
      </c>
      <c r="V98">
        <v>88052681198</v>
      </c>
      <c r="W98">
        <v>0</v>
      </c>
      <c r="X98">
        <v>0</v>
      </c>
      <c r="Y98">
        <v>18.597862500000002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 x14ac:dyDescent="0.25">
      <c r="A99">
        <v>340</v>
      </c>
      <c r="B99" t="s">
        <v>675</v>
      </c>
      <c r="C99" t="s">
        <v>1040</v>
      </c>
      <c r="D99" t="s">
        <v>1405</v>
      </c>
      <c r="E99" t="s">
        <v>51</v>
      </c>
      <c r="F99">
        <v>87.319050000000004</v>
      </c>
      <c r="G99">
        <v>844104060</v>
      </c>
      <c r="H99" t="s">
        <v>49</v>
      </c>
      <c r="I99">
        <v>73706.36</v>
      </c>
      <c r="J99">
        <v>455775328.76982999</v>
      </c>
      <c r="K99">
        <v>419295363.79658502</v>
      </c>
      <c r="L99">
        <v>428213092.57085001</v>
      </c>
      <c r="M99">
        <v>499011281.33047402</v>
      </c>
      <c r="N99">
        <v>444962672.18590999</v>
      </c>
      <c r="O99" t="s">
        <v>50</v>
      </c>
      <c r="P99" t="s">
        <v>1773</v>
      </c>
      <c r="Q99">
        <v>1</v>
      </c>
      <c r="R99">
        <v>92.9</v>
      </c>
      <c r="S99">
        <v>100.43</v>
      </c>
      <c r="T99">
        <v>1</v>
      </c>
      <c r="U99" t="s">
        <v>51</v>
      </c>
      <c r="V99">
        <v>84773370745.800003</v>
      </c>
      <c r="W99">
        <v>0</v>
      </c>
      <c r="X99">
        <v>0</v>
      </c>
      <c r="Y99">
        <v>11.866605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 x14ac:dyDescent="0.25">
      <c r="A100">
        <v>382</v>
      </c>
      <c r="B100" t="s">
        <v>708</v>
      </c>
      <c r="C100" t="s">
        <v>1073</v>
      </c>
      <c r="D100" t="s">
        <v>1438</v>
      </c>
      <c r="E100" t="s">
        <v>51</v>
      </c>
      <c r="F100">
        <v>93.292180000000002</v>
      </c>
      <c r="G100">
        <v>786356000</v>
      </c>
      <c r="H100" t="s">
        <v>49</v>
      </c>
      <c r="I100">
        <v>73360.87</v>
      </c>
      <c r="J100">
        <v>3510340462.5913</v>
      </c>
      <c r="K100">
        <v>3692834059.2513299</v>
      </c>
      <c r="L100">
        <v>3820822445.3326302</v>
      </c>
      <c r="M100">
        <v>4458237768.9914198</v>
      </c>
      <c r="N100">
        <v>2647855700.2727199</v>
      </c>
      <c r="O100" t="s">
        <v>50</v>
      </c>
      <c r="P100" t="s">
        <v>1806</v>
      </c>
      <c r="Q100">
        <v>1</v>
      </c>
      <c r="R100">
        <v>119.4</v>
      </c>
      <c r="S100">
        <v>107.3</v>
      </c>
      <c r="T100">
        <v>1</v>
      </c>
      <c r="U100" t="s">
        <v>51</v>
      </c>
      <c r="V100">
        <v>84375998800</v>
      </c>
      <c r="W100">
        <v>0</v>
      </c>
      <c r="X100">
        <v>0</v>
      </c>
      <c r="Y100">
        <v>24.895378730000001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 spans="1:50" x14ac:dyDescent="0.25">
      <c r="A101">
        <v>26</v>
      </c>
      <c r="B101" t="s">
        <v>450</v>
      </c>
      <c r="C101" t="s">
        <v>814</v>
      </c>
      <c r="D101" t="s">
        <v>1180</v>
      </c>
      <c r="E101" t="s">
        <v>51</v>
      </c>
      <c r="F101">
        <v>156.11879999999999</v>
      </c>
      <c r="G101">
        <v>468146640</v>
      </c>
      <c r="H101" t="s">
        <v>48</v>
      </c>
      <c r="I101">
        <v>73086.48</v>
      </c>
      <c r="J101">
        <v>467139152.57258499</v>
      </c>
      <c r="K101">
        <v>448171590.87049198</v>
      </c>
      <c r="L101">
        <v>495766597.26346701</v>
      </c>
      <c r="M101">
        <v>578089579.57124603</v>
      </c>
      <c r="N101">
        <v>488882341.52262598</v>
      </c>
      <c r="O101" t="s">
        <v>50</v>
      </c>
      <c r="P101" t="s">
        <v>1547</v>
      </c>
      <c r="Q101">
        <v>1</v>
      </c>
      <c r="R101">
        <v>179.13</v>
      </c>
      <c r="S101">
        <v>179.56</v>
      </c>
      <c r="T101">
        <v>1</v>
      </c>
      <c r="U101" t="s">
        <v>51</v>
      </c>
      <c r="V101">
        <v>84060410678.399994</v>
      </c>
      <c r="W101">
        <v>0</v>
      </c>
      <c r="X101">
        <v>0</v>
      </c>
      <c r="Y101">
        <v>14.520749520000001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 x14ac:dyDescent="0.25">
      <c r="A102">
        <v>479</v>
      </c>
      <c r="B102" t="s">
        <v>785</v>
      </c>
      <c r="C102" t="s">
        <v>1151</v>
      </c>
      <c r="D102" t="s">
        <v>1515</v>
      </c>
      <c r="E102" t="s">
        <v>51</v>
      </c>
      <c r="F102">
        <v>188.3407</v>
      </c>
      <c r="G102">
        <v>402867070</v>
      </c>
      <c r="H102" t="s">
        <v>48</v>
      </c>
      <c r="I102">
        <v>75876.240000000005</v>
      </c>
      <c r="J102">
        <v>428342312.27759498</v>
      </c>
      <c r="K102">
        <v>333275981.20479399</v>
      </c>
      <c r="L102">
        <v>331389048.91564399</v>
      </c>
      <c r="M102">
        <v>385888106.34519899</v>
      </c>
      <c r="N102">
        <v>347767050.60485601</v>
      </c>
      <c r="O102" t="s">
        <v>50</v>
      </c>
      <c r="P102" t="s">
        <v>1884</v>
      </c>
      <c r="Q102">
        <v>1</v>
      </c>
      <c r="R102">
        <v>218.9</v>
      </c>
      <c r="S102">
        <v>216.62</v>
      </c>
      <c r="T102">
        <v>0.95</v>
      </c>
      <c r="U102" t="s">
        <v>51</v>
      </c>
      <c r="V102">
        <v>82905611468.229996</v>
      </c>
      <c r="W102">
        <v>0</v>
      </c>
      <c r="X102">
        <v>0</v>
      </c>
      <c r="Y102">
        <v>17.131612499999999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 x14ac:dyDescent="0.25">
      <c r="A103">
        <v>79</v>
      </c>
      <c r="B103" t="s">
        <v>490</v>
      </c>
      <c r="C103" t="s">
        <v>854</v>
      </c>
      <c r="D103" t="s">
        <v>1220</v>
      </c>
      <c r="E103" t="s">
        <v>51</v>
      </c>
      <c r="F103">
        <v>261.33980000000003</v>
      </c>
      <c r="G103">
        <v>272201000</v>
      </c>
      <c r="H103" t="s">
        <v>49</v>
      </c>
      <c r="I103">
        <v>71136.960000000006</v>
      </c>
      <c r="J103">
        <v>525446215.37177199</v>
      </c>
      <c r="K103">
        <v>524075835.47287601</v>
      </c>
      <c r="L103">
        <v>520830747.20933902</v>
      </c>
      <c r="M103">
        <v>607093074.11219501</v>
      </c>
      <c r="N103">
        <v>523768746.509902</v>
      </c>
      <c r="O103" t="s">
        <v>50</v>
      </c>
      <c r="P103" t="s">
        <v>1587</v>
      </c>
      <c r="Q103">
        <v>1</v>
      </c>
      <c r="R103">
        <v>319.52999999999997</v>
      </c>
      <c r="S103">
        <v>300.58</v>
      </c>
      <c r="T103">
        <v>1</v>
      </c>
      <c r="U103" t="s">
        <v>51</v>
      </c>
      <c r="V103">
        <v>81818176580</v>
      </c>
      <c r="W103">
        <v>0</v>
      </c>
      <c r="X103">
        <v>0</v>
      </c>
      <c r="Y103">
        <v>14.541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 x14ac:dyDescent="0.25">
      <c r="A104">
        <v>400</v>
      </c>
      <c r="B104" t="s">
        <v>723</v>
      </c>
      <c r="C104" t="s">
        <v>1089</v>
      </c>
      <c r="D104" t="s">
        <v>1453</v>
      </c>
      <c r="E104" t="s">
        <v>51</v>
      </c>
      <c r="F104">
        <v>293.05739999999997</v>
      </c>
      <c r="G104">
        <v>247893510</v>
      </c>
      <c r="H104" t="s">
        <v>48</v>
      </c>
      <c r="I104">
        <v>72647.039999999994</v>
      </c>
      <c r="J104">
        <v>627492262.16676795</v>
      </c>
      <c r="K104">
        <v>563502913.46487999</v>
      </c>
      <c r="L104">
        <v>594731793.81776702</v>
      </c>
      <c r="M104">
        <v>692866723.77365696</v>
      </c>
      <c r="N104">
        <v>572365106.67628396</v>
      </c>
      <c r="O104" t="s">
        <v>50</v>
      </c>
      <c r="P104" t="s">
        <v>1822</v>
      </c>
      <c r="Q104">
        <v>1</v>
      </c>
      <c r="R104">
        <v>327.87</v>
      </c>
      <c r="S104">
        <v>337.06</v>
      </c>
      <c r="T104">
        <v>0.95</v>
      </c>
      <c r="U104" t="s">
        <v>51</v>
      </c>
      <c r="V104">
        <v>79377237156.570007</v>
      </c>
      <c r="W104">
        <v>0</v>
      </c>
      <c r="X104">
        <v>0</v>
      </c>
      <c r="Y104">
        <v>32.676542499999996</v>
      </c>
      <c r="Z104">
        <v>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 x14ac:dyDescent="0.25">
      <c r="A105">
        <v>405</v>
      </c>
      <c r="B105" t="s">
        <v>728</v>
      </c>
      <c r="C105" t="s">
        <v>1094</v>
      </c>
      <c r="D105" t="s">
        <v>1458</v>
      </c>
      <c r="E105" t="s">
        <v>51</v>
      </c>
      <c r="F105">
        <v>203.4778</v>
      </c>
      <c r="G105">
        <v>338800000</v>
      </c>
      <c r="H105" t="s">
        <v>48</v>
      </c>
      <c r="I105">
        <v>68938.28</v>
      </c>
      <c r="J105">
        <v>812735389.63123298</v>
      </c>
      <c r="K105">
        <v>962912605.63307703</v>
      </c>
      <c r="L105">
        <v>1096900740.19433</v>
      </c>
      <c r="M105">
        <v>1278347250.86309</v>
      </c>
      <c r="N105">
        <v>921199519.822662</v>
      </c>
      <c r="O105" t="s">
        <v>50</v>
      </c>
      <c r="P105" t="s">
        <v>1827</v>
      </c>
      <c r="Q105">
        <v>1</v>
      </c>
      <c r="R105">
        <v>220.6</v>
      </c>
      <c r="S105">
        <v>234.03</v>
      </c>
      <c r="T105">
        <v>1</v>
      </c>
      <c r="U105" t="s">
        <v>51</v>
      </c>
      <c r="V105">
        <v>79289364000</v>
      </c>
      <c r="W105">
        <v>0</v>
      </c>
      <c r="X105">
        <v>0</v>
      </c>
      <c r="Y105">
        <v>16.488579999999999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 x14ac:dyDescent="0.25">
      <c r="A106">
        <v>225</v>
      </c>
      <c r="B106" t="s">
        <v>592</v>
      </c>
      <c r="C106" t="s">
        <v>956</v>
      </c>
      <c r="D106" t="s">
        <v>1322</v>
      </c>
      <c r="E106" t="s">
        <v>51</v>
      </c>
      <c r="F106">
        <v>426.9008</v>
      </c>
      <c r="G106">
        <v>228193900</v>
      </c>
      <c r="H106" t="s">
        <v>48</v>
      </c>
      <c r="I106">
        <v>97416.18</v>
      </c>
      <c r="J106">
        <v>524115439.78486198</v>
      </c>
      <c r="K106">
        <v>469089359.88514298</v>
      </c>
      <c r="L106">
        <v>481812504.15149701</v>
      </c>
      <c r="M106">
        <v>561215395.36036503</v>
      </c>
      <c r="N106">
        <v>478917675.015064</v>
      </c>
      <c r="O106" t="s">
        <v>50</v>
      </c>
      <c r="P106" t="s">
        <v>1689</v>
      </c>
      <c r="Q106">
        <v>1</v>
      </c>
      <c r="R106">
        <v>469.79</v>
      </c>
      <c r="S106">
        <v>491</v>
      </c>
      <c r="T106">
        <v>0.7</v>
      </c>
      <c r="U106" t="s">
        <v>51</v>
      </c>
      <c r="V106">
        <v>78430243430</v>
      </c>
      <c r="W106">
        <v>0</v>
      </c>
      <c r="X106">
        <v>0</v>
      </c>
      <c r="Y106">
        <v>26.063371249999999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 x14ac:dyDescent="0.25">
      <c r="A107">
        <v>377</v>
      </c>
      <c r="B107" t="s">
        <v>704</v>
      </c>
      <c r="C107" t="s">
        <v>1069</v>
      </c>
      <c r="D107" t="s">
        <v>1434</v>
      </c>
      <c r="E107" t="s">
        <v>51</v>
      </c>
      <c r="F107">
        <v>657.21860000000004</v>
      </c>
      <c r="G107">
        <v>103282320</v>
      </c>
      <c r="H107" t="s">
        <v>49</v>
      </c>
      <c r="I107">
        <v>67879.06</v>
      </c>
      <c r="J107">
        <v>691780333.856148</v>
      </c>
      <c r="K107">
        <v>558771753.245736</v>
      </c>
      <c r="L107">
        <v>573834079.75992799</v>
      </c>
      <c r="M107">
        <v>668514467.42984998</v>
      </c>
      <c r="N107">
        <v>591391079.12271798</v>
      </c>
      <c r="O107" t="s">
        <v>50</v>
      </c>
      <c r="P107" t="s">
        <v>1802</v>
      </c>
      <c r="Q107">
        <v>1</v>
      </c>
      <c r="R107">
        <v>746.36</v>
      </c>
      <c r="S107">
        <v>755.9</v>
      </c>
      <c r="T107">
        <v>1</v>
      </c>
      <c r="U107" t="s">
        <v>51</v>
      </c>
      <c r="V107">
        <v>78071105688</v>
      </c>
      <c r="W107">
        <v>0</v>
      </c>
      <c r="X107">
        <v>0</v>
      </c>
      <c r="Y107">
        <v>17.589247499999999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 x14ac:dyDescent="0.25">
      <c r="A108">
        <v>323</v>
      </c>
      <c r="B108" t="s">
        <v>666</v>
      </c>
      <c r="C108" t="s">
        <v>1031</v>
      </c>
      <c r="D108" t="s">
        <v>1396</v>
      </c>
      <c r="E108" t="s">
        <v>51</v>
      </c>
      <c r="F108">
        <v>54.601570000000002</v>
      </c>
      <c r="G108">
        <v>1189313600</v>
      </c>
      <c r="H108" t="s">
        <v>48</v>
      </c>
      <c r="I108">
        <v>64938.400000000001</v>
      </c>
      <c r="J108">
        <v>880411728.24355698</v>
      </c>
      <c r="K108">
        <v>891170672.21315503</v>
      </c>
      <c r="L108">
        <v>878696168.00458896</v>
      </c>
      <c r="M108">
        <v>1024762275.28738</v>
      </c>
      <c r="N108">
        <v>967540480.38490295</v>
      </c>
      <c r="O108" t="s">
        <v>50</v>
      </c>
      <c r="P108" t="s">
        <v>1764</v>
      </c>
      <c r="Q108">
        <v>1</v>
      </c>
      <c r="R108">
        <v>67.12</v>
      </c>
      <c r="S108">
        <v>62.8</v>
      </c>
      <c r="T108">
        <v>1</v>
      </c>
      <c r="U108" t="s">
        <v>51</v>
      </c>
      <c r="V108">
        <v>74688894080</v>
      </c>
      <c r="W108">
        <v>0</v>
      </c>
      <c r="X108">
        <v>0</v>
      </c>
      <c r="Y108">
        <v>14.863031960000001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 x14ac:dyDescent="0.25">
      <c r="A109">
        <v>35</v>
      </c>
      <c r="B109" t="s">
        <v>457</v>
      </c>
      <c r="C109" t="s">
        <v>821</v>
      </c>
      <c r="D109" t="s">
        <v>1187</v>
      </c>
      <c r="E109" t="s">
        <v>51</v>
      </c>
      <c r="F109">
        <v>301.27379999999999</v>
      </c>
      <c r="G109">
        <v>214935270</v>
      </c>
      <c r="H109" t="s">
        <v>48</v>
      </c>
      <c r="I109">
        <v>64754.35</v>
      </c>
      <c r="J109">
        <v>380326886.53123701</v>
      </c>
      <c r="K109">
        <v>394125175.39520103</v>
      </c>
      <c r="L109">
        <v>369146357.37464303</v>
      </c>
      <c r="M109">
        <v>430265766.64210999</v>
      </c>
      <c r="N109">
        <v>413424764.98670202</v>
      </c>
      <c r="O109" t="s">
        <v>50</v>
      </c>
      <c r="P109" t="s">
        <v>1554</v>
      </c>
      <c r="Q109">
        <v>1</v>
      </c>
      <c r="R109">
        <v>351.8</v>
      </c>
      <c r="S109">
        <v>346.51</v>
      </c>
      <c r="T109">
        <v>1</v>
      </c>
      <c r="U109" t="s">
        <v>51</v>
      </c>
      <c r="V109">
        <v>74477220407.699997</v>
      </c>
      <c r="W109">
        <v>0</v>
      </c>
      <c r="X109">
        <v>0</v>
      </c>
      <c r="Y109">
        <v>13.64139875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</row>
    <row r="110" spans="1:50" x14ac:dyDescent="0.25">
      <c r="A110">
        <v>106</v>
      </c>
      <c r="B110" t="s">
        <v>506</v>
      </c>
      <c r="C110" t="s">
        <v>870</v>
      </c>
      <c r="D110" t="s">
        <v>1236</v>
      </c>
      <c r="E110" t="s">
        <v>51</v>
      </c>
      <c r="F110">
        <v>241.7859</v>
      </c>
      <c r="G110">
        <v>267125820</v>
      </c>
      <c r="H110" t="s">
        <v>48</v>
      </c>
      <c r="I110">
        <v>64587.24</v>
      </c>
      <c r="J110">
        <v>625428508.70354104</v>
      </c>
      <c r="K110">
        <v>477369337.01801801</v>
      </c>
      <c r="L110">
        <v>461737455.02019799</v>
      </c>
      <c r="M110">
        <v>537241563.12559998</v>
      </c>
      <c r="N110">
        <v>514539576.19936901</v>
      </c>
      <c r="O110" t="s">
        <v>50</v>
      </c>
      <c r="P110" t="s">
        <v>1603</v>
      </c>
      <c r="Q110">
        <v>1</v>
      </c>
      <c r="R110">
        <v>276.11</v>
      </c>
      <c r="S110">
        <v>278.08999999999997</v>
      </c>
      <c r="T110">
        <v>1</v>
      </c>
      <c r="U110" t="s">
        <v>51</v>
      </c>
      <c r="V110">
        <v>74285019283.799988</v>
      </c>
      <c r="W110">
        <v>0</v>
      </c>
      <c r="X110">
        <v>0</v>
      </c>
      <c r="Y110">
        <v>7.7939550000000004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 x14ac:dyDescent="0.25">
      <c r="A111">
        <v>452</v>
      </c>
      <c r="B111" t="s">
        <v>762</v>
      </c>
      <c r="C111" t="s">
        <v>1128</v>
      </c>
      <c r="D111" t="s">
        <v>1492</v>
      </c>
      <c r="E111" t="s">
        <v>51</v>
      </c>
      <c r="F111">
        <v>41.542409999999997</v>
      </c>
      <c r="G111">
        <v>1554434100</v>
      </c>
      <c r="H111" t="s">
        <v>48</v>
      </c>
      <c r="I111">
        <v>64574.94</v>
      </c>
      <c r="J111">
        <v>288361018.93088102</v>
      </c>
      <c r="K111">
        <v>387594819.96074998</v>
      </c>
      <c r="L111">
        <v>380035538.39032799</v>
      </c>
      <c r="M111">
        <v>443362920.90065098</v>
      </c>
      <c r="N111">
        <v>399738142.06055701</v>
      </c>
      <c r="O111" t="s">
        <v>50</v>
      </c>
      <c r="P111" t="s">
        <v>1861</v>
      </c>
      <c r="Q111">
        <v>1</v>
      </c>
      <c r="R111">
        <v>53.47</v>
      </c>
      <c r="S111">
        <v>47.78</v>
      </c>
      <c r="T111">
        <v>1</v>
      </c>
      <c r="U111" t="s">
        <v>51</v>
      </c>
      <c r="V111">
        <v>74270861298</v>
      </c>
      <c r="W111">
        <v>0</v>
      </c>
      <c r="X111">
        <v>0</v>
      </c>
      <c r="Y111">
        <v>22.65616125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 x14ac:dyDescent="0.25">
      <c r="A112">
        <v>55</v>
      </c>
      <c r="B112" t="s">
        <v>476</v>
      </c>
      <c r="C112" t="s">
        <v>840</v>
      </c>
      <c r="D112" t="s">
        <v>1206</v>
      </c>
      <c r="E112" t="s">
        <v>51</v>
      </c>
      <c r="F112">
        <v>92.535759999999996</v>
      </c>
      <c r="G112">
        <v>697349100</v>
      </c>
      <c r="H112" t="s">
        <v>48</v>
      </c>
      <c r="I112">
        <v>64529.73</v>
      </c>
      <c r="J112">
        <v>301996509.07502002</v>
      </c>
      <c r="K112">
        <v>315310713.90398198</v>
      </c>
      <c r="L112">
        <v>303678819.26239502</v>
      </c>
      <c r="M112">
        <v>353897585.93957603</v>
      </c>
      <c r="N112">
        <v>318425028.256203</v>
      </c>
      <c r="O112" t="s">
        <v>50</v>
      </c>
      <c r="P112" t="s">
        <v>1573</v>
      </c>
      <c r="Q112">
        <v>1</v>
      </c>
      <c r="R112">
        <v>114.35</v>
      </c>
      <c r="S112">
        <v>106.43</v>
      </c>
      <c r="T112">
        <v>1</v>
      </c>
      <c r="U112" t="s">
        <v>51</v>
      </c>
      <c r="V112">
        <v>74218864713</v>
      </c>
      <c r="W112">
        <v>0</v>
      </c>
      <c r="X112">
        <v>0</v>
      </c>
      <c r="Y112">
        <v>18.013312500000001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 x14ac:dyDescent="0.25">
      <c r="A113">
        <v>182</v>
      </c>
      <c r="B113" t="s">
        <v>561</v>
      </c>
      <c r="C113" t="s">
        <v>925</v>
      </c>
      <c r="D113" t="s">
        <v>1291</v>
      </c>
      <c r="E113" t="s">
        <v>51</v>
      </c>
      <c r="F113">
        <v>656.15790000000004</v>
      </c>
      <c r="G113">
        <v>98186080</v>
      </c>
      <c r="H113" t="s">
        <v>49</v>
      </c>
      <c r="I113">
        <v>64425.57</v>
      </c>
      <c r="J113">
        <v>352080985.47266603</v>
      </c>
      <c r="K113">
        <v>383877547.96472102</v>
      </c>
      <c r="L113">
        <v>331644266.34806198</v>
      </c>
      <c r="M113">
        <v>386389357.51442301</v>
      </c>
      <c r="N113">
        <v>438852935.37874502</v>
      </c>
      <c r="O113" t="s">
        <v>50</v>
      </c>
      <c r="P113" t="s">
        <v>1658</v>
      </c>
      <c r="Q113">
        <v>1</v>
      </c>
      <c r="R113">
        <v>758.15</v>
      </c>
      <c r="S113">
        <v>754.68</v>
      </c>
      <c r="T113">
        <v>1</v>
      </c>
      <c r="U113" t="s">
        <v>51</v>
      </c>
      <c r="V113">
        <v>74099070854.399994</v>
      </c>
      <c r="W113">
        <v>0</v>
      </c>
      <c r="X113">
        <v>0</v>
      </c>
      <c r="Y113">
        <v>12.261799999999999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 x14ac:dyDescent="0.25">
      <c r="A114">
        <v>138</v>
      </c>
      <c r="B114" t="s">
        <v>531</v>
      </c>
      <c r="C114" t="s">
        <v>895</v>
      </c>
      <c r="D114" t="s">
        <v>1261</v>
      </c>
      <c r="E114" t="s">
        <v>51</v>
      </c>
      <c r="F114">
        <v>95.770120000000006</v>
      </c>
      <c r="G114">
        <v>670270570</v>
      </c>
      <c r="H114" t="s">
        <v>48</v>
      </c>
      <c r="I114">
        <v>64191.89</v>
      </c>
      <c r="J114">
        <v>398978551.29293197</v>
      </c>
      <c r="K114">
        <v>362050863.88560998</v>
      </c>
      <c r="L114">
        <v>369298213.14081401</v>
      </c>
      <c r="M114">
        <v>430423472.29159701</v>
      </c>
      <c r="N114">
        <v>437505856.95391297</v>
      </c>
      <c r="O114" t="s">
        <v>50</v>
      </c>
      <c r="P114" t="s">
        <v>1628</v>
      </c>
      <c r="Q114">
        <v>1</v>
      </c>
      <c r="R114">
        <v>126.92</v>
      </c>
      <c r="S114">
        <v>110.15</v>
      </c>
      <c r="T114">
        <v>1</v>
      </c>
      <c r="U114" t="s">
        <v>51</v>
      </c>
      <c r="V114">
        <v>73830303285.5</v>
      </c>
      <c r="W114">
        <v>0</v>
      </c>
      <c r="X114">
        <v>0</v>
      </c>
      <c r="Y114">
        <v>18.930847409999998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 x14ac:dyDescent="0.25">
      <c r="A115">
        <v>306</v>
      </c>
      <c r="B115" t="s">
        <v>652</v>
      </c>
      <c r="C115" t="s">
        <v>1017</v>
      </c>
      <c r="D115" t="s">
        <v>1382</v>
      </c>
      <c r="E115" t="s">
        <v>51</v>
      </c>
      <c r="F115">
        <v>49.558750000000003</v>
      </c>
      <c r="G115">
        <v>1290358500</v>
      </c>
      <c r="H115" t="s">
        <v>49</v>
      </c>
      <c r="I115">
        <v>63948.56</v>
      </c>
      <c r="J115">
        <v>463691429.70562601</v>
      </c>
      <c r="K115">
        <v>420472709.13729101</v>
      </c>
      <c r="L115">
        <v>417412628.436831</v>
      </c>
      <c r="M115">
        <v>486212493.18765903</v>
      </c>
      <c r="N115">
        <v>501977046.305255</v>
      </c>
      <c r="O115" t="s">
        <v>50</v>
      </c>
      <c r="P115" t="s">
        <v>1750</v>
      </c>
      <c r="Q115">
        <v>1</v>
      </c>
      <c r="R115">
        <v>53.97</v>
      </c>
      <c r="S115">
        <v>57</v>
      </c>
      <c r="T115">
        <v>1</v>
      </c>
      <c r="U115" t="s">
        <v>51</v>
      </c>
      <c r="V115">
        <v>73550434500</v>
      </c>
      <c r="W115">
        <v>0</v>
      </c>
      <c r="X115">
        <v>0</v>
      </c>
      <c r="Y115">
        <v>19.627112499999999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 x14ac:dyDescent="0.25">
      <c r="A116">
        <v>356</v>
      </c>
      <c r="B116" t="s">
        <v>687</v>
      </c>
      <c r="C116" t="s">
        <v>1052</v>
      </c>
      <c r="D116" t="s">
        <v>1417</v>
      </c>
      <c r="E116" t="s">
        <v>51</v>
      </c>
      <c r="F116">
        <v>162.5788</v>
      </c>
      <c r="G116">
        <v>392158450</v>
      </c>
      <c r="H116" t="s">
        <v>48</v>
      </c>
      <c r="I116">
        <v>63756.65</v>
      </c>
      <c r="J116">
        <v>289237196.72511798</v>
      </c>
      <c r="K116">
        <v>326623560.69753599</v>
      </c>
      <c r="L116">
        <v>310672375.31060201</v>
      </c>
      <c r="M116">
        <v>361860643.57563001</v>
      </c>
      <c r="N116">
        <v>357147894.04621702</v>
      </c>
      <c r="O116" t="s">
        <v>50</v>
      </c>
      <c r="P116" t="s">
        <v>1785</v>
      </c>
      <c r="Q116">
        <v>1</v>
      </c>
      <c r="R116">
        <v>209.98</v>
      </c>
      <c r="S116">
        <v>186.99</v>
      </c>
      <c r="T116">
        <v>1</v>
      </c>
      <c r="U116" t="s">
        <v>51</v>
      </c>
      <c r="V116">
        <v>73329708565.5</v>
      </c>
      <c r="W116">
        <v>0</v>
      </c>
      <c r="X116">
        <v>0</v>
      </c>
      <c r="Y116">
        <v>20.456005000000001</v>
      </c>
      <c r="Z116">
        <v>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 x14ac:dyDescent="0.25">
      <c r="A117">
        <v>310</v>
      </c>
      <c r="B117" t="s">
        <v>656</v>
      </c>
      <c r="C117" t="s">
        <v>1021</v>
      </c>
      <c r="D117" t="s">
        <v>1386</v>
      </c>
      <c r="E117" t="s">
        <v>51</v>
      </c>
      <c r="F117">
        <v>417.0326</v>
      </c>
      <c r="G117">
        <v>178400000</v>
      </c>
      <c r="H117" t="s">
        <v>48</v>
      </c>
      <c r="I117">
        <v>74398.61</v>
      </c>
      <c r="J117">
        <v>316747053.11321002</v>
      </c>
      <c r="K117">
        <v>318991775.01109999</v>
      </c>
      <c r="L117">
        <v>343167953.56811601</v>
      </c>
      <c r="M117">
        <v>399921090.35501701</v>
      </c>
      <c r="N117">
        <v>332497663.61851197</v>
      </c>
      <c r="O117" t="s">
        <v>50</v>
      </c>
      <c r="P117" t="s">
        <v>1754</v>
      </c>
      <c r="Q117">
        <v>1</v>
      </c>
      <c r="R117">
        <v>493</v>
      </c>
      <c r="S117">
        <v>479.65</v>
      </c>
      <c r="T117">
        <v>0.85</v>
      </c>
      <c r="U117" t="s">
        <v>51</v>
      </c>
      <c r="V117">
        <v>72734126000</v>
      </c>
      <c r="W117">
        <v>0</v>
      </c>
      <c r="X117">
        <v>0</v>
      </c>
      <c r="Y117">
        <v>14.623798750000001</v>
      </c>
      <c r="Z117">
        <v>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 x14ac:dyDescent="0.25">
      <c r="A118">
        <v>420</v>
      </c>
      <c r="B118" t="s">
        <v>740</v>
      </c>
      <c r="C118" t="s">
        <v>1106</v>
      </c>
      <c r="D118" t="s">
        <v>1470</v>
      </c>
      <c r="E118" t="s">
        <v>51</v>
      </c>
      <c r="F118">
        <v>337.66030000000001</v>
      </c>
      <c r="G118">
        <v>185748670</v>
      </c>
      <c r="H118" t="s">
        <v>49</v>
      </c>
      <c r="I118">
        <v>62719.95</v>
      </c>
      <c r="J118">
        <v>826176381.33977199</v>
      </c>
      <c r="K118">
        <v>976609010.71452904</v>
      </c>
      <c r="L118">
        <v>1128739051.8968201</v>
      </c>
      <c r="M118">
        <v>1318288028.23949</v>
      </c>
      <c r="N118">
        <v>768598950.675578</v>
      </c>
      <c r="O118" t="s">
        <v>50</v>
      </c>
      <c r="P118" t="s">
        <v>1839</v>
      </c>
      <c r="Q118">
        <v>1</v>
      </c>
      <c r="R118">
        <v>463.34</v>
      </c>
      <c r="S118">
        <v>388.36</v>
      </c>
      <c r="T118">
        <v>1</v>
      </c>
      <c r="U118" t="s">
        <v>51</v>
      </c>
      <c r="V118">
        <v>72137353481.199997</v>
      </c>
      <c r="W118">
        <v>0</v>
      </c>
      <c r="X118">
        <v>0</v>
      </c>
      <c r="Y118">
        <v>16.709129999999998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 x14ac:dyDescent="0.25">
      <c r="A119">
        <v>174</v>
      </c>
      <c r="B119" t="s">
        <v>558</v>
      </c>
      <c r="C119" t="s">
        <v>922</v>
      </c>
      <c r="D119" t="s">
        <v>1288</v>
      </c>
      <c r="E119" t="s">
        <v>51</v>
      </c>
      <c r="F119">
        <v>111.4811</v>
      </c>
      <c r="G119">
        <v>561800000</v>
      </c>
      <c r="H119" t="s">
        <v>48</v>
      </c>
      <c r="I119">
        <v>62630.09</v>
      </c>
      <c r="J119">
        <v>342862037.22767001</v>
      </c>
      <c r="K119">
        <v>342839400.23306799</v>
      </c>
      <c r="L119">
        <v>318802932.73096198</v>
      </c>
      <c r="M119">
        <v>371618375.33961499</v>
      </c>
      <c r="N119">
        <v>342174076.44397801</v>
      </c>
      <c r="O119" t="s">
        <v>50</v>
      </c>
      <c r="P119" t="s">
        <v>1655</v>
      </c>
      <c r="Q119">
        <v>1</v>
      </c>
      <c r="R119">
        <v>134.09</v>
      </c>
      <c r="S119">
        <v>128.22</v>
      </c>
      <c r="T119">
        <v>1</v>
      </c>
      <c r="U119" t="s">
        <v>51</v>
      </c>
      <c r="V119">
        <v>72033996000</v>
      </c>
      <c r="W119">
        <v>0</v>
      </c>
      <c r="X119">
        <v>0</v>
      </c>
      <c r="Y119">
        <v>26.146415000000001</v>
      </c>
      <c r="Z119">
        <v>1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 x14ac:dyDescent="0.25">
      <c r="A120">
        <v>171</v>
      </c>
      <c r="B120" t="s">
        <v>556</v>
      </c>
      <c r="C120" t="s">
        <v>920</v>
      </c>
      <c r="D120" t="s">
        <v>1286</v>
      </c>
      <c r="E120" t="s">
        <v>51</v>
      </c>
      <c r="F120">
        <v>279.7287</v>
      </c>
      <c r="G120">
        <v>222238770</v>
      </c>
      <c r="H120" t="s">
        <v>48</v>
      </c>
      <c r="I120">
        <v>62166.57</v>
      </c>
      <c r="J120">
        <v>416394278.99616402</v>
      </c>
      <c r="K120">
        <v>592795510.33780503</v>
      </c>
      <c r="L120">
        <v>514982171.17282999</v>
      </c>
      <c r="M120">
        <v>600568195.28164697</v>
      </c>
      <c r="N120">
        <v>622278204.32802606</v>
      </c>
      <c r="O120" t="s">
        <v>50</v>
      </c>
      <c r="P120" t="s">
        <v>1653</v>
      </c>
      <c r="Q120">
        <v>1</v>
      </c>
      <c r="R120">
        <v>351.9</v>
      </c>
      <c r="S120">
        <v>321.73</v>
      </c>
      <c r="T120">
        <v>1</v>
      </c>
      <c r="U120" t="s">
        <v>51</v>
      </c>
      <c r="V120">
        <v>71500879472.100006</v>
      </c>
      <c r="W120">
        <v>0</v>
      </c>
      <c r="X120">
        <v>0</v>
      </c>
      <c r="Y120">
        <v>7.4350750000000003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 spans="1:50" x14ac:dyDescent="0.25">
      <c r="A121">
        <v>94</v>
      </c>
      <c r="B121" t="s">
        <v>498</v>
      </c>
      <c r="C121" t="s">
        <v>862</v>
      </c>
      <c r="D121" t="s">
        <v>1228</v>
      </c>
      <c r="E121" t="s">
        <v>51</v>
      </c>
      <c r="F121">
        <v>317.94110000000001</v>
      </c>
      <c r="G121">
        <v>193877880</v>
      </c>
      <c r="H121" t="s">
        <v>48</v>
      </c>
      <c r="I121">
        <v>61678.49</v>
      </c>
      <c r="J121">
        <v>521084921.24363601</v>
      </c>
      <c r="K121">
        <v>366092711.60594302</v>
      </c>
      <c r="L121">
        <v>405077094.70631301</v>
      </c>
      <c r="M121">
        <v>472022635.85360003</v>
      </c>
      <c r="N121">
        <v>378295224.15305698</v>
      </c>
      <c r="O121" t="s">
        <v>50</v>
      </c>
      <c r="P121" t="s">
        <v>1595</v>
      </c>
      <c r="Q121">
        <v>1</v>
      </c>
      <c r="R121">
        <v>341.72</v>
      </c>
      <c r="S121">
        <v>365.68</v>
      </c>
      <c r="T121">
        <v>1</v>
      </c>
      <c r="U121" t="s">
        <v>51</v>
      </c>
      <c r="V121">
        <v>70897263158.399994</v>
      </c>
      <c r="W121">
        <v>0</v>
      </c>
      <c r="X121">
        <v>0</v>
      </c>
      <c r="Y121">
        <v>11.77365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 x14ac:dyDescent="0.25">
      <c r="A122">
        <v>325</v>
      </c>
      <c r="B122" t="s">
        <v>667</v>
      </c>
      <c r="C122" t="s">
        <v>1032</v>
      </c>
      <c r="D122" t="s">
        <v>1397</v>
      </c>
      <c r="E122" t="s">
        <v>51</v>
      </c>
      <c r="F122">
        <v>248.91540000000001</v>
      </c>
      <c r="G122">
        <v>244708450</v>
      </c>
      <c r="H122" t="s">
        <v>48</v>
      </c>
      <c r="I122">
        <v>60911.7</v>
      </c>
      <c r="J122">
        <v>352326148.86190999</v>
      </c>
      <c r="K122">
        <v>422348791.438806</v>
      </c>
      <c r="L122">
        <v>384410438.84627903</v>
      </c>
      <c r="M122">
        <v>448527554.26094198</v>
      </c>
      <c r="N122">
        <v>354382562.20159203</v>
      </c>
      <c r="O122" t="s">
        <v>50</v>
      </c>
      <c r="P122" t="s">
        <v>1765</v>
      </c>
      <c r="Q122">
        <v>1</v>
      </c>
      <c r="R122">
        <v>294</v>
      </c>
      <c r="S122">
        <v>286.29000000000002</v>
      </c>
      <c r="T122">
        <v>1</v>
      </c>
      <c r="U122" t="s">
        <v>51</v>
      </c>
      <c r="V122">
        <v>70057582150.5</v>
      </c>
      <c r="W122">
        <v>0</v>
      </c>
      <c r="X122">
        <v>0</v>
      </c>
      <c r="Y122">
        <v>22.171217500000001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 x14ac:dyDescent="0.25">
      <c r="A123">
        <v>460</v>
      </c>
      <c r="B123" t="s">
        <v>769</v>
      </c>
      <c r="C123" t="s">
        <v>1135</v>
      </c>
      <c r="D123" t="s">
        <v>1499</v>
      </c>
      <c r="E123" t="s">
        <v>51</v>
      </c>
      <c r="F123">
        <v>82.302310000000006</v>
      </c>
      <c r="G123">
        <v>738990050</v>
      </c>
      <c r="H123" t="s">
        <v>48</v>
      </c>
      <c r="I123">
        <v>60820.59</v>
      </c>
      <c r="J123">
        <v>568245201.08906198</v>
      </c>
      <c r="K123">
        <v>569088883.74931097</v>
      </c>
      <c r="L123">
        <v>605153523.21453702</v>
      </c>
      <c r="M123">
        <v>705477422.90530396</v>
      </c>
      <c r="N123">
        <v>602439858.89586699</v>
      </c>
      <c r="O123" t="s">
        <v>50</v>
      </c>
      <c r="P123" t="s">
        <v>1868</v>
      </c>
      <c r="Q123">
        <v>1</v>
      </c>
      <c r="R123">
        <v>100.11</v>
      </c>
      <c r="S123">
        <v>94.66</v>
      </c>
      <c r="T123">
        <v>1</v>
      </c>
      <c r="U123" t="s">
        <v>51</v>
      </c>
      <c r="V123">
        <v>69952798133</v>
      </c>
      <c r="W123">
        <v>0</v>
      </c>
      <c r="X123">
        <v>0</v>
      </c>
      <c r="Y123">
        <v>19.274140630000002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 x14ac:dyDescent="0.25">
      <c r="A124">
        <v>256</v>
      </c>
      <c r="B124" t="s">
        <v>617</v>
      </c>
      <c r="C124" t="s">
        <v>981</v>
      </c>
      <c r="D124" t="s">
        <v>1347</v>
      </c>
      <c r="E124" t="s">
        <v>51</v>
      </c>
      <c r="F124">
        <v>98.726259999999996</v>
      </c>
      <c r="G124">
        <v>611135700</v>
      </c>
      <c r="H124" t="s">
        <v>48</v>
      </c>
      <c r="I124">
        <v>60335.14</v>
      </c>
      <c r="J124">
        <v>575562282.21717095</v>
      </c>
      <c r="K124">
        <v>426234237.98595601</v>
      </c>
      <c r="L124">
        <v>409719717.86071903</v>
      </c>
      <c r="M124">
        <v>476924371.740821</v>
      </c>
      <c r="N124">
        <v>382911046.18097001</v>
      </c>
      <c r="O124" t="s">
        <v>50</v>
      </c>
      <c r="P124" t="s">
        <v>1714</v>
      </c>
      <c r="Q124">
        <v>1</v>
      </c>
      <c r="R124">
        <v>118.85</v>
      </c>
      <c r="S124">
        <v>113.55</v>
      </c>
      <c r="T124">
        <v>1</v>
      </c>
      <c r="U124" t="s">
        <v>51</v>
      </c>
      <c r="V124">
        <v>69394458735</v>
      </c>
      <c r="W124">
        <v>0</v>
      </c>
      <c r="X124">
        <v>0</v>
      </c>
      <c r="Y124">
        <v>15.303803930000001</v>
      </c>
      <c r="Z124">
        <v>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 x14ac:dyDescent="0.25">
      <c r="A125">
        <v>161</v>
      </c>
      <c r="B125" t="s">
        <v>548</v>
      </c>
      <c r="C125" t="s">
        <v>912</v>
      </c>
      <c r="D125" t="s">
        <v>1278</v>
      </c>
      <c r="E125" t="s">
        <v>51</v>
      </c>
      <c r="F125">
        <v>164.8741</v>
      </c>
      <c r="G125">
        <v>406334630</v>
      </c>
      <c r="H125" t="s">
        <v>49</v>
      </c>
      <c r="I125">
        <v>66994.080000000002</v>
      </c>
      <c r="J125">
        <v>1540180162.0097101</v>
      </c>
      <c r="K125">
        <v>829419684.37511504</v>
      </c>
      <c r="L125">
        <v>868793140.97956598</v>
      </c>
      <c r="M125">
        <v>1010765907.21182</v>
      </c>
      <c r="N125">
        <v>822315138.89143801</v>
      </c>
      <c r="O125" t="s">
        <v>50</v>
      </c>
      <c r="P125" t="s">
        <v>1645</v>
      </c>
      <c r="Q125">
        <v>1</v>
      </c>
      <c r="R125">
        <v>227.94</v>
      </c>
      <c r="S125">
        <v>189.63</v>
      </c>
      <c r="T125">
        <v>0.9</v>
      </c>
      <c r="U125" t="s">
        <v>51</v>
      </c>
      <c r="V125">
        <v>69347912298.209991</v>
      </c>
      <c r="W125">
        <v>0</v>
      </c>
      <c r="X125">
        <v>0</v>
      </c>
      <c r="Y125">
        <v>22.868760000000002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 x14ac:dyDescent="0.25">
      <c r="A126">
        <v>390</v>
      </c>
      <c r="B126" t="s">
        <v>715</v>
      </c>
      <c r="C126" t="s">
        <v>1080</v>
      </c>
      <c r="D126" t="s">
        <v>1445</v>
      </c>
      <c r="E126" t="s">
        <v>51</v>
      </c>
      <c r="F126">
        <v>229.61349999999999</v>
      </c>
      <c r="G126">
        <v>272712980</v>
      </c>
      <c r="H126" t="s">
        <v>48</v>
      </c>
      <c r="I126">
        <v>62618.58</v>
      </c>
      <c r="J126">
        <v>489683836.76701301</v>
      </c>
      <c r="K126">
        <v>576907936.83708704</v>
      </c>
      <c r="L126">
        <v>539310541.11861598</v>
      </c>
      <c r="M126">
        <v>628790592.99560297</v>
      </c>
      <c r="N126">
        <v>552899587.41305804</v>
      </c>
      <c r="O126" t="s">
        <v>50</v>
      </c>
      <c r="P126" t="s">
        <v>1813</v>
      </c>
      <c r="Q126">
        <v>1</v>
      </c>
      <c r="R126">
        <v>281.51</v>
      </c>
      <c r="S126">
        <v>264.08999999999997</v>
      </c>
      <c r="T126">
        <v>0.95</v>
      </c>
      <c r="U126" t="s">
        <v>51</v>
      </c>
      <c r="V126">
        <v>68419732343.789993</v>
      </c>
      <c r="W126">
        <v>0</v>
      </c>
      <c r="X126">
        <v>0</v>
      </c>
      <c r="Y126">
        <v>18.58169917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 x14ac:dyDescent="0.25">
      <c r="A127">
        <v>167</v>
      </c>
      <c r="B127" t="s">
        <v>552</v>
      </c>
      <c r="C127" t="s">
        <v>916</v>
      </c>
      <c r="D127" t="s">
        <v>1282</v>
      </c>
      <c r="E127" t="s">
        <v>51</v>
      </c>
      <c r="F127">
        <v>232.2045</v>
      </c>
      <c r="G127">
        <v>283235660</v>
      </c>
      <c r="H127" t="s">
        <v>48</v>
      </c>
      <c r="I127">
        <v>65768.59</v>
      </c>
      <c r="J127">
        <v>324586606.09196103</v>
      </c>
      <c r="K127">
        <v>302279916.91656703</v>
      </c>
      <c r="L127">
        <v>326829097.90282702</v>
      </c>
      <c r="M127">
        <v>380893809.68221998</v>
      </c>
      <c r="N127">
        <v>303985622.35564297</v>
      </c>
      <c r="O127" t="s">
        <v>50</v>
      </c>
      <c r="P127" t="s">
        <v>1649</v>
      </c>
      <c r="Q127">
        <v>1</v>
      </c>
      <c r="R127">
        <v>259.52999999999997</v>
      </c>
      <c r="S127">
        <v>267.07</v>
      </c>
      <c r="T127">
        <v>0.9</v>
      </c>
      <c r="U127" t="s">
        <v>51</v>
      </c>
      <c r="V127">
        <v>68079372944.580002</v>
      </c>
      <c r="W127">
        <v>0</v>
      </c>
      <c r="X127">
        <v>0</v>
      </c>
      <c r="Y127">
        <v>19.41423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 spans="1:50" x14ac:dyDescent="0.25">
      <c r="A128">
        <v>292</v>
      </c>
      <c r="B128" t="s">
        <v>644</v>
      </c>
      <c r="C128" t="s">
        <v>1009</v>
      </c>
      <c r="D128" t="s">
        <v>1374</v>
      </c>
      <c r="E128" t="s">
        <v>51</v>
      </c>
      <c r="F128">
        <v>67.339039999999997</v>
      </c>
      <c r="G128">
        <v>862100000</v>
      </c>
      <c r="H128" t="s">
        <v>49</v>
      </c>
      <c r="I128">
        <v>58052.99</v>
      </c>
      <c r="J128">
        <v>1287646109.72577</v>
      </c>
      <c r="K128">
        <v>1340168166.2405901</v>
      </c>
      <c r="L128">
        <v>1431389274.5164499</v>
      </c>
      <c r="M128">
        <v>1668845569.1101201</v>
      </c>
      <c r="N128">
        <v>1354635370.10324</v>
      </c>
      <c r="O128" t="s">
        <v>50</v>
      </c>
      <c r="P128" t="s">
        <v>1742</v>
      </c>
      <c r="Q128">
        <v>1</v>
      </c>
      <c r="R128">
        <v>84.07</v>
      </c>
      <c r="S128">
        <v>77.45</v>
      </c>
      <c r="T128">
        <v>1</v>
      </c>
      <c r="U128" t="s">
        <v>51</v>
      </c>
      <c r="V128">
        <v>66769645000</v>
      </c>
      <c r="W128">
        <v>0</v>
      </c>
      <c r="X128">
        <v>0</v>
      </c>
      <c r="Y128">
        <v>13.9025175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</row>
    <row r="129" spans="1:50" x14ac:dyDescent="0.25">
      <c r="A129">
        <v>120</v>
      </c>
      <c r="B129" t="s">
        <v>517</v>
      </c>
      <c r="C129" t="s">
        <v>881</v>
      </c>
      <c r="D129" t="s">
        <v>1247</v>
      </c>
      <c r="E129" t="s">
        <v>51</v>
      </c>
      <c r="F129">
        <v>70.364739999999998</v>
      </c>
      <c r="G129">
        <v>806064940</v>
      </c>
      <c r="H129" t="s">
        <v>48</v>
      </c>
      <c r="I129">
        <v>56718.55</v>
      </c>
      <c r="J129">
        <v>480001186.16242999</v>
      </c>
      <c r="K129">
        <v>408306785.640854</v>
      </c>
      <c r="L129">
        <v>428821093.254906</v>
      </c>
      <c r="M129">
        <v>499406434.37859702</v>
      </c>
      <c r="N129">
        <v>420688849.68353802</v>
      </c>
      <c r="O129" t="s">
        <v>50</v>
      </c>
      <c r="P129" t="s">
        <v>1614</v>
      </c>
      <c r="Q129">
        <v>1</v>
      </c>
      <c r="R129">
        <v>78.95</v>
      </c>
      <c r="S129">
        <v>80.930000000000007</v>
      </c>
      <c r="T129">
        <v>1</v>
      </c>
      <c r="U129" t="s">
        <v>51</v>
      </c>
      <c r="V129">
        <v>65234835594.199997</v>
      </c>
      <c r="W129">
        <v>0</v>
      </c>
      <c r="X129">
        <v>0</v>
      </c>
      <c r="Y129">
        <v>20.952725000000001</v>
      </c>
      <c r="Z129">
        <v>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 x14ac:dyDescent="0.25">
      <c r="A130">
        <v>51</v>
      </c>
      <c r="B130" t="s">
        <v>472</v>
      </c>
      <c r="C130" t="s">
        <v>836</v>
      </c>
      <c r="D130" t="s">
        <v>1202</v>
      </c>
      <c r="E130" t="s">
        <v>51</v>
      </c>
      <c r="F130">
        <v>3389.0189999999998</v>
      </c>
      <c r="G130">
        <v>16632664</v>
      </c>
      <c r="H130" t="s">
        <v>48</v>
      </c>
      <c r="I130">
        <v>56368.41</v>
      </c>
      <c r="J130">
        <v>413159165.77432698</v>
      </c>
      <c r="K130">
        <v>440247569.60257202</v>
      </c>
      <c r="L130">
        <v>441377927.229343</v>
      </c>
      <c r="M130">
        <v>514614132.62025499</v>
      </c>
      <c r="N130">
        <v>434095650.95682597</v>
      </c>
      <c r="O130" t="s">
        <v>50</v>
      </c>
      <c r="P130" t="s">
        <v>1569</v>
      </c>
      <c r="Q130">
        <v>1</v>
      </c>
      <c r="R130">
        <v>3417.42</v>
      </c>
      <c r="S130">
        <v>3897.88</v>
      </c>
      <c r="T130">
        <v>1</v>
      </c>
      <c r="U130" t="s">
        <v>51</v>
      </c>
      <c r="V130">
        <v>64832128352.32</v>
      </c>
      <c r="W130">
        <v>0</v>
      </c>
      <c r="X130">
        <v>0</v>
      </c>
      <c r="Y130">
        <v>9.4929050000000004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 x14ac:dyDescent="0.25">
      <c r="A131">
        <v>447</v>
      </c>
      <c r="B131" t="s">
        <v>757</v>
      </c>
      <c r="C131" t="s">
        <v>1123</v>
      </c>
      <c r="D131" t="s">
        <v>1487</v>
      </c>
      <c r="E131" t="s">
        <v>51</v>
      </c>
      <c r="F131">
        <v>252.20189999999999</v>
      </c>
      <c r="G131">
        <v>223063420</v>
      </c>
      <c r="H131" t="s">
        <v>48</v>
      </c>
      <c r="I131">
        <v>56257.02</v>
      </c>
      <c r="J131">
        <v>340939935.729523</v>
      </c>
      <c r="K131">
        <v>290354797.274499</v>
      </c>
      <c r="L131">
        <v>291011058.97926599</v>
      </c>
      <c r="M131">
        <v>338956714.63414598</v>
      </c>
      <c r="N131">
        <v>305728690.249152</v>
      </c>
      <c r="O131" t="s">
        <v>50</v>
      </c>
      <c r="P131" t="s">
        <v>1856</v>
      </c>
      <c r="Q131">
        <v>1</v>
      </c>
      <c r="R131">
        <v>289.61</v>
      </c>
      <c r="S131">
        <v>290.07</v>
      </c>
      <c r="T131">
        <v>1</v>
      </c>
      <c r="U131" t="s">
        <v>51</v>
      </c>
      <c r="V131">
        <v>64704006239.400002</v>
      </c>
      <c r="W131">
        <v>0</v>
      </c>
      <c r="X131">
        <v>0</v>
      </c>
      <c r="Y131">
        <v>18.984380000000002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 x14ac:dyDescent="0.25">
      <c r="A132">
        <v>239</v>
      </c>
      <c r="B132" t="s">
        <v>602</v>
      </c>
      <c r="C132" t="s">
        <v>966</v>
      </c>
      <c r="D132" t="s">
        <v>1332</v>
      </c>
      <c r="E132" t="s">
        <v>51</v>
      </c>
      <c r="F132">
        <v>215.42410000000001</v>
      </c>
      <c r="G132">
        <v>290100000</v>
      </c>
      <c r="H132" t="s">
        <v>48</v>
      </c>
      <c r="I132">
        <v>62494.53</v>
      </c>
      <c r="J132">
        <v>239560179.13739899</v>
      </c>
      <c r="K132">
        <v>220929388.01216501</v>
      </c>
      <c r="L132">
        <v>232208814.19839501</v>
      </c>
      <c r="M132">
        <v>270364121.56149</v>
      </c>
      <c r="N132">
        <v>240057322.70190099</v>
      </c>
      <c r="O132" t="s">
        <v>50</v>
      </c>
      <c r="P132" t="s">
        <v>1699</v>
      </c>
      <c r="Q132">
        <v>1</v>
      </c>
      <c r="R132">
        <v>250.66</v>
      </c>
      <c r="S132">
        <v>247.77</v>
      </c>
      <c r="T132">
        <v>0.9</v>
      </c>
      <c r="U132" t="s">
        <v>51</v>
      </c>
      <c r="V132">
        <v>64690269300</v>
      </c>
      <c r="W132">
        <v>0</v>
      </c>
      <c r="X132">
        <v>0</v>
      </c>
      <c r="Y132">
        <v>26.069426870000001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 x14ac:dyDescent="0.25">
      <c r="A133">
        <v>44</v>
      </c>
      <c r="B133" t="s">
        <v>465</v>
      </c>
      <c r="C133" t="s">
        <v>829</v>
      </c>
      <c r="D133" t="s">
        <v>1195</v>
      </c>
      <c r="E133" t="s">
        <v>51</v>
      </c>
      <c r="F133">
        <v>218.5889</v>
      </c>
      <c r="G133">
        <v>256800000</v>
      </c>
      <c r="H133" t="s">
        <v>48</v>
      </c>
      <c r="I133">
        <v>56133.62</v>
      </c>
      <c r="J133">
        <v>399189169.89343297</v>
      </c>
      <c r="K133">
        <v>387340004.31335199</v>
      </c>
      <c r="L133">
        <v>383441756.950836</v>
      </c>
      <c r="M133">
        <v>446642129.100411</v>
      </c>
      <c r="N133">
        <v>454415038.22718799</v>
      </c>
      <c r="O133" t="s">
        <v>50</v>
      </c>
      <c r="P133" t="s">
        <v>1562</v>
      </c>
      <c r="Q133">
        <v>1</v>
      </c>
      <c r="R133">
        <v>251.98</v>
      </c>
      <c r="S133">
        <v>251.41</v>
      </c>
      <c r="T133">
        <v>1</v>
      </c>
      <c r="U133" t="s">
        <v>51</v>
      </c>
      <c r="V133">
        <v>64562088000</v>
      </c>
      <c r="W133">
        <v>0</v>
      </c>
      <c r="X133">
        <v>0</v>
      </c>
      <c r="Y133">
        <v>17.310783130000001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 x14ac:dyDescent="0.25">
      <c r="A134">
        <v>428</v>
      </c>
      <c r="B134" t="s">
        <v>747</v>
      </c>
      <c r="C134" t="s">
        <v>1113</v>
      </c>
      <c r="D134" t="s">
        <v>1477</v>
      </c>
      <c r="E134" t="s">
        <v>51</v>
      </c>
      <c r="F134">
        <v>190.34909999999999</v>
      </c>
      <c r="G134">
        <v>294189240</v>
      </c>
      <c r="H134" t="s">
        <v>48</v>
      </c>
      <c r="I134">
        <v>55998.65</v>
      </c>
      <c r="J134">
        <v>438309981.89841902</v>
      </c>
      <c r="K134">
        <v>317984922.20136499</v>
      </c>
      <c r="L134">
        <v>349527740.50695598</v>
      </c>
      <c r="M134">
        <v>406973716.93332797</v>
      </c>
      <c r="N134">
        <v>280894299.94267702</v>
      </c>
      <c r="O134" t="s">
        <v>50</v>
      </c>
      <c r="P134" t="s">
        <v>1846</v>
      </c>
      <c r="Q134">
        <v>1</v>
      </c>
      <c r="R134">
        <v>226.91</v>
      </c>
      <c r="S134">
        <v>218.93</v>
      </c>
      <c r="T134">
        <v>1</v>
      </c>
      <c r="U134" t="s">
        <v>51</v>
      </c>
      <c r="V134">
        <v>64406850313.199997</v>
      </c>
      <c r="W134">
        <v>0</v>
      </c>
      <c r="X134">
        <v>0</v>
      </c>
      <c r="Y134">
        <v>15.95847625</v>
      </c>
      <c r="Z134">
        <v>2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 x14ac:dyDescent="0.25">
      <c r="A135">
        <v>371</v>
      </c>
      <c r="B135" t="s">
        <v>699</v>
      </c>
      <c r="C135" t="s">
        <v>1064</v>
      </c>
      <c r="D135" t="s">
        <v>1429</v>
      </c>
      <c r="E135" t="s">
        <v>51</v>
      </c>
      <c r="F135">
        <v>373.99470000000002</v>
      </c>
      <c r="G135">
        <v>149115890</v>
      </c>
      <c r="H135" t="s">
        <v>48</v>
      </c>
      <c r="I135">
        <v>55768.55</v>
      </c>
      <c r="J135">
        <v>397360609.45817202</v>
      </c>
      <c r="K135">
        <v>368228870.28361601</v>
      </c>
      <c r="L135">
        <v>364498912.66532201</v>
      </c>
      <c r="M135">
        <v>424409132.50007498</v>
      </c>
      <c r="N135">
        <v>382722074.41347098</v>
      </c>
      <c r="O135" t="s">
        <v>50</v>
      </c>
      <c r="P135" t="s">
        <v>1797</v>
      </c>
      <c r="Q135">
        <v>1</v>
      </c>
      <c r="R135">
        <v>438.49</v>
      </c>
      <c r="S135">
        <v>430.15</v>
      </c>
      <c r="T135">
        <v>1</v>
      </c>
      <c r="U135" t="s">
        <v>51</v>
      </c>
      <c r="V135">
        <v>64142200083.5</v>
      </c>
      <c r="W135">
        <v>0</v>
      </c>
      <c r="X135">
        <v>0</v>
      </c>
      <c r="Y135">
        <v>33.162234689999998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 x14ac:dyDescent="0.25">
      <c r="A136">
        <v>141</v>
      </c>
      <c r="B136" t="s">
        <v>534</v>
      </c>
      <c r="C136" t="s">
        <v>898</v>
      </c>
      <c r="D136" t="s">
        <v>1264</v>
      </c>
      <c r="E136" t="s">
        <v>51</v>
      </c>
      <c r="F136">
        <v>29.80481</v>
      </c>
      <c r="G136">
        <v>1862137000</v>
      </c>
      <c r="H136" t="s">
        <v>49</v>
      </c>
      <c r="I136">
        <v>55500.639999999999</v>
      </c>
      <c r="J136">
        <v>409490087.41357303</v>
      </c>
      <c r="K136">
        <v>505362254.83399099</v>
      </c>
      <c r="L136">
        <v>494215490.46619302</v>
      </c>
      <c r="M136">
        <v>576401578.44995606</v>
      </c>
      <c r="N136">
        <v>461868482.775855</v>
      </c>
      <c r="O136" t="s">
        <v>50</v>
      </c>
      <c r="P136" t="s">
        <v>1631</v>
      </c>
      <c r="Q136">
        <v>1</v>
      </c>
      <c r="R136">
        <v>36.799999999999997</v>
      </c>
      <c r="S136">
        <v>34.28</v>
      </c>
      <c r="T136">
        <v>1</v>
      </c>
      <c r="U136" t="s">
        <v>51</v>
      </c>
      <c r="V136">
        <v>63834056360</v>
      </c>
      <c r="W136">
        <v>0</v>
      </c>
      <c r="X136">
        <v>0</v>
      </c>
      <c r="Y136">
        <v>22.22395062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 x14ac:dyDescent="0.25">
      <c r="A137">
        <v>228</v>
      </c>
      <c r="B137" t="s">
        <v>595</v>
      </c>
      <c r="C137" t="s">
        <v>959</v>
      </c>
      <c r="D137" t="s">
        <v>1325</v>
      </c>
      <c r="E137" t="s">
        <v>51</v>
      </c>
      <c r="F137">
        <v>238.64709999999999</v>
      </c>
      <c r="G137">
        <v>232435170</v>
      </c>
      <c r="H137" t="s">
        <v>48</v>
      </c>
      <c r="I137">
        <v>55469.99</v>
      </c>
      <c r="J137">
        <v>361190609.03260899</v>
      </c>
      <c r="K137">
        <v>403548630.66557997</v>
      </c>
      <c r="L137">
        <v>390238370.61208802</v>
      </c>
      <c r="M137">
        <v>454870652.27426398</v>
      </c>
      <c r="N137">
        <v>417519140.43001699</v>
      </c>
      <c r="O137" t="s">
        <v>50</v>
      </c>
      <c r="P137" t="s">
        <v>1692</v>
      </c>
      <c r="Q137">
        <v>1</v>
      </c>
      <c r="R137">
        <v>285.83</v>
      </c>
      <c r="S137">
        <v>274.48</v>
      </c>
      <c r="T137">
        <v>1</v>
      </c>
      <c r="U137" t="s">
        <v>51</v>
      </c>
      <c r="V137">
        <v>63798805461.600014</v>
      </c>
      <c r="W137">
        <v>0</v>
      </c>
      <c r="X137">
        <v>0</v>
      </c>
      <c r="Y137">
        <v>16.079258039999999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 x14ac:dyDescent="0.25">
      <c r="A138">
        <v>289</v>
      </c>
      <c r="B138" t="s">
        <v>641</v>
      </c>
      <c r="C138" t="s">
        <v>1006</v>
      </c>
      <c r="D138" t="s">
        <v>1371</v>
      </c>
      <c r="E138" t="s">
        <v>51</v>
      </c>
      <c r="F138">
        <v>257.21859999999998</v>
      </c>
      <c r="G138">
        <v>268351800</v>
      </c>
      <c r="H138" t="s">
        <v>49</v>
      </c>
      <c r="I138">
        <v>69025.09</v>
      </c>
      <c r="J138">
        <v>435507086.11092198</v>
      </c>
      <c r="K138">
        <v>333824485.673926</v>
      </c>
      <c r="L138">
        <v>343110049.20029098</v>
      </c>
      <c r="M138">
        <v>399593732.99801803</v>
      </c>
      <c r="N138">
        <v>374728575.614501</v>
      </c>
      <c r="O138" t="s">
        <v>50</v>
      </c>
      <c r="P138" t="s">
        <v>1739</v>
      </c>
      <c r="Q138">
        <v>1</v>
      </c>
      <c r="R138">
        <v>305.97000000000003</v>
      </c>
      <c r="S138">
        <v>295.83999999999997</v>
      </c>
      <c r="T138">
        <v>0.8</v>
      </c>
      <c r="U138" t="s">
        <v>51</v>
      </c>
      <c r="V138">
        <v>63511357209.599991</v>
      </c>
      <c r="W138">
        <v>0</v>
      </c>
      <c r="X138">
        <v>0</v>
      </c>
      <c r="Y138">
        <v>18.42489071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 spans="1:50" x14ac:dyDescent="0.25">
      <c r="A139">
        <v>108</v>
      </c>
      <c r="B139" t="s">
        <v>508</v>
      </c>
      <c r="C139" t="s">
        <v>872</v>
      </c>
      <c r="D139" t="s">
        <v>1238</v>
      </c>
      <c r="E139" t="s">
        <v>51</v>
      </c>
      <c r="F139">
        <v>161.54409999999999</v>
      </c>
      <c r="G139">
        <v>401866670</v>
      </c>
      <c r="H139" t="s">
        <v>49</v>
      </c>
      <c r="I139">
        <v>64919.21</v>
      </c>
      <c r="J139">
        <v>391873633.18175298</v>
      </c>
      <c r="K139">
        <v>324509077.60517502</v>
      </c>
      <c r="L139">
        <v>373916869.460154</v>
      </c>
      <c r="M139">
        <v>435729813.67631203</v>
      </c>
      <c r="N139">
        <v>343920852.95785803</v>
      </c>
      <c r="O139" t="s">
        <v>50</v>
      </c>
      <c r="P139" t="s">
        <v>1605</v>
      </c>
      <c r="Q139">
        <v>1</v>
      </c>
      <c r="R139">
        <v>187.62</v>
      </c>
      <c r="S139">
        <v>185.8</v>
      </c>
      <c r="T139">
        <v>0.85</v>
      </c>
      <c r="U139" t="s">
        <v>51</v>
      </c>
      <c r="V139">
        <v>63466803193.100014</v>
      </c>
      <c r="W139">
        <v>0</v>
      </c>
      <c r="X139">
        <v>0</v>
      </c>
      <c r="Y139">
        <v>16.163930619999999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 x14ac:dyDescent="0.25">
      <c r="A140">
        <v>49</v>
      </c>
      <c r="B140" t="s">
        <v>470</v>
      </c>
      <c r="C140" t="s">
        <v>834</v>
      </c>
      <c r="D140" t="s">
        <v>1200</v>
      </c>
      <c r="E140" t="s">
        <v>51</v>
      </c>
      <c r="F140">
        <v>252.8366</v>
      </c>
      <c r="G140">
        <v>213000000</v>
      </c>
      <c r="H140" t="s">
        <v>49</v>
      </c>
      <c r="I140">
        <v>53601.36</v>
      </c>
      <c r="J140">
        <v>302794400.78974998</v>
      </c>
      <c r="K140">
        <v>396365514.109227</v>
      </c>
      <c r="L140">
        <v>382841265.23628497</v>
      </c>
      <c r="M140">
        <v>446600089.10230303</v>
      </c>
      <c r="N140">
        <v>408205855.51266199</v>
      </c>
      <c r="O140" t="s">
        <v>50</v>
      </c>
      <c r="P140" t="s">
        <v>1567</v>
      </c>
      <c r="Q140">
        <v>1</v>
      </c>
      <c r="R140">
        <v>293.98</v>
      </c>
      <c r="S140">
        <v>290.8</v>
      </c>
      <c r="T140">
        <v>1</v>
      </c>
      <c r="U140" t="s">
        <v>51</v>
      </c>
      <c r="V140">
        <v>61940400000</v>
      </c>
      <c r="W140">
        <v>0</v>
      </c>
      <c r="X140">
        <v>0</v>
      </c>
      <c r="Y140">
        <v>15.600070000000001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</row>
    <row r="141" spans="1:50" x14ac:dyDescent="0.25">
      <c r="A141">
        <v>312</v>
      </c>
      <c r="B141" t="s">
        <v>658</v>
      </c>
      <c r="C141" t="s">
        <v>1023</v>
      </c>
      <c r="D141" t="s">
        <v>1388</v>
      </c>
      <c r="E141" t="s">
        <v>51</v>
      </c>
      <c r="F141">
        <v>320.81900000000002</v>
      </c>
      <c r="G141">
        <v>166555000</v>
      </c>
      <c r="H141" t="s">
        <v>48</v>
      </c>
      <c r="I141">
        <v>53434.01</v>
      </c>
      <c r="J141">
        <v>541604996.66857195</v>
      </c>
      <c r="K141">
        <v>365205157.12406403</v>
      </c>
      <c r="L141">
        <v>378096530.80399799</v>
      </c>
      <c r="M141">
        <v>440125839.605923</v>
      </c>
      <c r="N141">
        <v>371332720.03312898</v>
      </c>
      <c r="O141" t="s">
        <v>50</v>
      </c>
      <c r="P141" t="s">
        <v>1756</v>
      </c>
      <c r="Q141">
        <v>1</v>
      </c>
      <c r="R141">
        <v>363.83</v>
      </c>
      <c r="S141">
        <v>368.99</v>
      </c>
      <c r="T141">
        <v>1</v>
      </c>
      <c r="U141" t="s">
        <v>51</v>
      </c>
      <c r="V141">
        <v>61457129450</v>
      </c>
      <c r="W141">
        <v>0</v>
      </c>
      <c r="X141">
        <v>0</v>
      </c>
      <c r="Y141">
        <v>16.630434999999999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 x14ac:dyDescent="0.25">
      <c r="A142">
        <v>130</v>
      </c>
      <c r="B142" t="s">
        <v>525</v>
      </c>
      <c r="C142" t="s">
        <v>889</v>
      </c>
      <c r="D142" t="s">
        <v>1255</v>
      </c>
      <c r="E142" t="s">
        <v>51</v>
      </c>
      <c r="F142">
        <v>69.086640000000003</v>
      </c>
      <c r="G142">
        <v>857360400</v>
      </c>
      <c r="H142" t="s">
        <v>48</v>
      </c>
      <c r="I142">
        <v>59232.15</v>
      </c>
      <c r="J142">
        <v>505731468.98778498</v>
      </c>
      <c r="K142">
        <v>397970693.56906003</v>
      </c>
      <c r="L142">
        <v>552031842.32278705</v>
      </c>
      <c r="M142">
        <v>643991095.29609299</v>
      </c>
      <c r="N142">
        <v>324652320.505566</v>
      </c>
      <c r="O142" t="s">
        <v>50</v>
      </c>
      <c r="P142" t="s">
        <v>1622</v>
      </c>
      <c r="Q142">
        <v>1</v>
      </c>
      <c r="R142">
        <v>86.29</v>
      </c>
      <c r="S142">
        <v>79.459999999999994</v>
      </c>
      <c r="T142">
        <v>0.9</v>
      </c>
      <c r="U142" t="s">
        <v>51</v>
      </c>
      <c r="V142">
        <v>61313271645.599998</v>
      </c>
      <c r="W142">
        <v>0</v>
      </c>
      <c r="X142">
        <v>0</v>
      </c>
      <c r="Y142">
        <v>17.764513130000001</v>
      </c>
      <c r="Z142">
        <v>2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 x14ac:dyDescent="0.25">
      <c r="A143">
        <v>469</v>
      </c>
      <c r="B143" t="s">
        <v>778</v>
      </c>
      <c r="C143" t="s">
        <v>1144</v>
      </c>
      <c r="D143" t="s">
        <v>1508</v>
      </c>
      <c r="E143" t="s">
        <v>51</v>
      </c>
      <c r="F143">
        <v>138.96449999999999</v>
      </c>
      <c r="G143">
        <v>382338320</v>
      </c>
      <c r="H143" t="s">
        <v>48</v>
      </c>
      <c r="I143">
        <v>53131.45</v>
      </c>
      <c r="J143">
        <v>1151909831.2028899</v>
      </c>
      <c r="K143">
        <v>899257064.59795296</v>
      </c>
      <c r="L143">
        <v>1033442742.53658</v>
      </c>
      <c r="M143">
        <v>1203333869.7790799</v>
      </c>
      <c r="N143">
        <v>896105867.69057298</v>
      </c>
      <c r="O143" t="s">
        <v>50</v>
      </c>
      <c r="P143" t="s">
        <v>1877</v>
      </c>
      <c r="Q143">
        <v>1</v>
      </c>
      <c r="R143">
        <v>160.66</v>
      </c>
      <c r="S143">
        <v>159.83000000000001</v>
      </c>
      <c r="T143">
        <v>1</v>
      </c>
      <c r="U143" t="s">
        <v>51</v>
      </c>
      <c r="V143">
        <v>61109133685.600014</v>
      </c>
      <c r="W143">
        <v>0</v>
      </c>
      <c r="X143">
        <v>0</v>
      </c>
      <c r="Y143">
        <v>25.818285710000001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 x14ac:dyDescent="0.25">
      <c r="A144">
        <v>197</v>
      </c>
      <c r="B144" t="s">
        <v>572</v>
      </c>
      <c r="C144" t="s">
        <v>936</v>
      </c>
      <c r="D144" t="s">
        <v>1302</v>
      </c>
      <c r="E144" t="s">
        <v>51</v>
      </c>
      <c r="F144">
        <v>234.25640000000001</v>
      </c>
      <c r="G144">
        <v>235955460</v>
      </c>
      <c r="H144" t="s">
        <v>48</v>
      </c>
      <c r="I144">
        <v>55274.07</v>
      </c>
      <c r="J144">
        <v>402205921.40314102</v>
      </c>
      <c r="K144">
        <v>402058722.57825398</v>
      </c>
      <c r="L144">
        <v>389014852.38273698</v>
      </c>
      <c r="M144">
        <v>453875134.024602</v>
      </c>
      <c r="N144">
        <v>424357749.32084399</v>
      </c>
      <c r="O144" t="s">
        <v>50</v>
      </c>
      <c r="P144" t="s">
        <v>1669</v>
      </c>
      <c r="Q144">
        <v>1</v>
      </c>
      <c r="R144">
        <v>282.45999999999998</v>
      </c>
      <c r="S144">
        <v>269.43</v>
      </c>
      <c r="T144">
        <v>0.95</v>
      </c>
      <c r="U144" t="s">
        <v>51</v>
      </c>
      <c r="V144">
        <v>60394805608.410004</v>
      </c>
      <c r="W144">
        <v>0</v>
      </c>
      <c r="X144">
        <v>0</v>
      </c>
      <c r="Y144">
        <v>17.78217063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 spans="1:50" x14ac:dyDescent="0.25">
      <c r="A145">
        <v>398</v>
      </c>
      <c r="B145" t="s">
        <v>721</v>
      </c>
      <c r="C145" t="s">
        <v>1087</v>
      </c>
      <c r="D145" t="s">
        <v>1451</v>
      </c>
      <c r="E145" t="s">
        <v>51</v>
      </c>
      <c r="F145">
        <v>80.424289999999999</v>
      </c>
      <c r="G145">
        <v>652681500</v>
      </c>
      <c r="H145" t="s">
        <v>48</v>
      </c>
      <c r="I145">
        <v>52491.45</v>
      </c>
      <c r="J145">
        <v>309462252.61852199</v>
      </c>
      <c r="K145">
        <v>267492715.99191499</v>
      </c>
      <c r="L145">
        <v>288265056.68201703</v>
      </c>
      <c r="M145">
        <v>336180227.31455302</v>
      </c>
      <c r="N145">
        <v>303982405.15621001</v>
      </c>
      <c r="O145" t="s">
        <v>50</v>
      </c>
      <c r="P145" t="s">
        <v>1820</v>
      </c>
      <c r="Q145">
        <v>1</v>
      </c>
      <c r="R145">
        <v>87.91</v>
      </c>
      <c r="S145">
        <v>92.5</v>
      </c>
      <c r="T145">
        <v>1</v>
      </c>
      <c r="U145" t="s">
        <v>51</v>
      </c>
      <c r="V145">
        <v>60373038750</v>
      </c>
      <c r="W145">
        <v>0</v>
      </c>
      <c r="X145">
        <v>0</v>
      </c>
      <c r="Y145">
        <v>22.56240687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 x14ac:dyDescent="0.25">
      <c r="A146">
        <v>329</v>
      </c>
      <c r="B146" t="s">
        <v>669</v>
      </c>
      <c r="C146" t="s">
        <v>1034</v>
      </c>
      <c r="D146" t="s">
        <v>1399</v>
      </c>
      <c r="E146" t="s">
        <v>51</v>
      </c>
      <c r="F146">
        <v>13.81559</v>
      </c>
      <c r="G146">
        <v>3768057900</v>
      </c>
      <c r="H146" t="s">
        <v>48</v>
      </c>
      <c r="I146">
        <v>52057.94</v>
      </c>
      <c r="J146">
        <v>562823459.06449103</v>
      </c>
      <c r="K146">
        <v>635060380.68991101</v>
      </c>
      <c r="L146">
        <v>562682526.01432705</v>
      </c>
      <c r="M146">
        <v>656050533.57360995</v>
      </c>
      <c r="N146">
        <v>596486936.41696799</v>
      </c>
      <c r="O146" t="s">
        <v>50</v>
      </c>
      <c r="P146" t="s">
        <v>1767</v>
      </c>
      <c r="Q146">
        <v>1</v>
      </c>
      <c r="R146">
        <v>16.2</v>
      </c>
      <c r="S146">
        <v>15.89</v>
      </c>
      <c r="T146">
        <v>1</v>
      </c>
      <c r="U146" t="s">
        <v>51</v>
      </c>
      <c r="V146">
        <v>59874440031</v>
      </c>
      <c r="W146">
        <v>0</v>
      </c>
      <c r="X146">
        <v>0</v>
      </c>
      <c r="Y146">
        <v>23.30332048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 x14ac:dyDescent="0.25">
      <c r="A147">
        <v>402</v>
      </c>
      <c r="B147" t="s">
        <v>725</v>
      </c>
      <c r="C147" t="s">
        <v>1091</v>
      </c>
      <c r="D147" t="s">
        <v>1455</v>
      </c>
      <c r="E147" t="s">
        <v>51</v>
      </c>
      <c r="F147">
        <v>159.17920000000001</v>
      </c>
      <c r="G147">
        <v>326462070</v>
      </c>
      <c r="H147" t="s">
        <v>48</v>
      </c>
      <c r="I147">
        <v>51965.98</v>
      </c>
      <c r="J147">
        <v>216171585.671197</v>
      </c>
      <c r="K147">
        <v>229420087.15270001</v>
      </c>
      <c r="L147">
        <v>244232453.375011</v>
      </c>
      <c r="M147">
        <v>284866071.23667002</v>
      </c>
      <c r="N147">
        <v>246226672.351753</v>
      </c>
      <c r="O147" t="s">
        <v>50</v>
      </c>
      <c r="P147" t="s">
        <v>1824</v>
      </c>
      <c r="Q147">
        <v>1</v>
      </c>
      <c r="R147">
        <v>182.53</v>
      </c>
      <c r="S147">
        <v>183.08</v>
      </c>
      <c r="T147">
        <v>1</v>
      </c>
      <c r="U147" t="s">
        <v>51</v>
      </c>
      <c r="V147">
        <v>59768675775.600014</v>
      </c>
      <c r="W147">
        <v>0</v>
      </c>
      <c r="X147">
        <v>0</v>
      </c>
      <c r="Y147">
        <v>13.314730000000001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 spans="1:50" x14ac:dyDescent="0.25">
      <c r="A148">
        <v>112</v>
      </c>
      <c r="B148" t="s">
        <v>511</v>
      </c>
      <c r="C148" t="s">
        <v>875</v>
      </c>
      <c r="D148" t="s">
        <v>1241</v>
      </c>
      <c r="E148" t="s">
        <v>51</v>
      </c>
      <c r="F148">
        <v>162.04839999999999</v>
      </c>
      <c r="G148">
        <v>315250200</v>
      </c>
      <c r="H148" t="s">
        <v>48</v>
      </c>
      <c r="I148">
        <v>51085.8</v>
      </c>
      <c r="J148">
        <v>665887447.75522196</v>
      </c>
      <c r="K148">
        <v>505373659.80728298</v>
      </c>
      <c r="L148">
        <v>498164019.55975699</v>
      </c>
      <c r="M148">
        <v>579831311.89189696</v>
      </c>
      <c r="N148">
        <v>470375806.55043799</v>
      </c>
      <c r="O148" t="s">
        <v>50</v>
      </c>
      <c r="P148" t="s">
        <v>1608</v>
      </c>
      <c r="Q148">
        <v>1</v>
      </c>
      <c r="R148">
        <v>197.53</v>
      </c>
      <c r="S148">
        <v>186.38</v>
      </c>
      <c r="T148">
        <v>1</v>
      </c>
      <c r="U148" t="s">
        <v>51</v>
      </c>
      <c r="V148">
        <v>58756332276</v>
      </c>
      <c r="W148">
        <v>0</v>
      </c>
      <c r="X148">
        <v>0</v>
      </c>
      <c r="Y148">
        <v>24.788144620000001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</row>
    <row r="149" spans="1:50" x14ac:dyDescent="0.25">
      <c r="A149">
        <v>383</v>
      </c>
      <c r="B149" t="s">
        <v>709</v>
      </c>
      <c r="C149" t="s">
        <v>1074</v>
      </c>
      <c r="D149" t="s">
        <v>1439</v>
      </c>
      <c r="E149" t="s">
        <v>51</v>
      </c>
      <c r="F149">
        <v>77.598569999999995</v>
      </c>
      <c r="G149">
        <v>654855040</v>
      </c>
      <c r="H149" t="s">
        <v>48</v>
      </c>
      <c r="I149">
        <v>50815.82</v>
      </c>
      <c r="J149">
        <v>706472811.38141596</v>
      </c>
      <c r="K149">
        <v>831322160.93269706</v>
      </c>
      <c r="L149">
        <v>813633107.67755103</v>
      </c>
      <c r="M149">
        <v>948148338.23080206</v>
      </c>
      <c r="N149">
        <v>665973587.58301699</v>
      </c>
      <c r="O149" t="s">
        <v>50</v>
      </c>
      <c r="P149" t="s">
        <v>1807</v>
      </c>
      <c r="Q149">
        <v>1</v>
      </c>
      <c r="R149">
        <v>87.44</v>
      </c>
      <c r="S149">
        <v>89.25</v>
      </c>
      <c r="T149">
        <v>1</v>
      </c>
      <c r="U149" t="s">
        <v>51</v>
      </c>
      <c r="V149">
        <v>58445812320</v>
      </c>
      <c r="W149">
        <v>0</v>
      </c>
      <c r="X149">
        <v>0</v>
      </c>
      <c r="Y149">
        <v>19.717897499999999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 x14ac:dyDescent="0.25">
      <c r="A150">
        <v>449</v>
      </c>
      <c r="B150" t="s">
        <v>759</v>
      </c>
      <c r="C150" t="s">
        <v>1125</v>
      </c>
      <c r="D150" t="s">
        <v>1489</v>
      </c>
      <c r="E150" t="s">
        <v>51</v>
      </c>
      <c r="F150">
        <v>39.542670000000001</v>
      </c>
      <c r="G150">
        <v>1279246300</v>
      </c>
      <c r="H150" t="s">
        <v>48</v>
      </c>
      <c r="I150">
        <v>50584.81</v>
      </c>
      <c r="J150">
        <v>324055424.690525</v>
      </c>
      <c r="K150">
        <v>296484328.97476202</v>
      </c>
      <c r="L150">
        <v>319435727.32034802</v>
      </c>
      <c r="M150">
        <v>372301652.878362</v>
      </c>
      <c r="N150">
        <v>319193455.97488701</v>
      </c>
      <c r="O150" t="s">
        <v>50</v>
      </c>
      <c r="P150" t="s">
        <v>1858</v>
      </c>
      <c r="Q150">
        <v>1</v>
      </c>
      <c r="R150">
        <v>49.71</v>
      </c>
      <c r="S150">
        <v>45.48</v>
      </c>
      <c r="T150">
        <v>1</v>
      </c>
      <c r="U150" t="s">
        <v>51</v>
      </c>
      <c r="V150">
        <v>58180121723.999992</v>
      </c>
      <c r="W150">
        <v>0</v>
      </c>
      <c r="X150">
        <v>0</v>
      </c>
      <c r="Y150">
        <v>23.945301870000002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 x14ac:dyDescent="0.25">
      <c r="A151">
        <v>238</v>
      </c>
      <c r="B151" t="s">
        <v>601</v>
      </c>
      <c r="C151" t="s">
        <v>965</v>
      </c>
      <c r="D151" t="s">
        <v>1331</v>
      </c>
      <c r="E151" t="s">
        <v>51</v>
      </c>
      <c r="F151">
        <v>631.14369999999997</v>
      </c>
      <c r="G151">
        <v>79851330</v>
      </c>
      <c r="H151" t="s">
        <v>49</v>
      </c>
      <c r="I151">
        <v>50397.66</v>
      </c>
      <c r="J151">
        <v>420133781.64598298</v>
      </c>
      <c r="K151">
        <v>282537372.17390001</v>
      </c>
      <c r="L151">
        <v>273686180.19418198</v>
      </c>
      <c r="M151">
        <v>318374211.87134999</v>
      </c>
      <c r="N151">
        <v>294318190.32669902</v>
      </c>
      <c r="O151" t="s">
        <v>50</v>
      </c>
      <c r="P151" t="s">
        <v>1698</v>
      </c>
      <c r="Q151">
        <v>1</v>
      </c>
      <c r="R151">
        <v>693.18</v>
      </c>
      <c r="S151">
        <v>725.91</v>
      </c>
      <c r="T151">
        <v>1</v>
      </c>
      <c r="U151" t="s">
        <v>51</v>
      </c>
      <c r="V151">
        <v>57964878960.300003</v>
      </c>
      <c r="W151">
        <v>0</v>
      </c>
      <c r="X151">
        <v>0</v>
      </c>
      <c r="Y151">
        <v>14.404036250000001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 x14ac:dyDescent="0.25">
      <c r="A152">
        <v>17</v>
      </c>
      <c r="B152" t="s">
        <v>446</v>
      </c>
      <c r="C152" t="s">
        <v>810</v>
      </c>
      <c r="D152" t="s">
        <v>1176</v>
      </c>
      <c r="E152" t="s">
        <v>51</v>
      </c>
      <c r="F152">
        <v>379.41140000000001</v>
      </c>
      <c r="G152">
        <v>132113820</v>
      </c>
      <c r="H152" t="s">
        <v>49</v>
      </c>
      <c r="I152">
        <v>50125.48</v>
      </c>
      <c r="J152">
        <v>366696571.259202</v>
      </c>
      <c r="K152">
        <v>375238600.60712802</v>
      </c>
      <c r="L152">
        <v>425622119.13472497</v>
      </c>
      <c r="M152">
        <v>496099375.597624</v>
      </c>
      <c r="N152">
        <v>288306530.55369103</v>
      </c>
      <c r="O152" t="s">
        <v>50</v>
      </c>
      <c r="P152" t="s">
        <v>1543</v>
      </c>
      <c r="Q152">
        <v>1</v>
      </c>
      <c r="R152">
        <v>391.17</v>
      </c>
      <c r="S152">
        <v>436.38</v>
      </c>
      <c r="T152">
        <v>1</v>
      </c>
      <c r="U152" t="s">
        <v>51</v>
      </c>
      <c r="V152">
        <v>57651828771.599998</v>
      </c>
      <c r="W152">
        <v>0</v>
      </c>
      <c r="X152">
        <v>0</v>
      </c>
      <c r="Y152">
        <v>24.728986249999998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 x14ac:dyDescent="0.25">
      <c r="A153">
        <v>477</v>
      </c>
      <c r="B153" t="s">
        <v>784</v>
      </c>
      <c r="C153" t="s">
        <v>1150</v>
      </c>
      <c r="D153" t="s">
        <v>1514</v>
      </c>
      <c r="E153" t="s">
        <v>51</v>
      </c>
      <c r="F153">
        <v>20.145199999999999</v>
      </c>
      <c r="G153">
        <v>2477974600</v>
      </c>
      <c r="H153" t="s">
        <v>49</v>
      </c>
      <c r="I153">
        <v>49919.29</v>
      </c>
      <c r="J153">
        <v>791681203.42237902</v>
      </c>
      <c r="K153">
        <v>703676079.99120402</v>
      </c>
      <c r="L153">
        <v>800824321.98258102</v>
      </c>
      <c r="M153">
        <v>934449475.38900197</v>
      </c>
      <c r="N153">
        <v>523680230.01896399</v>
      </c>
      <c r="O153" t="s">
        <v>50</v>
      </c>
      <c r="P153" t="s">
        <v>1883</v>
      </c>
      <c r="Q153">
        <v>1</v>
      </c>
      <c r="R153">
        <v>28.9</v>
      </c>
      <c r="S153">
        <v>23.17</v>
      </c>
      <c r="T153">
        <v>1</v>
      </c>
      <c r="U153" t="s">
        <v>51</v>
      </c>
      <c r="V153">
        <v>57414671482.000008</v>
      </c>
      <c r="W153">
        <v>0</v>
      </c>
      <c r="X153">
        <v>0</v>
      </c>
      <c r="Y153">
        <v>12.327178569999999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 x14ac:dyDescent="0.25">
      <c r="A154">
        <v>287</v>
      </c>
      <c r="B154" t="s">
        <v>639</v>
      </c>
      <c r="C154" t="s">
        <v>1004</v>
      </c>
      <c r="D154" t="s">
        <v>1369</v>
      </c>
      <c r="E154" t="s">
        <v>51</v>
      </c>
      <c r="F154">
        <v>165.73490000000001</v>
      </c>
      <c r="G154">
        <v>300602480</v>
      </c>
      <c r="H154" t="s">
        <v>48</v>
      </c>
      <c r="I154">
        <v>49820.32</v>
      </c>
      <c r="J154">
        <v>400088936.14599597</v>
      </c>
      <c r="K154">
        <v>318639434.72660702</v>
      </c>
      <c r="L154">
        <v>310989511.058824</v>
      </c>
      <c r="M154">
        <v>362238487.719037</v>
      </c>
      <c r="N154">
        <v>351207132.42367101</v>
      </c>
      <c r="O154" t="s">
        <v>50</v>
      </c>
      <c r="P154" t="s">
        <v>1737</v>
      </c>
      <c r="Q154">
        <v>1</v>
      </c>
      <c r="R154">
        <v>176.79</v>
      </c>
      <c r="S154">
        <v>190.62</v>
      </c>
      <c r="T154">
        <v>1</v>
      </c>
      <c r="U154" t="s">
        <v>51</v>
      </c>
      <c r="V154">
        <v>57300844737.599998</v>
      </c>
      <c r="W154">
        <v>0</v>
      </c>
      <c r="X154">
        <v>0</v>
      </c>
      <c r="Y154">
        <v>25.383045620000001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 x14ac:dyDescent="0.25">
      <c r="A155">
        <v>12</v>
      </c>
      <c r="B155" t="s">
        <v>443</v>
      </c>
      <c r="C155" t="s">
        <v>807</v>
      </c>
      <c r="D155" t="s">
        <v>1173</v>
      </c>
      <c r="E155" t="s">
        <v>51</v>
      </c>
      <c r="F155">
        <v>223.77080000000001</v>
      </c>
      <c r="G155">
        <v>222590240</v>
      </c>
      <c r="H155" t="s">
        <v>48</v>
      </c>
      <c r="I155">
        <v>49809.2</v>
      </c>
      <c r="J155">
        <v>333956634.85555798</v>
      </c>
      <c r="K155">
        <v>264485262.92054701</v>
      </c>
      <c r="L155">
        <v>259344823.79086301</v>
      </c>
      <c r="M155">
        <v>301988315.25437099</v>
      </c>
      <c r="N155">
        <v>323122766.08931202</v>
      </c>
      <c r="O155" t="s">
        <v>50</v>
      </c>
      <c r="P155" t="s">
        <v>1540</v>
      </c>
      <c r="Q155">
        <v>1</v>
      </c>
      <c r="R155">
        <v>242.25</v>
      </c>
      <c r="S155">
        <v>257.37</v>
      </c>
      <c r="T155">
        <v>1</v>
      </c>
      <c r="U155" t="s">
        <v>51</v>
      </c>
      <c r="V155">
        <v>57288050068.800003</v>
      </c>
      <c r="W155">
        <v>0</v>
      </c>
      <c r="X155">
        <v>0</v>
      </c>
      <c r="Y155">
        <v>16.403929999999999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 x14ac:dyDescent="0.25">
      <c r="A156">
        <v>348</v>
      </c>
      <c r="B156" t="s">
        <v>682</v>
      </c>
      <c r="C156" t="s">
        <v>1047</v>
      </c>
      <c r="D156" t="s">
        <v>1412</v>
      </c>
      <c r="E156" t="s">
        <v>51</v>
      </c>
      <c r="F156">
        <v>52.662700000000001</v>
      </c>
      <c r="G156">
        <v>935652000</v>
      </c>
      <c r="H156" t="s">
        <v>49</v>
      </c>
      <c r="I156">
        <v>49273.96</v>
      </c>
      <c r="J156">
        <v>906242259.920982</v>
      </c>
      <c r="K156">
        <v>784633717.282125</v>
      </c>
      <c r="L156">
        <v>912750297.67179298</v>
      </c>
      <c r="M156">
        <v>1063231340.25011</v>
      </c>
      <c r="N156">
        <v>772643199.57265997</v>
      </c>
      <c r="O156" t="s">
        <v>50</v>
      </c>
      <c r="P156" t="s">
        <v>1780</v>
      </c>
      <c r="Q156">
        <v>1</v>
      </c>
      <c r="R156">
        <v>61.33</v>
      </c>
      <c r="S156">
        <v>60.57</v>
      </c>
      <c r="T156">
        <v>1</v>
      </c>
      <c r="U156" t="s">
        <v>51</v>
      </c>
      <c r="V156">
        <v>56672441640</v>
      </c>
      <c r="W156">
        <v>0</v>
      </c>
      <c r="X156">
        <v>0</v>
      </c>
      <c r="Y156">
        <v>17.788717500000001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 x14ac:dyDescent="0.25">
      <c r="A157">
        <v>388</v>
      </c>
      <c r="B157" t="s">
        <v>714</v>
      </c>
      <c r="C157" t="s">
        <v>1079</v>
      </c>
      <c r="D157" t="s">
        <v>1444</v>
      </c>
      <c r="E157" t="s">
        <v>51</v>
      </c>
      <c r="F157">
        <v>151.28460000000001</v>
      </c>
      <c r="G157">
        <v>325226260</v>
      </c>
      <c r="H157" t="s">
        <v>49</v>
      </c>
      <c r="I157">
        <v>49201.73</v>
      </c>
      <c r="J157">
        <v>408886107.09500098</v>
      </c>
      <c r="K157">
        <v>371726916.93298399</v>
      </c>
      <c r="L157">
        <v>336746473.89363098</v>
      </c>
      <c r="M157">
        <v>392318046.40529299</v>
      </c>
      <c r="N157">
        <v>374335461.545726</v>
      </c>
      <c r="O157" t="s">
        <v>50</v>
      </c>
      <c r="P157" t="s">
        <v>1812</v>
      </c>
      <c r="Q157">
        <v>1</v>
      </c>
      <c r="R157">
        <v>182.4</v>
      </c>
      <c r="S157">
        <v>174</v>
      </c>
      <c r="T157">
        <v>1</v>
      </c>
      <c r="U157" t="s">
        <v>51</v>
      </c>
      <c r="V157">
        <v>56589369240</v>
      </c>
      <c r="W157">
        <v>0</v>
      </c>
      <c r="X157">
        <v>0</v>
      </c>
      <c r="Y157">
        <v>19.758373750000001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 x14ac:dyDescent="0.25">
      <c r="A158">
        <v>16</v>
      </c>
      <c r="B158" t="s">
        <v>445</v>
      </c>
      <c r="C158" t="s">
        <v>809</v>
      </c>
      <c r="D158" t="s">
        <v>1175</v>
      </c>
      <c r="E158" t="s">
        <v>51</v>
      </c>
      <c r="F158">
        <v>186.3409</v>
      </c>
      <c r="G158">
        <v>261681700</v>
      </c>
      <c r="H158" t="s">
        <v>48</v>
      </c>
      <c r="I158">
        <v>48762.01</v>
      </c>
      <c r="J158">
        <v>276336685.61197102</v>
      </c>
      <c r="K158">
        <v>256708772.96900001</v>
      </c>
      <c r="L158">
        <v>241243577.71579599</v>
      </c>
      <c r="M158">
        <v>281215613.047409</v>
      </c>
      <c r="N158">
        <v>288890690.582165</v>
      </c>
      <c r="O158" t="s">
        <v>50</v>
      </c>
      <c r="P158" t="s">
        <v>1542</v>
      </c>
      <c r="Q158">
        <v>1</v>
      </c>
      <c r="R158">
        <v>209.51</v>
      </c>
      <c r="S158">
        <v>214.32</v>
      </c>
      <c r="T158">
        <v>1</v>
      </c>
      <c r="U158" t="s">
        <v>51</v>
      </c>
      <c r="V158">
        <v>56083621944</v>
      </c>
      <c r="W158">
        <v>0</v>
      </c>
      <c r="X158">
        <v>0</v>
      </c>
      <c r="Y158">
        <v>23.692942500000001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 x14ac:dyDescent="0.25">
      <c r="A159">
        <v>61</v>
      </c>
      <c r="B159" t="s">
        <v>477</v>
      </c>
      <c r="C159" t="s">
        <v>841</v>
      </c>
      <c r="D159" t="s">
        <v>1207</v>
      </c>
      <c r="E159" t="s">
        <v>51</v>
      </c>
      <c r="F159">
        <v>167.5608</v>
      </c>
      <c r="G159">
        <v>286627470</v>
      </c>
      <c r="H159" t="s">
        <v>48</v>
      </c>
      <c r="I159">
        <v>47824.95</v>
      </c>
      <c r="J159">
        <v>519509243.86588299</v>
      </c>
      <c r="K159">
        <v>376599432.88793302</v>
      </c>
      <c r="L159">
        <v>322673051.88160598</v>
      </c>
      <c r="M159">
        <v>375366977.40145099</v>
      </c>
      <c r="N159">
        <v>430009293.17462301</v>
      </c>
      <c r="O159" t="s">
        <v>50</v>
      </c>
      <c r="P159" t="s">
        <v>1574</v>
      </c>
      <c r="Q159">
        <v>1</v>
      </c>
      <c r="R159">
        <v>196.39</v>
      </c>
      <c r="S159">
        <v>192.72</v>
      </c>
      <c r="T159">
        <v>1</v>
      </c>
      <c r="U159" t="s">
        <v>51</v>
      </c>
      <c r="V159">
        <v>55238846018.400002</v>
      </c>
      <c r="W159">
        <v>0</v>
      </c>
      <c r="X159">
        <v>0</v>
      </c>
      <c r="Y159">
        <v>17.235679999999999</v>
      </c>
      <c r="Z159">
        <v>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</row>
    <row r="160" spans="1:50" x14ac:dyDescent="0.25">
      <c r="A160">
        <v>119</v>
      </c>
      <c r="B160" t="s">
        <v>516</v>
      </c>
      <c r="C160" t="s">
        <v>880</v>
      </c>
      <c r="D160" t="s">
        <v>1246</v>
      </c>
      <c r="E160" t="s">
        <v>51</v>
      </c>
      <c r="F160">
        <v>209.0249</v>
      </c>
      <c r="G160">
        <v>228162460</v>
      </c>
      <c r="H160" t="s">
        <v>49</v>
      </c>
      <c r="I160">
        <v>47694.52</v>
      </c>
      <c r="J160">
        <v>2758849688.18291</v>
      </c>
      <c r="K160">
        <v>3242908777.1036501</v>
      </c>
      <c r="L160">
        <v>2653312280.7495899</v>
      </c>
      <c r="M160">
        <v>3091639958.0334301</v>
      </c>
      <c r="N160">
        <v>2830788061.3719201</v>
      </c>
      <c r="O160" t="s">
        <v>50</v>
      </c>
      <c r="P160" t="s">
        <v>1613</v>
      </c>
      <c r="Q160">
        <v>1</v>
      </c>
      <c r="R160">
        <v>252.61</v>
      </c>
      <c r="S160">
        <v>240.41</v>
      </c>
      <c r="T160">
        <v>1</v>
      </c>
      <c r="U160" t="s">
        <v>51</v>
      </c>
      <c r="V160">
        <v>54852537008.599998</v>
      </c>
      <c r="W160">
        <v>0</v>
      </c>
      <c r="X160">
        <v>0</v>
      </c>
      <c r="Y160">
        <v>25.703792499999999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</row>
    <row r="161" spans="1:50" x14ac:dyDescent="0.25">
      <c r="A161">
        <v>342</v>
      </c>
      <c r="B161" t="s">
        <v>677</v>
      </c>
      <c r="C161" t="s">
        <v>1042</v>
      </c>
      <c r="D161" t="s">
        <v>1407</v>
      </c>
      <c r="E161" t="s">
        <v>51</v>
      </c>
      <c r="F161">
        <v>89.544839999999994</v>
      </c>
      <c r="G161">
        <v>525204350</v>
      </c>
      <c r="H161" t="s">
        <v>49</v>
      </c>
      <c r="I161">
        <v>47029.34</v>
      </c>
      <c r="J161">
        <v>281156967.97453803</v>
      </c>
      <c r="K161">
        <v>239392199.71267599</v>
      </c>
      <c r="L161">
        <v>252028235.463819</v>
      </c>
      <c r="M161">
        <v>293662843.26125997</v>
      </c>
      <c r="N161">
        <v>250091356.220505</v>
      </c>
      <c r="O161" t="s">
        <v>50</v>
      </c>
      <c r="P161" t="s">
        <v>1775</v>
      </c>
      <c r="Q161">
        <v>1</v>
      </c>
      <c r="R161">
        <v>112.16</v>
      </c>
      <c r="S161">
        <v>102.99</v>
      </c>
      <c r="T161">
        <v>1</v>
      </c>
      <c r="U161" t="s">
        <v>51</v>
      </c>
      <c r="V161">
        <v>54090796006.5</v>
      </c>
      <c r="W161">
        <v>0</v>
      </c>
      <c r="X161">
        <v>0</v>
      </c>
      <c r="Y161">
        <v>31.63255375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 x14ac:dyDescent="0.25">
      <c r="A162">
        <v>396</v>
      </c>
      <c r="B162" t="s">
        <v>719</v>
      </c>
      <c r="C162" t="s">
        <v>1085</v>
      </c>
      <c r="D162" t="s">
        <v>1449</v>
      </c>
      <c r="E162" t="s">
        <v>51</v>
      </c>
      <c r="F162">
        <v>31.46546</v>
      </c>
      <c r="G162">
        <v>1493923600</v>
      </c>
      <c r="H162" t="s">
        <v>48</v>
      </c>
      <c r="I162">
        <v>47006.99</v>
      </c>
      <c r="J162">
        <v>424153175.69314998</v>
      </c>
      <c r="K162">
        <v>478421534.36950898</v>
      </c>
      <c r="L162">
        <v>493268244.79105997</v>
      </c>
      <c r="M162">
        <v>575116070.898139</v>
      </c>
      <c r="N162">
        <v>519337218.29692101</v>
      </c>
      <c r="O162" t="s">
        <v>50</v>
      </c>
      <c r="P162" t="s">
        <v>1818</v>
      </c>
      <c r="Q162">
        <v>1</v>
      </c>
      <c r="R162">
        <v>37.61</v>
      </c>
      <c r="S162">
        <v>36.19</v>
      </c>
      <c r="T162">
        <v>1</v>
      </c>
      <c r="U162" t="s">
        <v>51</v>
      </c>
      <c r="V162">
        <v>54065095084</v>
      </c>
      <c r="W162">
        <v>0</v>
      </c>
      <c r="X162">
        <v>0</v>
      </c>
      <c r="Y162">
        <v>17.115600579999999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 spans="1:50" x14ac:dyDescent="0.25">
      <c r="A163">
        <v>355</v>
      </c>
      <c r="B163" t="s">
        <v>686</v>
      </c>
      <c r="C163" t="s">
        <v>1051</v>
      </c>
      <c r="D163" t="s">
        <v>1416</v>
      </c>
      <c r="E163" t="s">
        <v>51</v>
      </c>
      <c r="F163">
        <v>116.26309999999999</v>
      </c>
      <c r="G163">
        <v>402921140</v>
      </c>
      <c r="H163" t="s">
        <v>48</v>
      </c>
      <c r="I163">
        <v>46844.86</v>
      </c>
      <c r="J163">
        <v>282415135.74032998</v>
      </c>
      <c r="K163">
        <v>294684230.35070401</v>
      </c>
      <c r="L163">
        <v>282503350.09914702</v>
      </c>
      <c r="M163">
        <v>329447242.23214102</v>
      </c>
      <c r="N163">
        <v>338975565.53582901</v>
      </c>
      <c r="O163" t="s">
        <v>50</v>
      </c>
      <c r="P163" t="s">
        <v>1784</v>
      </c>
      <c r="Q163">
        <v>1</v>
      </c>
      <c r="R163">
        <v>131.78</v>
      </c>
      <c r="S163">
        <v>133.72</v>
      </c>
      <c r="T163">
        <v>1</v>
      </c>
      <c r="U163" t="s">
        <v>51</v>
      </c>
      <c r="V163">
        <v>53878614840.800003</v>
      </c>
      <c r="W163">
        <v>0</v>
      </c>
      <c r="X163">
        <v>0</v>
      </c>
      <c r="Y163">
        <v>32.524821869999997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 spans="1:50" x14ac:dyDescent="0.25">
      <c r="A164">
        <v>498</v>
      </c>
      <c r="B164" t="s">
        <v>798</v>
      </c>
      <c r="C164" t="s">
        <v>1164</v>
      </c>
      <c r="D164" t="s">
        <v>1528</v>
      </c>
      <c r="E164" t="s">
        <v>51</v>
      </c>
      <c r="F164">
        <v>106.1253</v>
      </c>
      <c r="G164">
        <v>440693200</v>
      </c>
      <c r="H164" t="s">
        <v>48</v>
      </c>
      <c r="I164">
        <v>46768.7</v>
      </c>
      <c r="J164">
        <v>609346431.63143206</v>
      </c>
      <c r="K164">
        <v>416208405.97626603</v>
      </c>
      <c r="L164">
        <v>405233298.62412399</v>
      </c>
      <c r="M164">
        <v>471613498.37450099</v>
      </c>
      <c r="N164">
        <v>430741486.44741201</v>
      </c>
      <c r="O164" t="s">
        <v>50</v>
      </c>
      <c r="P164" t="s">
        <v>1897</v>
      </c>
      <c r="Q164">
        <v>1</v>
      </c>
      <c r="R164">
        <v>123.23</v>
      </c>
      <c r="S164">
        <v>122.06</v>
      </c>
      <c r="T164">
        <v>1</v>
      </c>
      <c r="U164" t="s">
        <v>51</v>
      </c>
      <c r="V164">
        <v>53791011992</v>
      </c>
      <c r="W164">
        <v>0</v>
      </c>
      <c r="X164">
        <v>0</v>
      </c>
      <c r="Y164">
        <v>13.566376249999999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 x14ac:dyDescent="0.25">
      <c r="A165">
        <v>461</v>
      </c>
      <c r="B165" t="s">
        <v>770</v>
      </c>
      <c r="C165" t="s">
        <v>1136</v>
      </c>
      <c r="D165" t="s">
        <v>1500</v>
      </c>
      <c r="E165" t="s">
        <v>51</v>
      </c>
      <c r="F165">
        <v>150.8064</v>
      </c>
      <c r="G165">
        <v>305009550</v>
      </c>
      <c r="H165" t="s">
        <v>48</v>
      </c>
      <c r="I165">
        <v>45997.39</v>
      </c>
      <c r="J165">
        <v>411965171.551772</v>
      </c>
      <c r="K165">
        <v>369503508.07255203</v>
      </c>
      <c r="L165">
        <v>380139200.40135199</v>
      </c>
      <c r="M165">
        <v>443264779.22474998</v>
      </c>
      <c r="N165">
        <v>380783999.54593903</v>
      </c>
      <c r="O165" t="s">
        <v>50</v>
      </c>
      <c r="P165" t="s">
        <v>1869</v>
      </c>
      <c r="Q165">
        <v>1</v>
      </c>
      <c r="R165">
        <v>162.82</v>
      </c>
      <c r="S165">
        <v>173.45</v>
      </c>
      <c r="T165">
        <v>1</v>
      </c>
      <c r="U165" t="s">
        <v>51</v>
      </c>
      <c r="V165">
        <v>52903906447.5</v>
      </c>
      <c r="W165">
        <v>0</v>
      </c>
      <c r="X165">
        <v>0</v>
      </c>
      <c r="Y165">
        <v>29.82325625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 x14ac:dyDescent="0.25">
      <c r="A166">
        <v>36</v>
      </c>
      <c r="B166" t="s">
        <v>458</v>
      </c>
      <c r="C166" t="s">
        <v>822</v>
      </c>
      <c r="D166" t="s">
        <v>1188</v>
      </c>
      <c r="E166" t="s">
        <v>51</v>
      </c>
      <c r="F166">
        <v>113.0461</v>
      </c>
      <c r="G166">
        <v>580422550</v>
      </c>
      <c r="H166" t="s">
        <v>48</v>
      </c>
      <c r="I166">
        <v>65614.53</v>
      </c>
      <c r="J166">
        <v>437791362.80557698</v>
      </c>
      <c r="K166">
        <v>380166053.38036501</v>
      </c>
      <c r="L166">
        <v>407429410.18338901</v>
      </c>
      <c r="M166">
        <v>474753621.04538703</v>
      </c>
      <c r="N166">
        <v>538138394.68004596</v>
      </c>
      <c r="O166" t="s">
        <v>50</v>
      </c>
      <c r="P166" t="s">
        <v>1555</v>
      </c>
      <c r="Q166">
        <v>1</v>
      </c>
      <c r="R166">
        <v>147.15</v>
      </c>
      <c r="S166">
        <v>130.02000000000001</v>
      </c>
      <c r="T166">
        <v>0.7</v>
      </c>
      <c r="U166" t="s">
        <v>51</v>
      </c>
      <c r="V166">
        <v>52826577965.699997</v>
      </c>
      <c r="W166">
        <v>0</v>
      </c>
      <c r="X166">
        <v>0</v>
      </c>
      <c r="Y166">
        <v>21.5537925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 x14ac:dyDescent="0.25">
      <c r="A167">
        <v>309</v>
      </c>
      <c r="B167" t="s">
        <v>655</v>
      </c>
      <c r="C167" t="s">
        <v>1020</v>
      </c>
      <c r="D167" t="s">
        <v>1385</v>
      </c>
      <c r="E167" t="s">
        <v>51</v>
      </c>
      <c r="F167">
        <v>62.635309999999997</v>
      </c>
      <c r="G167">
        <v>977021240</v>
      </c>
      <c r="H167" t="s">
        <v>49</v>
      </c>
      <c r="I167">
        <v>61196.03</v>
      </c>
      <c r="J167">
        <v>390499482.24073398</v>
      </c>
      <c r="K167">
        <v>317139839.84270799</v>
      </c>
      <c r="L167">
        <v>311311536.28859597</v>
      </c>
      <c r="M167">
        <v>362606826.41837502</v>
      </c>
      <c r="N167">
        <v>308228225.25120401</v>
      </c>
      <c r="O167" t="s">
        <v>50</v>
      </c>
      <c r="P167" t="s">
        <v>1753</v>
      </c>
      <c r="Q167">
        <v>1</v>
      </c>
      <c r="R167">
        <v>75.34</v>
      </c>
      <c r="S167">
        <v>72.040000000000006</v>
      </c>
      <c r="T167">
        <v>0.75</v>
      </c>
      <c r="U167" t="s">
        <v>51</v>
      </c>
      <c r="V167">
        <v>52788457597.199997</v>
      </c>
      <c r="W167">
        <v>0</v>
      </c>
      <c r="X167">
        <v>0</v>
      </c>
      <c r="Y167">
        <v>28.924811179999999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 x14ac:dyDescent="0.25">
      <c r="A168">
        <v>9</v>
      </c>
      <c r="B168" t="s">
        <v>441</v>
      </c>
      <c r="C168" t="s">
        <v>805</v>
      </c>
      <c r="D168" t="s">
        <v>1171</v>
      </c>
      <c r="E168" t="s">
        <v>51</v>
      </c>
      <c r="F168">
        <v>96.491770000000002</v>
      </c>
      <c r="G168">
        <v>524113900</v>
      </c>
      <c r="H168" t="s">
        <v>48</v>
      </c>
      <c r="I168">
        <v>50572.68</v>
      </c>
      <c r="J168">
        <v>226172756.520071</v>
      </c>
      <c r="K168">
        <v>213504147.19162399</v>
      </c>
      <c r="L168">
        <v>209602145.912276</v>
      </c>
      <c r="M168">
        <v>244345320.80044901</v>
      </c>
      <c r="N168">
        <v>207202843.12758401</v>
      </c>
      <c r="O168" t="s">
        <v>50</v>
      </c>
      <c r="P168" t="s">
        <v>1538</v>
      </c>
      <c r="Q168">
        <v>1</v>
      </c>
      <c r="R168">
        <v>109.49</v>
      </c>
      <c r="S168">
        <v>110.98</v>
      </c>
      <c r="T168">
        <v>0.9</v>
      </c>
      <c r="U168" t="s">
        <v>51</v>
      </c>
      <c r="V168">
        <v>52349544559.800003</v>
      </c>
      <c r="W168">
        <v>0</v>
      </c>
      <c r="X168">
        <v>0</v>
      </c>
      <c r="Y168">
        <v>18.519118750000001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</row>
    <row r="169" spans="1:50" x14ac:dyDescent="0.25">
      <c r="A169">
        <v>375</v>
      </c>
      <c r="B169" t="s">
        <v>702</v>
      </c>
      <c r="C169" t="s">
        <v>1067</v>
      </c>
      <c r="D169" t="s">
        <v>1432</v>
      </c>
      <c r="E169" t="s">
        <v>51</v>
      </c>
      <c r="F169">
        <v>49.271830000000001</v>
      </c>
      <c r="G169">
        <v>919905760</v>
      </c>
      <c r="H169" t="s">
        <v>48</v>
      </c>
      <c r="I169">
        <v>45325.440000000002</v>
      </c>
      <c r="J169">
        <v>318607636.54480702</v>
      </c>
      <c r="K169">
        <v>273137535.33589298</v>
      </c>
      <c r="L169">
        <v>283165636.81160098</v>
      </c>
      <c r="M169">
        <v>329941804.99271899</v>
      </c>
      <c r="N169">
        <v>280256694.03286499</v>
      </c>
      <c r="O169" t="s">
        <v>50</v>
      </c>
      <c r="P169" t="s">
        <v>1800</v>
      </c>
      <c r="Q169">
        <v>1</v>
      </c>
      <c r="R169">
        <v>57.44</v>
      </c>
      <c r="S169">
        <v>56.67</v>
      </c>
      <c r="T169">
        <v>1</v>
      </c>
      <c r="U169" t="s">
        <v>51</v>
      </c>
      <c r="V169">
        <v>52131059419.199997</v>
      </c>
      <c r="W169">
        <v>0</v>
      </c>
      <c r="X169">
        <v>0</v>
      </c>
      <c r="Y169">
        <v>15.268437499999999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 x14ac:dyDescent="0.25">
      <c r="A170">
        <v>156</v>
      </c>
      <c r="B170" t="s">
        <v>545</v>
      </c>
      <c r="C170" t="s">
        <v>909</v>
      </c>
      <c r="D170" t="s">
        <v>1275</v>
      </c>
      <c r="E170" t="s">
        <v>51</v>
      </c>
      <c r="F170">
        <v>136.66040000000001</v>
      </c>
      <c r="G170">
        <v>343501560</v>
      </c>
      <c r="H170" t="s">
        <v>48</v>
      </c>
      <c r="I170">
        <v>46943.07</v>
      </c>
      <c r="J170">
        <v>255596496.80170801</v>
      </c>
      <c r="K170">
        <v>244722273.80889201</v>
      </c>
      <c r="L170">
        <v>241109946.59196499</v>
      </c>
      <c r="M170">
        <v>280987671.86143702</v>
      </c>
      <c r="N170">
        <v>294699335.30027801</v>
      </c>
      <c r="O170" t="s">
        <v>50</v>
      </c>
      <c r="P170" t="s">
        <v>1642</v>
      </c>
      <c r="Q170">
        <v>1</v>
      </c>
      <c r="R170">
        <v>150.28</v>
      </c>
      <c r="S170">
        <v>157.18</v>
      </c>
      <c r="T170">
        <v>0.95</v>
      </c>
      <c r="U170" t="s">
        <v>51</v>
      </c>
      <c r="V170">
        <v>51291996440.760002</v>
      </c>
      <c r="W170">
        <v>0</v>
      </c>
      <c r="X170">
        <v>0</v>
      </c>
      <c r="Y170">
        <v>12.2321425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 x14ac:dyDescent="0.25">
      <c r="A171">
        <v>149</v>
      </c>
      <c r="B171" t="s">
        <v>540</v>
      </c>
      <c r="C171" t="s">
        <v>904</v>
      </c>
      <c r="D171" t="s">
        <v>1270</v>
      </c>
      <c r="E171" t="s">
        <v>51</v>
      </c>
      <c r="F171">
        <v>136.9821</v>
      </c>
      <c r="G171">
        <v>325443360</v>
      </c>
      <c r="H171" t="s">
        <v>49</v>
      </c>
      <c r="I171">
        <v>44579.93</v>
      </c>
      <c r="J171">
        <v>983449579.23789406</v>
      </c>
      <c r="K171">
        <v>720510673.11083603</v>
      </c>
      <c r="L171">
        <v>620971542.70160306</v>
      </c>
      <c r="M171">
        <v>722767701.44363701</v>
      </c>
      <c r="N171">
        <v>660982657.663728</v>
      </c>
      <c r="O171" t="s">
        <v>50</v>
      </c>
      <c r="P171" t="s">
        <v>1637</v>
      </c>
      <c r="Q171">
        <v>1</v>
      </c>
      <c r="R171">
        <v>140.05000000000001</v>
      </c>
      <c r="S171">
        <v>157.55000000000001</v>
      </c>
      <c r="T171">
        <v>1</v>
      </c>
      <c r="U171" t="s">
        <v>51</v>
      </c>
      <c r="V171">
        <v>51273601368</v>
      </c>
      <c r="W171">
        <v>0</v>
      </c>
      <c r="X171">
        <v>0</v>
      </c>
      <c r="Y171">
        <v>16.274025000000002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 x14ac:dyDescent="0.25">
      <c r="A172">
        <v>263</v>
      </c>
      <c r="B172" t="s">
        <v>623</v>
      </c>
      <c r="C172" t="s">
        <v>987</v>
      </c>
      <c r="D172" t="s">
        <v>1353</v>
      </c>
      <c r="E172" t="s">
        <v>51</v>
      </c>
      <c r="F172">
        <v>23.457809999999998</v>
      </c>
      <c r="G172">
        <v>2224760500</v>
      </c>
      <c r="H172" t="s">
        <v>48</v>
      </c>
      <c r="I172">
        <v>52188</v>
      </c>
      <c r="J172">
        <v>344389215.60753798</v>
      </c>
      <c r="K172">
        <v>335224821.10073102</v>
      </c>
      <c r="L172">
        <v>320620074.88600302</v>
      </c>
      <c r="M172">
        <v>373464371.46043801</v>
      </c>
      <c r="N172">
        <v>346880785.87790799</v>
      </c>
      <c r="O172" t="s">
        <v>50</v>
      </c>
      <c r="P172" t="s">
        <v>1720</v>
      </c>
      <c r="Q172">
        <v>1</v>
      </c>
      <c r="R172">
        <v>26.33</v>
      </c>
      <c r="S172">
        <v>26.98</v>
      </c>
      <c r="T172">
        <v>0.85</v>
      </c>
      <c r="U172" t="s">
        <v>51</v>
      </c>
      <c r="V172">
        <v>51020432546.5</v>
      </c>
      <c r="W172">
        <v>0</v>
      </c>
      <c r="X172">
        <v>0</v>
      </c>
      <c r="Y172">
        <v>20.138055000000001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 spans="1:50" x14ac:dyDescent="0.25">
      <c r="A173">
        <v>458</v>
      </c>
      <c r="B173" t="s">
        <v>767</v>
      </c>
      <c r="C173" t="s">
        <v>1133</v>
      </c>
      <c r="D173" t="s">
        <v>1497</v>
      </c>
      <c r="E173" t="s">
        <v>51</v>
      </c>
      <c r="F173">
        <v>695.56150000000002</v>
      </c>
      <c r="G173">
        <v>63630146</v>
      </c>
      <c r="H173" t="s">
        <v>48</v>
      </c>
      <c r="I173">
        <v>44258.68</v>
      </c>
      <c r="J173">
        <v>434768027.87572402</v>
      </c>
      <c r="K173">
        <v>397056347.277816</v>
      </c>
      <c r="L173">
        <v>427920814.88566202</v>
      </c>
      <c r="M173">
        <v>498701655.08153403</v>
      </c>
      <c r="N173">
        <v>412350683.972673</v>
      </c>
      <c r="O173" t="s">
        <v>50</v>
      </c>
      <c r="P173" t="s">
        <v>1866</v>
      </c>
      <c r="Q173">
        <v>1</v>
      </c>
      <c r="R173">
        <v>818.68</v>
      </c>
      <c r="S173">
        <v>800</v>
      </c>
      <c r="T173">
        <v>1</v>
      </c>
      <c r="U173" t="s">
        <v>51</v>
      </c>
      <c r="V173">
        <v>50904116800</v>
      </c>
      <c r="W173">
        <v>0</v>
      </c>
      <c r="X173">
        <v>0</v>
      </c>
      <c r="Y173">
        <v>13.635898660000001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 x14ac:dyDescent="0.25">
      <c r="A174">
        <v>397</v>
      </c>
      <c r="B174" t="s">
        <v>720</v>
      </c>
      <c r="C174" t="s">
        <v>1086</v>
      </c>
      <c r="D174" t="s">
        <v>1450</v>
      </c>
      <c r="E174" t="s">
        <v>51</v>
      </c>
      <c r="F174">
        <v>206.48609999999999</v>
      </c>
      <c r="G174">
        <v>213558100</v>
      </c>
      <c r="H174" t="s">
        <v>49</v>
      </c>
      <c r="I174">
        <v>44096.79</v>
      </c>
      <c r="J174">
        <v>988054078.30734396</v>
      </c>
      <c r="K174">
        <v>689885947.95777702</v>
      </c>
      <c r="L174">
        <v>892852263.44067705</v>
      </c>
      <c r="M174">
        <v>1040014669.16631</v>
      </c>
      <c r="N174">
        <v>502322724.85427701</v>
      </c>
      <c r="O174" t="s">
        <v>50</v>
      </c>
      <c r="P174" t="s">
        <v>1819</v>
      </c>
      <c r="Q174">
        <v>1</v>
      </c>
      <c r="R174">
        <v>288.13</v>
      </c>
      <c r="S174">
        <v>237.49</v>
      </c>
      <c r="T174">
        <v>1</v>
      </c>
      <c r="U174" t="s">
        <v>51</v>
      </c>
      <c r="V174">
        <v>50717913169</v>
      </c>
      <c r="W174">
        <v>0</v>
      </c>
      <c r="X174">
        <v>0</v>
      </c>
      <c r="Y174">
        <v>12.82113375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 x14ac:dyDescent="0.25">
      <c r="A175">
        <v>206</v>
      </c>
      <c r="B175" t="s">
        <v>580</v>
      </c>
      <c r="C175" t="s">
        <v>944</v>
      </c>
      <c r="D175" t="s">
        <v>1310</v>
      </c>
      <c r="E175" t="s">
        <v>51</v>
      </c>
      <c r="F175">
        <v>11.15507</v>
      </c>
      <c r="G175">
        <v>3913646500</v>
      </c>
      <c r="H175" t="s">
        <v>48</v>
      </c>
      <c r="I175">
        <v>43656.99</v>
      </c>
      <c r="J175">
        <v>827154050.74403703</v>
      </c>
      <c r="K175">
        <v>873559997.75259602</v>
      </c>
      <c r="L175">
        <v>966653755.57759798</v>
      </c>
      <c r="M175">
        <v>1125159371.8729401</v>
      </c>
      <c r="N175">
        <v>885383927.45558906</v>
      </c>
      <c r="O175" t="s">
        <v>50</v>
      </c>
      <c r="P175" t="s">
        <v>1677</v>
      </c>
      <c r="Q175">
        <v>1</v>
      </c>
      <c r="R175">
        <v>13.67</v>
      </c>
      <c r="S175">
        <v>12.83</v>
      </c>
      <c r="T175">
        <v>1</v>
      </c>
      <c r="U175" t="s">
        <v>51</v>
      </c>
      <c r="V175">
        <v>50212084595</v>
      </c>
      <c r="W175">
        <v>0</v>
      </c>
      <c r="X175">
        <v>0</v>
      </c>
      <c r="Y175">
        <v>21.3710925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 x14ac:dyDescent="0.25">
      <c r="A176">
        <v>207</v>
      </c>
      <c r="B176" t="s">
        <v>581</v>
      </c>
      <c r="C176" t="s">
        <v>945</v>
      </c>
      <c r="D176" t="s">
        <v>1311</v>
      </c>
      <c r="E176" t="s">
        <v>51</v>
      </c>
      <c r="F176">
        <v>68.56062</v>
      </c>
      <c r="G176">
        <v>743648130</v>
      </c>
      <c r="H176" t="s">
        <v>49</v>
      </c>
      <c r="I176">
        <v>50984.98</v>
      </c>
      <c r="J176">
        <v>445289962.474693</v>
      </c>
      <c r="K176">
        <v>450430877.90830499</v>
      </c>
      <c r="L176">
        <v>396234017.40463102</v>
      </c>
      <c r="M176">
        <v>461841978.85889</v>
      </c>
      <c r="N176">
        <v>447954431.61104602</v>
      </c>
      <c r="O176" t="s">
        <v>50</v>
      </c>
      <c r="P176" t="s">
        <v>1678</v>
      </c>
      <c r="Q176">
        <v>1</v>
      </c>
      <c r="R176">
        <v>82.47</v>
      </c>
      <c r="S176">
        <v>78.855000000000004</v>
      </c>
      <c r="T176">
        <v>0.85</v>
      </c>
      <c r="U176" t="s">
        <v>51</v>
      </c>
      <c r="V176">
        <v>49844317297.477501</v>
      </c>
      <c r="W176">
        <v>0</v>
      </c>
      <c r="X176">
        <v>0</v>
      </c>
      <c r="Y176">
        <v>15.59591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</row>
    <row r="177" spans="1:50" x14ac:dyDescent="0.25">
      <c r="A177">
        <v>85</v>
      </c>
      <c r="B177" t="s">
        <v>492</v>
      </c>
      <c r="C177" t="s">
        <v>856</v>
      </c>
      <c r="D177" t="s">
        <v>1222</v>
      </c>
      <c r="E177" t="s">
        <v>51</v>
      </c>
      <c r="F177">
        <v>182.1328</v>
      </c>
      <c r="G177">
        <v>237595050</v>
      </c>
      <c r="H177" t="s">
        <v>48</v>
      </c>
      <c r="I177">
        <v>43273.84</v>
      </c>
      <c r="J177">
        <v>472527288.06404901</v>
      </c>
      <c r="K177">
        <v>329382242.66610497</v>
      </c>
      <c r="L177">
        <v>355984766.46942401</v>
      </c>
      <c r="M177">
        <v>414439071.27503902</v>
      </c>
      <c r="N177">
        <v>313201098.62094003</v>
      </c>
      <c r="O177" t="s">
        <v>50</v>
      </c>
      <c r="P177" t="s">
        <v>1589</v>
      </c>
      <c r="Q177">
        <v>1</v>
      </c>
      <c r="R177">
        <v>197.89</v>
      </c>
      <c r="S177">
        <v>209.48</v>
      </c>
      <c r="T177">
        <v>1</v>
      </c>
      <c r="U177" t="s">
        <v>51</v>
      </c>
      <c r="V177">
        <v>49771411074</v>
      </c>
      <c r="W177">
        <v>0</v>
      </c>
      <c r="X177">
        <v>0</v>
      </c>
      <c r="Y177">
        <v>10.557124999999999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 x14ac:dyDescent="0.25">
      <c r="A178">
        <v>169</v>
      </c>
      <c r="B178" t="s">
        <v>554</v>
      </c>
      <c r="C178" t="s">
        <v>918</v>
      </c>
      <c r="D178" t="s">
        <v>1284</v>
      </c>
      <c r="E178" t="s">
        <v>51</v>
      </c>
      <c r="F178">
        <v>74.01643</v>
      </c>
      <c r="G178">
        <v>580300000</v>
      </c>
      <c r="H178" t="s">
        <v>48</v>
      </c>
      <c r="I178">
        <v>42951.74</v>
      </c>
      <c r="J178">
        <v>280258310.50532597</v>
      </c>
      <c r="K178">
        <v>296229358.18408102</v>
      </c>
      <c r="L178">
        <v>306262936.94332898</v>
      </c>
      <c r="M178">
        <v>356876126.87002099</v>
      </c>
      <c r="N178">
        <v>309134919.10056502</v>
      </c>
      <c r="O178" t="s">
        <v>50</v>
      </c>
      <c r="P178" t="s">
        <v>1651</v>
      </c>
      <c r="Q178">
        <v>1</v>
      </c>
      <c r="R178">
        <v>85.32</v>
      </c>
      <c r="S178">
        <v>85.13</v>
      </c>
      <c r="T178">
        <v>1</v>
      </c>
      <c r="U178" t="s">
        <v>51</v>
      </c>
      <c r="V178">
        <v>49400939000</v>
      </c>
      <c r="W178">
        <v>0</v>
      </c>
      <c r="X178">
        <v>0</v>
      </c>
      <c r="Y178">
        <v>19.639882499999999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 x14ac:dyDescent="0.25">
      <c r="A179">
        <v>178</v>
      </c>
      <c r="B179" t="s">
        <v>559</v>
      </c>
      <c r="C179" t="s">
        <v>923</v>
      </c>
      <c r="D179" t="s">
        <v>1289</v>
      </c>
      <c r="E179" t="s">
        <v>51</v>
      </c>
      <c r="F179">
        <v>28.205020000000001</v>
      </c>
      <c r="G179">
        <v>2163321000</v>
      </c>
      <c r="H179" t="s">
        <v>48</v>
      </c>
      <c r="I179">
        <v>61016.5</v>
      </c>
      <c r="J179">
        <v>119080050.12998299</v>
      </c>
      <c r="K179">
        <v>108741780.24676199</v>
      </c>
      <c r="L179">
        <v>107969933.260391</v>
      </c>
      <c r="M179">
        <v>125790791.00507601</v>
      </c>
      <c r="N179">
        <v>128384121.911961</v>
      </c>
      <c r="O179" t="s">
        <v>50</v>
      </c>
      <c r="P179" t="s">
        <v>1656</v>
      </c>
      <c r="Q179">
        <v>1</v>
      </c>
      <c r="R179">
        <v>31.78</v>
      </c>
      <c r="S179">
        <v>32.44</v>
      </c>
      <c r="T179">
        <v>0.7</v>
      </c>
      <c r="U179" t="s">
        <v>51</v>
      </c>
      <c r="V179">
        <v>49124693268</v>
      </c>
      <c r="W179">
        <v>0</v>
      </c>
      <c r="X179">
        <v>0</v>
      </c>
      <c r="Y179">
        <v>46.39307153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 x14ac:dyDescent="0.25">
      <c r="A180">
        <v>491</v>
      </c>
      <c r="B180" t="s">
        <v>793</v>
      </c>
      <c r="C180" t="s">
        <v>1159</v>
      </c>
      <c r="D180" t="s">
        <v>1523</v>
      </c>
      <c r="E180" t="s">
        <v>51</v>
      </c>
      <c r="F180">
        <v>195.7484</v>
      </c>
      <c r="G180">
        <v>217000000</v>
      </c>
      <c r="H180" t="s">
        <v>49</v>
      </c>
      <c r="I180">
        <v>42477.4</v>
      </c>
      <c r="J180">
        <v>513732770.761787</v>
      </c>
      <c r="K180">
        <v>576834042.06345606</v>
      </c>
      <c r="L180">
        <v>587480228.74615705</v>
      </c>
      <c r="M180">
        <v>685882807.97528803</v>
      </c>
      <c r="N180">
        <v>634669078.70965505</v>
      </c>
      <c r="O180" t="s">
        <v>50</v>
      </c>
      <c r="P180" t="s">
        <v>1892</v>
      </c>
      <c r="Q180">
        <v>1</v>
      </c>
      <c r="R180">
        <v>216.11</v>
      </c>
      <c r="S180">
        <v>225.14</v>
      </c>
      <c r="T180">
        <v>1</v>
      </c>
      <c r="U180" t="s">
        <v>51</v>
      </c>
      <c r="V180">
        <v>48855380000</v>
      </c>
      <c r="W180">
        <v>0</v>
      </c>
      <c r="X180">
        <v>0</v>
      </c>
      <c r="Y180">
        <v>14.4332475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 x14ac:dyDescent="0.25">
      <c r="A181">
        <v>13</v>
      </c>
      <c r="B181" t="s">
        <v>444</v>
      </c>
      <c r="C181" t="s">
        <v>808</v>
      </c>
      <c r="D181" t="s">
        <v>1174</v>
      </c>
      <c r="E181" t="s">
        <v>51</v>
      </c>
      <c r="F181">
        <v>99.34357</v>
      </c>
      <c r="G181">
        <v>425294130</v>
      </c>
      <c r="H181" t="s">
        <v>49</v>
      </c>
      <c r="I181">
        <v>42250.23</v>
      </c>
      <c r="J181">
        <v>613787153.44344902</v>
      </c>
      <c r="K181">
        <v>532280599.06693798</v>
      </c>
      <c r="L181">
        <v>514758809.18706602</v>
      </c>
      <c r="M181">
        <v>599782681.02822602</v>
      </c>
      <c r="N181">
        <v>590428552.18701899</v>
      </c>
      <c r="O181" t="s">
        <v>50</v>
      </c>
      <c r="P181" t="s">
        <v>1541</v>
      </c>
      <c r="Q181">
        <v>1</v>
      </c>
      <c r="R181">
        <v>132.01</v>
      </c>
      <c r="S181">
        <v>114.26</v>
      </c>
      <c r="T181">
        <v>1</v>
      </c>
      <c r="U181" t="s">
        <v>51</v>
      </c>
      <c r="V181">
        <v>48594107293.800003</v>
      </c>
      <c r="W181">
        <v>0</v>
      </c>
      <c r="X181">
        <v>0</v>
      </c>
      <c r="Y181">
        <v>16.005324999999999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 x14ac:dyDescent="0.25">
      <c r="A182">
        <v>54</v>
      </c>
      <c r="B182" t="s">
        <v>475</v>
      </c>
      <c r="C182" t="s">
        <v>839</v>
      </c>
      <c r="D182" t="s">
        <v>1205</v>
      </c>
      <c r="E182" t="s">
        <v>51</v>
      </c>
      <c r="F182">
        <v>42.498809999999999</v>
      </c>
      <c r="G182">
        <v>986773860</v>
      </c>
      <c r="H182" t="s">
        <v>49</v>
      </c>
      <c r="I182">
        <v>41936.71</v>
      </c>
      <c r="J182">
        <v>286962755.46617001</v>
      </c>
      <c r="K182">
        <v>269278736.61675602</v>
      </c>
      <c r="L182">
        <v>282227862.868734</v>
      </c>
      <c r="M182">
        <v>328747890.48742199</v>
      </c>
      <c r="N182">
        <v>283785643.76417297</v>
      </c>
      <c r="O182" t="s">
        <v>50</v>
      </c>
      <c r="P182" t="s">
        <v>1572</v>
      </c>
      <c r="Q182">
        <v>1</v>
      </c>
      <c r="R182">
        <v>45.02</v>
      </c>
      <c r="S182">
        <v>48.88</v>
      </c>
      <c r="T182">
        <v>1</v>
      </c>
      <c r="U182" t="s">
        <v>51</v>
      </c>
      <c r="V182">
        <v>48233506276.800003</v>
      </c>
      <c r="W182">
        <v>0</v>
      </c>
      <c r="X182">
        <v>0</v>
      </c>
      <c r="Y182">
        <v>23.613133260000001</v>
      </c>
      <c r="Z182">
        <v>2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 x14ac:dyDescent="0.25">
      <c r="A183">
        <v>334</v>
      </c>
      <c r="B183" t="s">
        <v>671</v>
      </c>
      <c r="C183" t="s">
        <v>1036</v>
      </c>
      <c r="D183" t="s">
        <v>1401</v>
      </c>
      <c r="E183" t="s">
        <v>51</v>
      </c>
      <c r="F183">
        <v>166.36959999999999</v>
      </c>
      <c r="G183">
        <v>251674470</v>
      </c>
      <c r="H183" t="s">
        <v>49</v>
      </c>
      <c r="I183">
        <v>41870.980000000003</v>
      </c>
      <c r="J183">
        <v>429127545.69066101</v>
      </c>
      <c r="K183">
        <v>481283327.55922198</v>
      </c>
      <c r="L183">
        <v>455617696.27409297</v>
      </c>
      <c r="M183">
        <v>530839006.09460998</v>
      </c>
      <c r="N183">
        <v>526526698.45077002</v>
      </c>
      <c r="O183" t="s">
        <v>50</v>
      </c>
      <c r="P183" t="s">
        <v>1769</v>
      </c>
      <c r="Q183">
        <v>1</v>
      </c>
      <c r="R183">
        <v>229.75</v>
      </c>
      <c r="S183">
        <v>191.35</v>
      </c>
      <c r="T183">
        <v>1</v>
      </c>
      <c r="U183" t="s">
        <v>51</v>
      </c>
      <c r="V183">
        <v>48157909834.5</v>
      </c>
      <c r="W183">
        <v>0</v>
      </c>
      <c r="X183">
        <v>0</v>
      </c>
      <c r="Y183">
        <v>16.034054999999999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 x14ac:dyDescent="0.25">
      <c r="A184">
        <v>387</v>
      </c>
      <c r="B184" t="s">
        <v>713</v>
      </c>
      <c r="C184" t="s">
        <v>1078</v>
      </c>
      <c r="D184" t="s">
        <v>1443</v>
      </c>
      <c r="E184" t="s">
        <v>51</v>
      </c>
      <c r="F184">
        <v>385.81920000000002</v>
      </c>
      <c r="G184">
        <v>107637430</v>
      </c>
      <c r="H184" t="s">
        <v>49</v>
      </c>
      <c r="I184">
        <v>41528.589999999997</v>
      </c>
      <c r="J184">
        <v>369037254.79806501</v>
      </c>
      <c r="K184">
        <v>349120241.39176202</v>
      </c>
      <c r="L184">
        <v>406824460.38318402</v>
      </c>
      <c r="M184">
        <v>474176723.117935</v>
      </c>
      <c r="N184">
        <v>338112394.88740599</v>
      </c>
      <c r="O184" t="s">
        <v>50</v>
      </c>
      <c r="P184" t="s">
        <v>1811</v>
      </c>
      <c r="Q184">
        <v>1</v>
      </c>
      <c r="R184">
        <v>443.78</v>
      </c>
      <c r="S184">
        <v>443.75</v>
      </c>
      <c r="T184">
        <v>1</v>
      </c>
      <c r="U184" t="s">
        <v>51</v>
      </c>
      <c r="V184">
        <v>47764109562.5</v>
      </c>
      <c r="W184">
        <v>0</v>
      </c>
      <c r="X184">
        <v>0</v>
      </c>
      <c r="Y184">
        <v>21.791799999999999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 spans="1:50" x14ac:dyDescent="0.25">
      <c r="A185">
        <v>485</v>
      </c>
      <c r="B185" t="s">
        <v>789</v>
      </c>
      <c r="C185" t="s">
        <v>1155</v>
      </c>
      <c r="D185" t="s">
        <v>1519</v>
      </c>
      <c r="E185" t="s">
        <v>51</v>
      </c>
      <c r="F185">
        <v>121.01900000000001</v>
      </c>
      <c r="G185">
        <v>341899300</v>
      </c>
      <c r="H185" t="s">
        <v>49</v>
      </c>
      <c r="I185">
        <v>41376.31</v>
      </c>
      <c r="J185">
        <v>1346825017.3057799</v>
      </c>
      <c r="K185">
        <v>708878282.544348</v>
      </c>
      <c r="L185">
        <v>1033975982.25855</v>
      </c>
      <c r="M185">
        <v>1203924564.4867101</v>
      </c>
      <c r="N185">
        <v>539515775.617823</v>
      </c>
      <c r="O185" t="s">
        <v>50</v>
      </c>
      <c r="P185" t="s">
        <v>1888</v>
      </c>
      <c r="Q185">
        <v>1</v>
      </c>
      <c r="R185">
        <v>174.57499999999999</v>
      </c>
      <c r="S185">
        <v>139.19</v>
      </c>
      <c r="T185">
        <v>1</v>
      </c>
      <c r="U185" t="s">
        <v>51</v>
      </c>
      <c r="V185">
        <v>47588963567</v>
      </c>
      <c r="W185">
        <v>0</v>
      </c>
      <c r="X185">
        <v>0</v>
      </c>
      <c r="Y185">
        <v>11.69853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 x14ac:dyDescent="0.25">
      <c r="A186">
        <v>91</v>
      </c>
      <c r="B186" t="s">
        <v>496</v>
      </c>
      <c r="C186" t="s">
        <v>860</v>
      </c>
      <c r="D186" t="s">
        <v>1226</v>
      </c>
      <c r="E186" t="s">
        <v>51</v>
      </c>
      <c r="F186">
        <v>136.32140000000001</v>
      </c>
      <c r="G186">
        <v>297593000</v>
      </c>
      <c r="H186" t="s">
        <v>48</v>
      </c>
      <c r="I186">
        <v>40568.28</v>
      </c>
      <c r="J186">
        <v>193364060.889052</v>
      </c>
      <c r="K186">
        <v>203454316.10555601</v>
      </c>
      <c r="L186">
        <v>209403110.884644</v>
      </c>
      <c r="M186">
        <v>244027645.34641799</v>
      </c>
      <c r="N186">
        <v>221601856.21005499</v>
      </c>
      <c r="O186" t="s">
        <v>50</v>
      </c>
      <c r="P186" t="s">
        <v>1593</v>
      </c>
      <c r="Q186">
        <v>1</v>
      </c>
      <c r="R186">
        <v>160.69999999999999</v>
      </c>
      <c r="S186">
        <v>156.79</v>
      </c>
      <c r="T186">
        <v>1</v>
      </c>
      <c r="U186" t="s">
        <v>51</v>
      </c>
      <c r="V186">
        <v>46659606470</v>
      </c>
      <c r="W186">
        <v>0</v>
      </c>
      <c r="X186">
        <v>0</v>
      </c>
      <c r="Y186">
        <v>8.6221499999999995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 x14ac:dyDescent="0.25">
      <c r="A187">
        <v>198</v>
      </c>
      <c r="B187" t="s">
        <v>573</v>
      </c>
      <c r="C187" t="s">
        <v>937</v>
      </c>
      <c r="D187" t="s">
        <v>1303</v>
      </c>
      <c r="E187" t="s">
        <v>51</v>
      </c>
      <c r="F187">
        <v>205.9905</v>
      </c>
      <c r="G187">
        <v>196151440</v>
      </c>
      <c r="H187" t="s">
        <v>48</v>
      </c>
      <c r="I187">
        <v>40405.339999999997</v>
      </c>
      <c r="J187">
        <v>371729954.38642001</v>
      </c>
      <c r="K187">
        <v>322758650.31827402</v>
      </c>
      <c r="L187">
        <v>370156177.50471997</v>
      </c>
      <c r="M187">
        <v>431852990.51133901</v>
      </c>
      <c r="N187">
        <v>312155935.22614002</v>
      </c>
      <c r="O187" t="s">
        <v>50</v>
      </c>
      <c r="P187" t="s">
        <v>1670</v>
      </c>
      <c r="Q187">
        <v>1</v>
      </c>
      <c r="R187">
        <v>224.7</v>
      </c>
      <c r="S187">
        <v>236.92</v>
      </c>
      <c r="T187">
        <v>1</v>
      </c>
      <c r="U187" t="s">
        <v>51</v>
      </c>
      <c r="V187">
        <v>46472199164.800003</v>
      </c>
      <c r="W187">
        <v>0</v>
      </c>
      <c r="X187">
        <v>0</v>
      </c>
      <c r="Y187">
        <v>15.92813393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 x14ac:dyDescent="0.25">
      <c r="A188">
        <v>188</v>
      </c>
      <c r="B188" t="s">
        <v>566</v>
      </c>
      <c r="C188" t="s">
        <v>930</v>
      </c>
      <c r="D188" t="s">
        <v>1296</v>
      </c>
      <c r="E188" t="s">
        <v>51</v>
      </c>
      <c r="F188">
        <v>39.777419999999999</v>
      </c>
      <c r="G188">
        <v>1010290340</v>
      </c>
      <c r="H188" t="s">
        <v>49</v>
      </c>
      <c r="I188">
        <v>40186.74</v>
      </c>
      <c r="J188">
        <v>325775092.47473103</v>
      </c>
      <c r="K188">
        <v>247333058.10649601</v>
      </c>
      <c r="L188">
        <v>259757583.90678599</v>
      </c>
      <c r="M188">
        <v>302394633.285891</v>
      </c>
      <c r="N188">
        <v>275545520.87249601</v>
      </c>
      <c r="O188" t="s">
        <v>50</v>
      </c>
      <c r="P188" t="s">
        <v>1663</v>
      </c>
      <c r="Q188">
        <v>1</v>
      </c>
      <c r="R188">
        <v>43.76</v>
      </c>
      <c r="S188">
        <v>45.75</v>
      </c>
      <c r="T188">
        <v>1</v>
      </c>
      <c r="U188" t="s">
        <v>51</v>
      </c>
      <c r="V188">
        <v>46220783055</v>
      </c>
      <c r="W188">
        <v>0</v>
      </c>
      <c r="X188">
        <v>0</v>
      </c>
      <c r="Y188">
        <v>18.938304030000001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 x14ac:dyDescent="0.25">
      <c r="A189">
        <v>196</v>
      </c>
      <c r="B189" t="s">
        <v>571</v>
      </c>
      <c r="C189" t="s">
        <v>935</v>
      </c>
      <c r="D189" t="s">
        <v>1301</v>
      </c>
      <c r="E189" t="s">
        <v>51</v>
      </c>
      <c r="F189">
        <v>34.699820000000003</v>
      </c>
      <c r="G189">
        <v>1148035800</v>
      </c>
      <c r="H189" t="s">
        <v>49</v>
      </c>
      <c r="I189">
        <v>39836.639999999999</v>
      </c>
      <c r="J189">
        <v>239886787.986882</v>
      </c>
      <c r="K189">
        <v>239387093.17512101</v>
      </c>
      <c r="L189">
        <v>248631065.57919601</v>
      </c>
      <c r="M189">
        <v>289736013.31089002</v>
      </c>
      <c r="N189">
        <v>238634659.811212</v>
      </c>
      <c r="O189" t="s">
        <v>50</v>
      </c>
      <c r="P189" t="s">
        <v>1668</v>
      </c>
      <c r="Q189">
        <v>1</v>
      </c>
      <c r="R189">
        <v>42.34</v>
      </c>
      <c r="S189">
        <v>39.909999999999997</v>
      </c>
      <c r="T189">
        <v>1</v>
      </c>
      <c r="U189" t="s">
        <v>51</v>
      </c>
      <c r="V189">
        <v>45818108777.999992</v>
      </c>
      <c r="W189">
        <v>0</v>
      </c>
      <c r="X189">
        <v>0</v>
      </c>
      <c r="Y189">
        <v>18.63527143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 x14ac:dyDescent="0.25">
      <c r="A190">
        <v>415</v>
      </c>
      <c r="B190" t="s">
        <v>737</v>
      </c>
      <c r="C190" t="s">
        <v>1103</v>
      </c>
      <c r="D190" t="s">
        <v>1467</v>
      </c>
      <c r="E190" t="s">
        <v>51</v>
      </c>
      <c r="F190">
        <v>148.2415</v>
      </c>
      <c r="G190">
        <v>267713470</v>
      </c>
      <c r="H190" t="s">
        <v>49</v>
      </c>
      <c r="I190">
        <v>39686.26</v>
      </c>
      <c r="J190">
        <v>3195074019.2420802</v>
      </c>
      <c r="K190">
        <v>3553237454.4201198</v>
      </c>
      <c r="L190">
        <v>3162187664.0529399</v>
      </c>
      <c r="M190">
        <v>3685660773.7385802</v>
      </c>
      <c r="N190">
        <v>4927139494.2005701</v>
      </c>
      <c r="O190" t="s">
        <v>50</v>
      </c>
      <c r="P190" t="s">
        <v>1836</v>
      </c>
      <c r="Q190">
        <v>1</v>
      </c>
      <c r="R190">
        <v>167.5</v>
      </c>
      <c r="S190">
        <v>170.5</v>
      </c>
      <c r="T190">
        <v>1</v>
      </c>
      <c r="U190" t="s">
        <v>51</v>
      </c>
      <c r="V190">
        <v>45645146635</v>
      </c>
      <c r="W190">
        <v>0</v>
      </c>
      <c r="X190">
        <v>0</v>
      </c>
      <c r="Y190">
        <v>22.628360000000001</v>
      </c>
      <c r="Z190">
        <v>2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</row>
    <row r="191" spans="1:50" x14ac:dyDescent="0.25">
      <c r="A191">
        <v>170</v>
      </c>
      <c r="B191" t="s">
        <v>555</v>
      </c>
      <c r="C191" t="s">
        <v>919</v>
      </c>
      <c r="D191" t="s">
        <v>1285</v>
      </c>
      <c r="E191" t="s">
        <v>51</v>
      </c>
      <c r="F191">
        <v>174.49029999999999</v>
      </c>
      <c r="G191">
        <v>249404560</v>
      </c>
      <c r="H191" t="s">
        <v>49</v>
      </c>
      <c r="I191">
        <v>43641.09</v>
      </c>
      <c r="J191">
        <v>370825577.821854</v>
      </c>
      <c r="K191">
        <v>477260709.39456099</v>
      </c>
      <c r="L191">
        <v>549387967.14201403</v>
      </c>
      <c r="M191">
        <v>641083641.258986</v>
      </c>
      <c r="N191">
        <v>463035641.58356202</v>
      </c>
      <c r="O191" t="s">
        <v>50</v>
      </c>
      <c r="P191" t="s">
        <v>1652</v>
      </c>
      <c r="Q191">
        <v>1</v>
      </c>
      <c r="R191">
        <v>204.2</v>
      </c>
      <c r="S191">
        <v>200.69</v>
      </c>
      <c r="T191">
        <v>0.9</v>
      </c>
      <c r="U191" t="s">
        <v>51</v>
      </c>
      <c r="V191">
        <v>45047701031.760002</v>
      </c>
      <c r="W191">
        <v>0</v>
      </c>
      <c r="X191">
        <v>0</v>
      </c>
      <c r="Y191">
        <v>11.77969875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 x14ac:dyDescent="0.25">
      <c r="A192">
        <v>338</v>
      </c>
      <c r="B192" t="s">
        <v>674</v>
      </c>
      <c r="C192" t="s">
        <v>1039</v>
      </c>
      <c r="D192" t="s">
        <v>1404</v>
      </c>
      <c r="E192" t="s">
        <v>51</v>
      </c>
      <c r="F192">
        <v>61.32244</v>
      </c>
      <c r="G192">
        <v>629231570</v>
      </c>
      <c r="H192" t="s">
        <v>48</v>
      </c>
      <c r="I192">
        <v>38586.01</v>
      </c>
      <c r="J192">
        <v>266362329.770578</v>
      </c>
      <c r="K192">
        <v>249126486.44104701</v>
      </c>
      <c r="L192">
        <v>239563579.85274601</v>
      </c>
      <c r="M192">
        <v>279124685.14204198</v>
      </c>
      <c r="N192">
        <v>296639902.76008499</v>
      </c>
      <c r="O192" t="s">
        <v>50</v>
      </c>
      <c r="P192" t="s">
        <v>1772</v>
      </c>
      <c r="Q192">
        <v>1</v>
      </c>
      <c r="R192">
        <v>71.13</v>
      </c>
      <c r="S192">
        <v>70.53</v>
      </c>
      <c r="T192">
        <v>1</v>
      </c>
      <c r="U192" t="s">
        <v>51</v>
      </c>
      <c r="V192">
        <v>44379702632.099998</v>
      </c>
      <c r="W192">
        <v>0</v>
      </c>
      <c r="X192">
        <v>0</v>
      </c>
      <c r="Y192">
        <v>24.844760000000001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 spans="1:50" x14ac:dyDescent="0.25">
      <c r="A193">
        <v>132</v>
      </c>
      <c r="B193" t="s">
        <v>527</v>
      </c>
      <c r="C193" t="s">
        <v>891</v>
      </c>
      <c r="D193" t="s">
        <v>1257</v>
      </c>
      <c r="E193" t="s">
        <v>51</v>
      </c>
      <c r="F193">
        <v>56.983870000000003</v>
      </c>
      <c r="G193">
        <v>675732000</v>
      </c>
      <c r="H193" t="s">
        <v>48</v>
      </c>
      <c r="I193">
        <v>38505.82</v>
      </c>
      <c r="J193">
        <v>237296259.57878599</v>
      </c>
      <c r="K193">
        <v>262147407.81204301</v>
      </c>
      <c r="L193">
        <v>267551660.62215599</v>
      </c>
      <c r="M193">
        <v>312021931.37247902</v>
      </c>
      <c r="N193">
        <v>234252435.75686201</v>
      </c>
      <c r="O193" t="s">
        <v>50</v>
      </c>
      <c r="P193" t="s">
        <v>1624</v>
      </c>
      <c r="Q193">
        <v>1</v>
      </c>
      <c r="R193">
        <v>65.48</v>
      </c>
      <c r="S193">
        <v>65.540000000000006</v>
      </c>
      <c r="T193">
        <v>1</v>
      </c>
      <c r="U193" t="s">
        <v>51</v>
      </c>
      <c r="V193">
        <v>44287475280.000008</v>
      </c>
      <c r="W193">
        <v>0</v>
      </c>
      <c r="X193">
        <v>0</v>
      </c>
      <c r="Y193">
        <v>32.716302499999998</v>
      </c>
      <c r="Z193">
        <v>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 x14ac:dyDescent="0.25">
      <c r="A194">
        <v>99</v>
      </c>
      <c r="B194" t="s">
        <v>501</v>
      </c>
      <c r="C194" t="s">
        <v>865</v>
      </c>
      <c r="D194" t="s">
        <v>1231</v>
      </c>
      <c r="E194" t="s">
        <v>51</v>
      </c>
      <c r="F194">
        <v>178.67230000000001</v>
      </c>
      <c r="G194">
        <v>215234770</v>
      </c>
      <c r="H194" t="s">
        <v>48</v>
      </c>
      <c r="I194">
        <v>38456.5</v>
      </c>
      <c r="J194">
        <v>334685847.98139697</v>
      </c>
      <c r="K194">
        <v>364080871.57447499</v>
      </c>
      <c r="L194">
        <v>330406404.473961</v>
      </c>
      <c r="M194">
        <v>384941380.89415199</v>
      </c>
      <c r="N194">
        <v>394469793.918019</v>
      </c>
      <c r="O194" t="s">
        <v>50</v>
      </c>
      <c r="P194" t="s">
        <v>1598</v>
      </c>
      <c r="Q194">
        <v>1</v>
      </c>
      <c r="R194">
        <v>189.28</v>
      </c>
      <c r="S194">
        <v>205.5</v>
      </c>
      <c r="T194">
        <v>1</v>
      </c>
      <c r="U194" t="s">
        <v>51</v>
      </c>
      <c r="V194">
        <v>44230745235</v>
      </c>
      <c r="W194">
        <v>0</v>
      </c>
      <c r="X194">
        <v>0</v>
      </c>
      <c r="Y194">
        <v>22.741359379999999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 x14ac:dyDescent="0.25">
      <c r="A195">
        <v>379</v>
      </c>
      <c r="B195" t="s">
        <v>706</v>
      </c>
      <c r="C195" t="s">
        <v>1071</v>
      </c>
      <c r="D195" t="s">
        <v>1436</v>
      </c>
      <c r="E195" t="s">
        <v>51</v>
      </c>
      <c r="F195">
        <v>190.40989999999999</v>
      </c>
      <c r="G195">
        <v>309563600</v>
      </c>
      <c r="H195" t="s">
        <v>48</v>
      </c>
      <c r="I195">
        <v>58943.99</v>
      </c>
      <c r="J195">
        <v>301431932.53896397</v>
      </c>
      <c r="K195">
        <v>268800525.65612698</v>
      </c>
      <c r="L195">
        <v>250903618.267654</v>
      </c>
      <c r="M195">
        <v>292218847.91734302</v>
      </c>
      <c r="N195">
        <v>261508621.200129</v>
      </c>
      <c r="O195" t="s">
        <v>50</v>
      </c>
      <c r="P195" t="s">
        <v>1804</v>
      </c>
      <c r="Q195">
        <v>1</v>
      </c>
      <c r="R195">
        <v>214.01</v>
      </c>
      <c r="S195">
        <v>219</v>
      </c>
      <c r="T195">
        <v>0.65</v>
      </c>
      <c r="U195" t="s">
        <v>51</v>
      </c>
      <c r="V195">
        <v>44066378460</v>
      </c>
      <c r="W195">
        <v>0</v>
      </c>
      <c r="X195">
        <v>0</v>
      </c>
      <c r="Y195">
        <v>14.941134999999999</v>
      </c>
      <c r="Z195">
        <v>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</row>
    <row r="196" spans="1:50" x14ac:dyDescent="0.25">
      <c r="A196">
        <v>88</v>
      </c>
      <c r="B196" t="s">
        <v>495</v>
      </c>
      <c r="C196" t="s">
        <v>859</v>
      </c>
      <c r="D196" t="s">
        <v>1225</v>
      </c>
      <c r="E196" t="s">
        <v>51</v>
      </c>
      <c r="F196">
        <v>269.42570000000001</v>
      </c>
      <c r="G196">
        <v>141423190</v>
      </c>
      <c r="H196" t="s">
        <v>48</v>
      </c>
      <c r="I196">
        <v>38103.050000000003</v>
      </c>
      <c r="J196">
        <v>848206837.48888803</v>
      </c>
      <c r="K196">
        <v>919363743.57822204</v>
      </c>
      <c r="L196">
        <v>886765900.14343596</v>
      </c>
      <c r="M196">
        <v>1032893953.72235</v>
      </c>
      <c r="N196">
        <v>904421287.80934501</v>
      </c>
      <c r="O196" t="s">
        <v>50</v>
      </c>
      <c r="P196" t="s">
        <v>1592</v>
      </c>
      <c r="Q196">
        <v>1</v>
      </c>
      <c r="R196">
        <v>455.18</v>
      </c>
      <c r="S196">
        <v>309.88</v>
      </c>
      <c r="T196">
        <v>1</v>
      </c>
      <c r="U196" t="s">
        <v>51</v>
      </c>
      <c r="V196">
        <v>43824218117.199997</v>
      </c>
      <c r="W196">
        <v>0</v>
      </c>
      <c r="X196">
        <v>0</v>
      </c>
      <c r="Y196">
        <v>12.900230000000001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 x14ac:dyDescent="0.25">
      <c r="A197">
        <v>475</v>
      </c>
      <c r="B197" t="s">
        <v>782</v>
      </c>
      <c r="C197" t="s">
        <v>1148</v>
      </c>
      <c r="D197" t="s">
        <v>1512</v>
      </c>
      <c r="E197" t="s">
        <v>51</v>
      </c>
      <c r="F197">
        <v>827.84860000000003</v>
      </c>
      <c r="G197">
        <v>47549335</v>
      </c>
      <c r="H197" t="s">
        <v>48</v>
      </c>
      <c r="I197">
        <v>39363.65</v>
      </c>
      <c r="J197">
        <v>226956818.98206899</v>
      </c>
      <c r="K197">
        <v>250994585.83526799</v>
      </c>
      <c r="L197">
        <v>245087231.983284</v>
      </c>
      <c r="M197">
        <v>285613091.48886001</v>
      </c>
      <c r="N197">
        <v>261406737.54544601</v>
      </c>
      <c r="O197" t="s">
        <v>50</v>
      </c>
      <c r="P197" t="s">
        <v>1881</v>
      </c>
      <c r="Q197">
        <v>1</v>
      </c>
      <c r="R197">
        <v>1022.08</v>
      </c>
      <c r="S197">
        <v>952.15</v>
      </c>
      <c r="T197">
        <v>0.95</v>
      </c>
      <c r="U197" t="s">
        <v>51</v>
      </c>
      <c r="V197">
        <v>43010394354.237503</v>
      </c>
      <c r="W197">
        <v>0</v>
      </c>
      <c r="X197">
        <v>0</v>
      </c>
      <c r="Y197">
        <v>16.49516964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 spans="1:50" x14ac:dyDescent="0.25">
      <c r="A198">
        <v>10</v>
      </c>
      <c r="B198" t="s">
        <v>442</v>
      </c>
      <c r="C198" t="s">
        <v>806</v>
      </c>
      <c r="D198" t="s">
        <v>1172</v>
      </c>
      <c r="E198" t="s">
        <v>51</v>
      </c>
      <c r="F198">
        <v>131.50460000000001</v>
      </c>
      <c r="G198">
        <v>283500430</v>
      </c>
      <c r="H198" t="s">
        <v>48</v>
      </c>
      <c r="I198">
        <v>37281.61</v>
      </c>
      <c r="J198">
        <v>214473522.118963</v>
      </c>
      <c r="K198">
        <v>192851212.39550999</v>
      </c>
      <c r="L198">
        <v>204083902.51950499</v>
      </c>
      <c r="M198">
        <v>237835631.07128301</v>
      </c>
      <c r="N198">
        <v>211686832.015618</v>
      </c>
      <c r="O198" t="s">
        <v>50</v>
      </c>
      <c r="P198" t="s">
        <v>1539</v>
      </c>
      <c r="Q198">
        <v>1</v>
      </c>
      <c r="R198">
        <v>139.19</v>
      </c>
      <c r="S198">
        <v>151.25</v>
      </c>
      <c r="T198">
        <v>1</v>
      </c>
      <c r="U198" t="s">
        <v>51</v>
      </c>
      <c r="V198">
        <v>42879440037.5</v>
      </c>
      <c r="W198">
        <v>0</v>
      </c>
      <c r="X198">
        <v>0</v>
      </c>
      <c r="Y198">
        <v>10.0414925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 x14ac:dyDescent="0.25">
      <c r="A199">
        <v>367</v>
      </c>
      <c r="B199" t="s">
        <v>695</v>
      </c>
      <c r="C199" t="s">
        <v>1060</v>
      </c>
      <c r="D199" t="s">
        <v>1425</v>
      </c>
      <c r="E199" t="s">
        <v>51</v>
      </c>
      <c r="F199">
        <v>234.32599999999999</v>
      </c>
      <c r="G199">
        <v>175463010</v>
      </c>
      <c r="H199" t="s">
        <v>48</v>
      </c>
      <c r="I199">
        <v>41115.54</v>
      </c>
      <c r="J199">
        <v>215457722.60724699</v>
      </c>
      <c r="K199">
        <v>216465917.49589801</v>
      </c>
      <c r="L199">
        <v>221262628.05445001</v>
      </c>
      <c r="M199">
        <v>257805039.190474</v>
      </c>
      <c r="N199">
        <v>216777306.037323</v>
      </c>
      <c r="O199" t="s">
        <v>50</v>
      </c>
      <c r="P199" t="s">
        <v>1793</v>
      </c>
      <c r="Q199">
        <v>1</v>
      </c>
      <c r="R199">
        <v>267.48</v>
      </c>
      <c r="S199">
        <v>269.51</v>
      </c>
      <c r="T199">
        <v>0.9</v>
      </c>
      <c r="U199" t="s">
        <v>51</v>
      </c>
      <c r="V199">
        <v>42560132242.589996</v>
      </c>
      <c r="W199">
        <v>0</v>
      </c>
      <c r="X199">
        <v>0</v>
      </c>
      <c r="Y199">
        <v>13.975948750000001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 x14ac:dyDescent="0.25">
      <c r="A200">
        <v>385</v>
      </c>
      <c r="B200" t="s">
        <v>711</v>
      </c>
      <c r="C200" t="s">
        <v>1076</v>
      </c>
      <c r="D200" t="s">
        <v>1441</v>
      </c>
      <c r="E200" t="s">
        <v>51</v>
      </c>
      <c r="F200">
        <v>329.28750000000002</v>
      </c>
      <c r="G200">
        <v>112273570</v>
      </c>
      <c r="H200" t="s">
        <v>48</v>
      </c>
      <c r="I200">
        <v>36970.29</v>
      </c>
      <c r="J200">
        <v>403981692.89707601</v>
      </c>
      <c r="K200">
        <v>262404947.57630199</v>
      </c>
      <c r="L200">
        <v>260563448.48745301</v>
      </c>
      <c r="M200">
        <v>303290151.35464197</v>
      </c>
      <c r="N200">
        <v>255170052.07098001</v>
      </c>
      <c r="O200" t="s">
        <v>50</v>
      </c>
      <c r="P200" t="s">
        <v>1809</v>
      </c>
      <c r="Q200">
        <v>1</v>
      </c>
      <c r="R200">
        <v>401.08</v>
      </c>
      <c r="S200">
        <v>378.73</v>
      </c>
      <c r="T200">
        <v>1</v>
      </c>
      <c r="U200" t="s">
        <v>51</v>
      </c>
      <c r="V200">
        <v>42521369166.099998</v>
      </c>
      <c r="W200">
        <v>0</v>
      </c>
      <c r="X200">
        <v>0</v>
      </c>
      <c r="Y200">
        <v>19.893787140000001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 x14ac:dyDescent="0.25">
      <c r="A201">
        <v>496</v>
      </c>
      <c r="B201" t="s">
        <v>796</v>
      </c>
      <c r="C201" t="s">
        <v>1162</v>
      </c>
      <c r="D201" t="s">
        <v>1526</v>
      </c>
      <c r="E201" t="s">
        <v>51</v>
      </c>
      <c r="F201">
        <v>133.0087</v>
      </c>
      <c r="G201">
        <v>277652830</v>
      </c>
      <c r="H201" t="s">
        <v>48</v>
      </c>
      <c r="I201">
        <v>36930.26</v>
      </c>
      <c r="J201">
        <v>315878728.12224102</v>
      </c>
      <c r="K201">
        <v>247236141.793414</v>
      </c>
      <c r="L201">
        <v>243864476.437024</v>
      </c>
      <c r="M201">
        <v>284020580.67110002</v>
      </c>
      <c r="N201">
        <v>264848746.54411301</v>
      </c>
      <c r="O201" t="s">
        <v>50</v>
      </c>
      <c r="P201" t="s">
        <v>1895</v>
      </c>
      <c r="Q201">
        <v>1</v>
      </c>
      <c r="R201">
        <v>151.03</v>
      </c>
      <c r="S201">
        <v>152.97999999999999</v>
      </c>
      <c r="T201">
        <v>1</v>
      </c>
      <c r="U201" t="s">
        <v>51</v>
      </c>
      <c r="V201">
        <v>42475329933.399986</v>
      </c>
      <c r="W201">
        <v>0</v>
      </c>
      <c r="X201">
        <v>0</v>
      </c>
      <c r="Y201">
        <v>20.02902375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 x14ac:dyDescent="0.25">
      <c r="A202">
        <v>194</v>
      </c>
      <c r="B202" t="s">
        <v>570</v>
      </c>
      <c r="C202" t="s">
        <v>934</v>
      </c>
      <c r="D202" t="s">
        <v>1300</v>
      </c>
      <c r="E202" t="s">
        <v>51</v>
      </c>
      <c r="F202">
        <v>1554.7539999999999</v>
      </c>
      <c r="G202">
        <v>23709047</v>
      </c>
      <c r="H202" t="s">
        <v>48</v>
      </c>
      <c r="I202">
        <v>36861.730000000003</v>
      </c>
      <c r="J202">
        <v>336610612.68357998</v>
      </c>
      <c r="K202">
        <v>460139925.19265199</v>
      </c>
      <c r="L202">
        <v>436355226.27117401</v>
      </c>
      <c r="M202">
        <v>508718976.34644097</v>
      </c>
      <c r="N202">
        <v>412553719.31118703</v>
      </c>
      <c r="O202" t="s">
        <v>50</v>
      </c>
      <c r="P202" t="s">
        <v>1667</v>
      </c>
      <c r="Q202">
        <v>1</v>
      </c>
      <c r="R202">
        <v>1792.13</v>
      </c>
      <c r="S202">
        <v>1788.2</v>
      </c>
      <c r="T202">
        <v>1</v>
      </c>
      <c r="U202" t="s">
        <v>51</v>
      </c>
      <c r="V202">
        <v>42396517845.400002</v>
      </c>
      <c r="W202">
        <v>0</v>
      </c>
      <c r="X202">
        <v>0</v>
      </c>
      <c r="Y202">
        <v>20.180420000000002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 x14ac:dyDescent="0.25">
      <c r="A203">
        <v>314</v>
      </c>
      <c r="B203" t="s">
        <v>660</v>
      </c>
      <c r="C203" t="s">
        <v>1025</v>
      </c>
      <c r="D203" t="s">
        <v>1390</v>
      </c>
      <c r="E203" t="s">
        <v>51</v>
      </c>
      <c r="F203">
        <v>488.6232</v>
      </c>
      <c r="G203">
        <v>75139540</v>
      </c>
      <c r="H203" t="s">
        <v>48</v>
      </c>
      <c r="I203">
        <v>36714.92</v>
      </c>
      <c r="J203">
        <v>295278824.91418499</v>
      </c>
      <c r="K203">
        <v>316278843.975357</v>
      </c>
      <c r="L203">
        <v>311792099.48292702</v>
      </c>
      <c r="M203">
        <v>363607369.46580702</v>
      </c>
      <c r="N203">
        <v>300780972.17308801</v>
      </c>
      <c r="O203" t="s">
        <v>50</v>
      </c>
      <c r="P203" t="s">
        <v>1758</v>
      </c>
      <c r="Q203">
        <v>1</v>
      </c>
      <c r="R203">
        <v>551.23</v>
      </c>
      <c r="S203">
        <v>561.99</v>
      </c>
      <c r="T203">
        <v>1</v>
      </c>
      <c r="U203" t="s">
        <v>51</v>
      </c>
      <c r="V203">
        <v>42227670084.599998</v>
      </c>
      <c r="W203">
        <v>0</v>
      </c>
      <c r="X203">
        <v>0</v>
      </c>
      <c r="Y203">
        <v>14.097256249999999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 x14ac:dyDescent="0.25">
      <c r="A204">
        <v>301</v>
      </c>
      <c r="B204" t="s">
        <v>649</v>
      </c>
      <c r="C204" t="s">
        <v>1014</v>
      </c>
      <c r="D204" t="s">
        <v>1379</v>
      </c>
      <c r="E204" t="s">
        <v>51</v>
      </c>
      <c r="F204">
        <v>65.269739999999999</v>
      </c>
      <c r="G204">
        <v>658891660</v>
      </c>
      <c r="H204" t="s">
        <v>48</v>
      </c>
      <c r="I204">
        <v>43005.69</v>
      </c>
      <c r="J204">
        <v>287842752.20255202</v>
      </c>
      <c r="K204">
        <v>219427484.123301</v>
      </c>
      <c r="L204">
        <v>236506523.518049</v>
      </c>
      <c r="M204">
        <v>275728339.18747097</v>
      </c>
      <c r="N204">
        <v>244769865.01633599</v>
      </c>
      <c r="O204" t="s">
        <v>50</v>
      </c>
      <c r="P204" t="s">
        <v>1747</v>
      </c>
      <c r="Q204">
        <v>1</v>
      </c>
      <c r="R204">
        <v>82.28</v>
      </c>
      <c r="S204">
        <v>75.069999999999993</v>
      </c>
      <c r="T204">
        <v>0.85</v>
      </c>
      <c r="U204" t="s">
        <v>51</v>
      </c>
      <c r="V204">
        <v>42043547378.769997</v>
      </c>
      <c r="W204">
        <v>0</v>
      </c>
      <c r="X204">
        <v>0</v>
      </c>
      <c r="Y204">
        <v>14.623163160000001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 x14ac:dyDescent="0.25">
      <c r="A205">
        <v>87</v>
      </c>
      <c r="B205" t="s">
        <v>494</v>
      </c>
      <c r="C205" t="s">
        <v>858</v>
      </c>
      <c r="D205" t="s">
        <v>1224</v>
      </c>
      <c r="E205" t="s">
        <v>51</v>
      </c>
      <c r="F205">
        <v>45.567970000000003</v>
      </c>
      <c r="G205">
        <v>842209800</v>
      </c>
      <c r="H205" t="s">
        <v>48</v>
      </c>
      <c r="I205">
        <v>38377.79</v>
      </c>
      <c r="J205">
        <v>290194082.79626</v>
      </c>
      <c r="K205">
        <v>302350803.37180001</v>
      </c>
      <c r="L205">
        <v>316464720.713723</v>
      </c>
      <c r="M205">
        <v>368797550.12650001</v>
      </c>
      <c r="N205">
        <v>321964500.54556602</v>
      </c>
      <c r="O205" t="s">
        <v>50</v>
      </c>
      <c r="P205" t="s">
        <v>1591</v>
      </c>
      <c r="Q205">
        <v>1</v>
      </c>
      <c r="R205">
        <v>53.44</v>
      </c>
      <c r="S205">
        <v>52.41</v>
      </c>
      <c r="T205">
        <v>0.95</v>
      </c>
      <c r="U205" t="s">
        <v>51</v>
      </c>
      <c r="V205">
        <v>41933204837.099998</v>
      </c>
      <c r="W205">
        <v>0</v>
      </c>
      <c r="X205">
        <v>0</v>
      </c>
      <c r="Y205">
        <v>15.40346813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 x14ac:dyDescent="0.25">
      <c r="A206">
        <v>101</v>
      </c>
      <c r="B206" t="s">
        <v>502</v>
      </c>
      <c r="C206" t="s">
        <v>866</v>
      </c>
      <c r="D206" t="s">
        <v>1232</v>
      </c>
      <c r="E206" t="s">
        <v>51</v>
      </c>
      <c r="F206">
        <v>27.50076</v>
      </c>
      <c r="G206">
        <v>1322278000</v>
      </c>
      <c r="H206" t="s">
        <v>48</v>
      </c>
      <c r="I206">
        <v>36363.660000000003</v>
      </c>
      <c r="J206">
        <v>734317873.28986895</v>
      </c>
      <c r="K206">
        <v>692566567.51278806</v>
      </c>
      <c r="L206">
        <v>709716655.10685396</v>
      </c>
      <c r="M206">
        <v>826940969.63921404</v>
      </c>
      <c r="N206">
        <v>645163319.95768297</v>
      </c>
      <c r="O206" t="s">
        <v>50</v>
      </c>
      <c r="P206" t="s">
        <v>1599</v>
      </c>
      <c r="Q206">
        <v>1</v>
      </c>
      <c r="R206">
        <v>35.659999999999997</v>
      </c>
      <c r="S206">
        <v>31.63</v>
      </c>
      <c r="T206">
        <v>1</v>
      </c>
      <c r="U206" t="s">
        <v>51</v>
      </c>
      <c r="V206">
        <v>41823653140</v>
      </c>
      <c r="W206">
        <v>0</v>
      </c>
      <c r="X206">
        <v>0</v>
      </c>
      <c r="Y206">
        <v>20.089437499999999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 x14ac:dyDescent="0.25">
      <c r="A207">
        <v>308</v>
      </c>
      <c r="B207" t="s">
        <v>654</v>
      </c>
      <c r="C207" t="s">
        <v>1019</v>
      </c>
      <c r="D207" t="s">
        <v>1384</v>
      </c>
      <c r="E207" t="s">
        <v>51</v>
      </c>
      <c r="F207">
        <v>758.46619999999996</v>
      </c>
      <c r="G207">
        <v>47907000</v>
      </c>
      <c r="H207" t="s">
        <v>49</v>
      </c>
      <c r="I207">
        <v>36335.839999999997</v>
      </c>
      <c r="J207">
        <v>575900668.12814295</v>
      </c>
      <c r="K207">
        <v>426693524.32710499</v>
      </c>
      <c r="L207">
        <v>475256075.06358898</v>
      </c>
      <c r="M207">
        <v>552971676.28650606</v>
      </c>
      <c r="N207">
        <v>474516154.19151002</v>
      </c>
      <c r="O207" t="s">
        <v>50</v>
      </c>
      <c r="P207" t="s">
        <v>1752</v>
      </c>
      <c r="Q207">
        <v>1</v>
      </c>
      <c r="R207">
        <v>951.36</v>
      </c>
      <c r="S207">
        <v>872.35</v>
      </c>
      <c r="T207">
        <v>1</v>
      </c>
      <c r="U207" t="s">
        <v>51</v>
      </c>
      <c r="V207">
        <v>41791671450</v>
      </c>
      <c r="W207">
        <v>0</v>
      </c>
      <c r="X207">
        <v>0</v>
      </c>
      <c r="Y207">
        <v>17.12844875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 x14ac:dyDescent="0.25">
      <c r="A208">
        <v>28</v>
      </c>
      <c r="B208" t="s">
        <v>452</v>
      </c>
      <c r="C208" t="s">
        <v>816</v>
      </c>
      <c r="D208" t="s">
        <v>1182</v>
      </c>
      <c r="E208" t="s">
        <v>51</v>
      </c>
      <c r="F208">
        <v>389.13189999999997</v>
      </c>
      <c r="G208">
        <v>92905716</v>
      </c>
      <c r="H208" t="s">
        <v>48</v>
      </c>
      <c r="I208">
        <v>36152.57</v>
      </c>
      <c r="J208">
        <v>252068117.21693999</v>
      </c>
      <c r="K208">
        <v>216914308.86651599</v>
      </c>
      <c r="L208">
        <v>232510761.280476</v>
      </c>
      <c r="M208">
        <v>270968951.995646</v>
      </c>
      <c r="N208">
        <v>235657139.081916</v>
      </c>
      <c r="O208" t="s">
        <v>50</v>
      </c>
      <c r="P208" t="s">
        <v>1549</v>
      </c>
      <c r="Q208">
        <v>1</v>
      </c>
      <c r="R208">
        <v>486.6</v>
      </c>
      <c r="S208">
        <v>447.56</v>
      </c>
      <c r="T208">
        <v>1</v>
      </c>
      <c r="U208" t="s">
        <v>51</v>
      </c>
      <c r="V208">
        <v>41580882252.959999</v>
      </c>
      <c r="W208">
        <v>0</v>
      </c>
      <c r="X208">
        <v>0</v>
      </c>
      <c r="Y208">
        <v>17.1855175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 x14ac:dyDescent="0.25">
      <c r="A209">
        <v>423</v>
      </c>
      <c r="B209" t="s">
        <v>743</v>
      </c>
      <c r="C209" t="s">
        <v>1109</v>
      </c>
      <c r="D209" t="s">
        <v>1473</v>
      </c>
      <c r="E209" t="s">
        <v>51</v>
      </c>
      <c r="F209">
        <v>204.72980000000001</v>
      </c>
      <c r="G209">
        <v>184778840</v>
      </c>
      <c r="H209" t="s">
        <v>49</v>
      </c>
      <c r="I209">
        <v>37829.74</v>
      </c>
      <c r="J209">
        <v>459661932.30080003</v>
      </c>
      <c r="K209">
        <v>375190444.15721899</v>
      </c>
      <c r="L209">
        <v>348000856.98872501</v>
      </c>
      <c r="M209">
        <v>405467295.46850199</v>
      </c>
      <c r="N209">
        <v>368808227.64080298</v>
      </c>
      <c r="O209" t="s">
        <v>50</v>
      </c>
      <c r="P209" t="s">
        <v>1842</v>
      </c>
      <c r="Q209">
        <v>1</v>
      </c>
      <c r="R209">
        <v>244.53</v>
      </c>
      <c r="S209">
        <v>235.47</v>
      </c>
      <c r="T209">
        <v>0.95</v>
      </c>
      <c r="U209" t="s">
        <v>51</v>
      </c>
      <c r="V209">
        <v>41334379782.059998</v>
      </c>
      <c r="W209">
        <v>0</v>
      </c>
      <c r="X209">
        <v>0</v>
      </c>
      <c r="Y209">
        <v>14.39823625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 x14ac:dyDescent="0.25">
      <c r="A210">
        <v>53</v>
      </c>
      <c r="B210" t="s">
        <v>474</v>
      </c>
      <c r="C210" t="s">
        <v>838</v>
      </c>
      <c r="D210" t="s">
        <v>1204</v>
      </c>
      <c r="E210" t="s">
        <v>51</v>
      </c>
      <c r="F210">
        <v>453.84519999999998</v>
      </c>
      <c r="G210">
        <v>78910470</v>
      </c>
      <c r="H210" t="s">
        <v>49</v>
      </c>
      <c r="I210">
        <v>35813.129999999997</v>
      </c>
      <c r="J210">
        <v>660918307.82164502</v>
      </c>
      <c r="K210">
        <v>420833029.25766098</v>
      </c>
      <c r="L210">
        <v>411933266.80654401</v>
      </c>
      <c r="M210">
        <v>479213876.35674202</v>
      </c>
      <c r="N210">
        <v>442010960.13138002</v>
      </c>
      <c r="O210" t="s">
        <v>50</v>
      </c>
      <c r="P210" t="s">
        <v>1571</v>
      </c>
      <c r="Q210">
        <v>1</v>
      </c>
      <c r="R210">
        <v>555.05999999999995</v>
      </c>
      <c r="S210">
        <v>521.99</v>
      </c>
      <c r="T210">
        <v>1</v>
      </c>
      <c r="U210" t="s">
        <v>51</v>
      </c>
      <c r="V210">
        <v>41190476235.300003</v>
      </c>
      <c r="W210">
        <v>0</v>
      </c>
      <c r="X210">
        <v>0</v>
      </c>
      <c r="Y210">
        <v>30.369387499999998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 spans="1:50" x14ac:dyDescent="0.25">
      <c r="A211">
        <v>25</v>
      </c>
      <c r="B211" t="s">
        <v>449</v>
      </c>
      <c r="C211" t="s">
        <v>813</v>
      </c>
      <c r="D211" t="s">
        <v>1179</v>
      </c>
      <c r="E211" t="s">
        <v>51</v>
      </c>
      <c r="F211">
        <v>66.043559999999999</v>
      </c>
      <c r="G211">
        <v>539576050</v>
      </c>
      <c r="H211" t="s">
        <v>48</v>
      </c>
      <c r="I211">
        <v>35635.519999999997</v>
      </c>
      <c r="J211">
        <v>301011808.527592</v>
      </c>
      <c r="K211">
        <v>297835709.54406202</v>
      </c>
      <c r="L211">
        <v>299901445.75739598</v>
      </c>
      <c r="M211">
        <v>349733374.430031</v>
      </c>
      <c r="N211">
        <v>318331566.90585202</v>
      </c>
      <c r="O211" t="s">
        <v>50</v>
      </c>
      <c r="P211" t="s">
        <v>1546</v>
      </c>
      <c r="Q211">
        <v>1</v>
      </c>
      <c r="R211">
        <v>84.54</v>
      </c>
      <c r="S211">
        <v>75.959999999999994</v>
      </c>
      <c r="T211">
        <v>1</v>
      </c>
      <c r="U211" t="s">
        <v>51</v>
      </c>
      <c r="V211">
        <v>40986196758</v>
      </c>
      <c r="W211">
        <v>0</v>
      </c>
      <c r="X211">
        <v>0</v>
      </c>
      <c r="Y211">
        <v>18.762225000000001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 spans="1:50" x14ac:dyDescent="0.25">
      <c r="A212">
        <v>146</v>
      </c>
      <c r="B212" t="s">
        <v>537</v>
      </c>
      <c r="C212" t="s">
        <v>901</v>
      </c>
      <c r="D212" t="s">
        <v>1267</v>
      </c>
      <c r="E212" t="s">
        <v>51</v>
      </c>
      <c r="F212">
        <v>127.5573</v>
      </c>
      <c r="G212">
        <v>292060550</v>
      </c>
      <c r="H212" t="s">
        <v>48</v>
      </c>
      <c r="I212">
        <v>37254.449999999997</v>
      </c>
      <c r="J212">
        <v>345974423.17359698</v>
      </c>
      <c r="K212">
        <v>466370566.39384103</v>
      </c>
      <c r="L212">
        <v>452896762.04517901</v>
      </c>
      <c r="M212">
        <v>528206337.41252601</v>
      </c>
      <c r="N212">
        <v>452674903.78706902</v>
      </c>
      <c r="O212" t="s">
        <v>50</v>
      </c>
      <c r="P212" t="s">
        <v>1634</v>
      </c>
      <c r="Q212">
        <v>1</v>
      </c>
      <c r="R212">
        <v>155.12</v>
      </c>
      <c r="S212">
        <v>146.71</v>
      </c>
      <c r="T212">
        <v>0.95</v>
      </c>
      <c r="U212" t="s">
        <v>51</v>
      </c>
      <c r="V212">
        <v>40705793125.974998</v>
      </c>
      <c r="W212">
        <v>0</v>
      </c>
      <c r="X212">
        <v>0</v>
      </c>
      <c r="Y212">
        <v>18.91055536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 x14ac:dyDescent="0.25">
      <c r="A213">
        <v>366</v>
      </c>
      <c r="B213" t="s">
        <v>694</v>
      </c>
      <c r="C213" t="s">
        <v>1059</v>
      </c>
      <c r="D213" t="s">
        <v>1424</v>
      </c>
      <c r="E213" t="s">
        <v>51</v>
      </c>
      <c r="F213">
        <v>70.660349999999994</v>
      </c>
      <c r="G213">
        <v>499153960</v>
      </c>
      <c r="H213" t="s">
        <v>48</v>
      </c>
      <c r="I213">
        <v>35270.39</v>
      </c>
      <c r="J213">
        <v>193277360.826619</v>
      </c>
      <c r="K213">
        <v>196179855.353374</v>
      </c>
      <c r="L213">
        <v>190454871.24040201</v>
      </c>
      <c r="M213">
        <v>221922808.25254899</v>
      </c>
      <c r="N213">
        <v>205298536.92817599</v>
      </c>
      <c r="O213" t="s">
        <v>50</v>
      </c>
      <c r="P213" t="s">
        <v>1792</v>
      </c>
      <c r="Q213">
        <v>1</v>
      </c>
      <c r="R213">
        <v>79.930000000000007</v>
      </c>
      <c r="S213">
        <v>81.27</v>
      </c>
      <c r="T213">
        <v>1</v>
      </c>
      <c r="U213" t="s">
        <v>51</v>
      </c>
      <c r="V213">
        <v>40566242329.199997</v>
      </c>
      <c r="W213">
        <v>0</v>
      </c>
      <c r="X213">
        <v>0</v>
      </c>
      <c r="Y213">
        <v>24.153693749999999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 x14ac:dyDescent="0.25">
      <c r="A214">
        <v>34</v>
      </c>
      <c r="B214" t="s">
        <v>456</v>
      </c>
      <c r="C214" t="s">
        <v>820</v>
      </c>
      <c r="D214" t="s">
        <v>1186</v>
      </c>
      <c r="E214" t="s">
        <v>51</v>
      </c>
      <c r="F214">
        <v>69.390950000000004</v>
      </c>
      <c r="G214">
        <v>504744420</v>
      </c>
      <c r="H214" t="s">
        <v>48</v>
      </c>
      <c r="I214">
        <v>35024.69</v>
      </c>
      <c r="J214">
        <v>194213765.29735401</v>
      </c>
      <c r="K214">
        <v>165993595.13963199</v>
      </c>
      <c r="L214">
        <v>192337055.88474301</v>
      </c>
      <c r="M214">
        <v>224171396.07044601</v>
      </c>
      <c r="N214">
        <v>131461232.20824</v>
      </c>
      <c r="O214" t="s">
        <v>50</v>
      </c>
      <c r="P214" t="s">
        <v>1553</v>
      </c>
      <c r="Q214">
        <v>1</v>
      </c>
      <c r="R214">
        <v>84.02</v>
      </c>
      <c r="S214">
        <v>79.81</v>
      </c>
      <c r="T214">
        <v>1</v>
      </c>
      <c r="U214" t="s">
        <v>51</v>
      </c>
      <c r="V214">
        <v>40283652160.199997</v>
      </c>
      <c r="W214">
        <v>0</v>
      </c>
      <c r="X214">
        <v>0</v>
      </c>
      <c r="Y214">
        <v>29.7935625</v>
      </c>
      <c r="Z214">
        <v>3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 x14ac:dyDescent="0.25">
      <c r="A215">
        <v>315</v>
      </c>
      <c r="B215" t="s">
        <v>661</v>
      </c>
      <c r="C215" t="s">
        <v>1026</v>
      </c>
      <c r="D215" t="s">
        <v>1391</v>
      </c>
      <c r="E215" t="s">
        <v>51</v>
      </c>
      <c r="F215">
        <v>76.216149999999999</v>
      </c>
      <c r="G215">
        <v>570995400</v>
      </c>
      <c r="H215" t="s">
        <v>49</v>
      </c>
      <c r="I215">
        <v>43519.07</v>
      </c>
      <c r="J215">
        <v>175018804.61595199</v>
      </c>
      <c r="K215">
        <v>252791029.990345</v>
      </c>
      <c r="L215">
        <v>248847766.18463701</v>
      </c>
      <c r="M215">
        <v>290546512.82517898</v>
      </c>
      <c r="N215">
        <v>239676131.25441399</v>
      </c>
      <c r="O215" t="s">
        <v>50</v>
      </c>
      <c r="P215" t="s">
        <v>1759</v>
      </c>
      <c r="Q215">
        <v>1</v>
      </c>
      <c r="R215">
        <v>92.93</v>
      </c>
      <c r="S215">
        <v>87.66</v>
      </c>
      <c r="T215">
        <v>0.8</v>
      </c>
      <c r="U215" t="s">
        <v>51</v>
      </c>
      <c r="V215">
        <v>40042765411.199997</v>
      </c>
      <c r="W215">
        <v>0</v>
      </c>
      <c r="X215">
        <v>0</v>
      </c>
      <c r="Y215">
        <v>14.8608625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 x14ac:dyDescent="0.25">
      <c r="A216">
        <v>426</v>
      </c>
      <c r="B216" t="s">
        <v>746</v>
      </c>
      <c r="C216" t="s">
        <v>1112</v>
      </c>
      <c r="D216" t="s">
        <v>1476</v>
      </c>
      <c r="E216" t="s">
        <v>51</v>
      </c>
      <c r="F216">
        <v>76.181370000000001</v>
      </c>
      <c r="G216">
        <v>454399140</v>
      </c>
      <c r="H216" t="s">
        <v>48</v>
      </c>
      <c r="I216">
        <v>34495.410000000003</v>
      </c>
      <c r="J216">
        <v>630666213.68599498</v>
      </c>
      <c r="K216">
        <v>594337851.96023095</v>
      </c>
      <c r="L216">
        <v>628821628.27461696</v>
      </c>
      <c r="M216">
        <v>733038145.54617798</v>
      </c>
      <c r="N216">
        <v>684922477.50235605</v>
      </c>
      <c r="O216" t="s">
        <v>50</v>
      </c>
      <c r="P216" t="s">
        <v>1845</v>
      </c>
      <c r="Q216">
        <v>1</v>
      </c>
      <c r="R216">
        <v>97.67</v>
      </c>
      <c r="S216">
        <v>87.62</v>
      </c>
      <c r="T216">
        <v>1</v>
      </c>
      <c r="U216" t="s">
        <v>51</v>
      </c>
      <c r="V216">
        <v>39814452646.800003</v>
      </c>
      <c r="W216">
        <v>0</v>
      </c>
      <c r="X216">
        <v>0</v>
      </c>
      <c r="Y216">
        <v>14.323180000000001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 x14ac:dyDescent="0.25">
      <c r="A217">
        <v>268</v>
      </c>
      <c r="B217" t="s">
        <v>626</v>
      </c>
      <c r="C217" t="s">
        <v>990</v>
      </c>
      <c r="D217" t="s">
        <v>1356</v>
      </c>
      <c r="E217" t="s">
        <v>51</v>
      </c>
      <c r="F217">
        <v>57.435989999999997</v>
      </c>
      <c r="G217">
        <v>662678200</v>
      </c>
      <c r="H217" t="s">
        <v>48</v>
      </c>
      <c r="I217">
        <v>38061.58</v>
      </c>
      <c r="J217">
        <v>347422811.63337898</v>
      </c>
      <c r="K217">
        <v>417373715.144876</v>
      </c>
      <c r="L217">
        <v>397243844.18163401</v>
      </c>
      <c r="M217">
        <v>463354313.33468598</v>
      </c>
      <c r="N217">
        <v>418449700.65519702</v>
      </c>
      <c r="O217" t="s">
        <v>50</v>
      </c>
      <c r="P217" t="s">
        <v>1723</v>
      </c>
      <c r="Q217">
        <v>1</v>
      </c>
      <c r="R217">
        <v>62.1</v>
      </c>
      <c r="S217">
        <v>66.06</v>
      </c>
      <c r="T217">
        <v>0.9</v>
      </c>
      <c r="U217" t="s">
        <v>51</v>
      </c>
      <c r="V217">
        <v>39398869702.800003</v>
      </c>
      <c r="W217">
        <v>0</v>
      </c>
      <c r="X217">
        <v>0</v>
      </c>
      <c r="Y217">
        <v>23.136587500000001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 x14ac:dyDescent="0.25">
      <c r="A218">
        <v>151</v>
      </c>
      <c r="B218" t="s">
        <v>542</v>
      </c>
      <c r="C218" t="s">
        <v>906</v>
      </c>
      <c r="D218" t="s">
        <v>1272</v>
      </c>
      <c r="E218" t="s">
        <v>51</v>
      </c>
      <c r="F218">
        <v>106.51649999999999</v>
      </c>
      <c r="G218">
        <v>336904630</v>
      </c>
      <c r="H218" t="s">
        <v>48</v>
      </c>
      <c r="I218">
        <v>36071.5</v>
      </c>
      <c r="J218">
        <v>855819684.82090402</v>
      </c>
      <c r="K218">
        <v>737248436.88198996</v>
      </c>
      <c r="L218">
        <v>886766857.17802203</v>
      </c>
      <c r="M218">
        <v>1033318680.13538</v>
      </c>
      <c r="N218">
        <v>776574546.15737796</v>
      </c>
      <c r="O218" t="s">
        <v>50</v>
      </c>
      <c r="P218" t="s">
        <v>1639</v>
      </c>
      <c r="Q218">
        <v>1</v>
      </c>
      <c r="R218">
        <v>133.75</v>
      </c>
      <c r="S218">
        <v>122.51</v>
      </c>
      <c r="T218">
        <v>0.95</v>
      </c>
      <c r="U218" t="s">
        <v>51</v>
      </c>
      <c r="V218">
        <v>39210476910.235001</v>
      </c>
      <c r="W218">
        <v>0</v>
      </c>
      <c r="X218">
        <v>0</v>
      </c>
      <c r="Y218">
        <v>11.84641375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 x14ac:dyDescent="0.25">
      <c r="A219">
        <v>140</v>
      </c>
      <c r="B219" t="s">
        <v>533</v>
      </c>
      <c r="C219" t="s">
        <v>897</v>
      </c>
      <c r="D219" t="s">
        <v>1263</v>
      </c>
      <c r="E219" t="s">
        <v>51</v>
      </c>
      <c r="F219">
        <v>78.259360000000001</v>
      </c>
      <c r="G219">
        <v>435479000</v>
      </c>
      <c r="H219" t="s">
        <v>48</v>
      </c>
      <c r="I219">
        <v>34080.31</v>
      </c>
      <c r="J219">
        <v>229754199.563748</v>
      </c>
      <c r="K219">
        <v>273282026.29045302</v>
      </c>
      <c r="L219">
        <v>268174645.13693899</v>
      </c>
      <c r="M219">
        <v>312769756.00361401</v>
      </c>
      <c r="N219">
        <v>289230937.41692001</v>
      </c>
      <c r="O219" t="s">
        <v>50</v>
      </c>
      <c r="P219" t="s">
        <v>1630</v>
      </c>
      <c r="Q219">
        <v>1</v>
      </c>
      <c r="R219">
        <v>87.9</v>
      </c>
      <c r="S219">
        <v>90.01</v>
      </c>
      <c r="T219">
        <v>1</v>
      </c>
      <c r="U219" t="s">
        <v>51</v>
      </c>
      <c r="V219">
        <v>39197464790</v>
      </c>
      <c r="W219">
        <v>0</v>
      </c>
      <c r="X219">
        <v>0</v>
      </c>
      <c r="Y219">
        <v>13.816417019999999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 x14ac:dyDescent="0.25">
      <c r="A220">
        <v>252</v>
      </c>
      <c r="B220" t="s">
        <v>614</v>
      </c>
      <c r="C220" t="s">
        <v>978</v>
      </c>
      <c r="D220" t="s">
        <v>1344</v>
      </c>
      <c r="E220" t="s">
        <v>51</v>
      </c>
      <c r="F220">
        <v>195.53970000000001</v>
      </c>
      <c r="G220">
        <v>170300000</v>
      </c>
      <c r="H220" t="s">
        <v>48</v>
      </c>
      <c r="I220">
        <v>33300.410000000003</v>
      </c>
      <c r="J220">
        <v>274293447.82277501</v>
      </c>
      <c r="K220">
        <v>280350594.82353503</v>
      </c>
      <c r="L220">
        <v>256894814.95182899</v>
      </c>
      <c r="M220">
        <v>299176056.18108302</v>
      </c>
      <c r="N220">
        <v>284525174.18688703</v>
      </c>
      <c r="O220" t="s">
        <v>50</v>
      </c>
      <c r="P220" t="s">
        <v>1711</v>
      </c>
      <c r="Q220">
        <v>1</v>
      </c>
      <c r="R220">
        <v>221.68</v>
      </c>
      <c r="S220">
        <v>224.9</v>
      </c>
      <c r="T220">
        <v>1</v>
      </c>
      <c r="U220" t="s">
        <v>51</v>
      </c>
      <c r="V220">
        <v>38300470000</v>
      </c>
      <c r="W220">
        <v>0</v>
      </c>
      <c r="X220">
        <v>0</v>
      </c>
      <c r="Y220">
        <v>17.179593749999999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 x14ac:dyDescent="0.25">
      <c r="A221">
        <v>152</v>
      </c>
      <c r="B221" t="s">
        <v>543</v>
      </c>
      <c r="C221" t="s">
        <v>907</v>
      </c>
      <c r="D221" t="s">
        <v>1273</v>
      </c>
      <c r="E221" t="s">
        <v>51</v>
      </c>
      <c r="F221">
        <v>50.923789999999997</v>
      </c>
      <c r="G221">
        <v>652962770</v>
      </c>
      <c r="H221" t="s">
        <v>48</v>
      </c>
      <c r="I221">
        <v>33251.339999999997</v>
      </c>
      <c r="J221">
        <v>389286782.98252797</v>
      </c>
      <c r="K221">
        <v>427896723.54812098</v>
      </c>
      <c r="L221">
        <v>421980658.38724703</v>
      </c>
      <c r="M221">
        <v>491643964.91436499</v>
      </c>
      <c r="N221">
        <v>467439976.595635</v>
      </c>
      <c r="O221" t="s">
        <v>50</v>
      </c>
      <c r="P221" t="s">
        <v>1640</v>
      </c>
      <c r="Q221">
        <v>1</v>
      </c>
      <c r="R221">
        <v>71.14</v>
      </c>
      <c r="S221">
        <v>58.57</v>
      </c>
      <c r="T221">
        <v>1</v>
      </c>
      <c r="U221" t="s">
        <v>51</v>
      </c>
      <c r="V221">
        <v>38244029438.900002</v>
      </c>
      <c r="W221">
        <v>0</v>
      </c>
      <c r="X221">
        <v>0</v>
      </c>
      <c r="Y221">
        <v>21.653761249999999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 x14ac:dyDescent="0.25">
      <c r="A222">
        <v>242</v>
      </c>
      <c r="B222" t="s">
        <v>605</v>
      </c>
      <c r="C222" t="s">
        <v>969</v>
      </c>
      <c r="D222" t="s">
        <v>1335</v>
      </c>
      <c r="E222" t="s">
        <v>51</v>
      </c>
      <c r="F222">
        <v>172.81219999999999</v>
      </c>
      <c r="G222">
        <v>213273470</v>
      </c>
      <c r="H222" t="s">
        <v>49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 t="s">
        <v>50</v>
      </c>
      <c r="P222" t="s">
        <v>1702</v>
      </c>
      <c r="Q222">
        <v>1</v>
      </c>
      <c r="R222">
        <v>200.67</v>
      </c>
      <c r="S222">
        <v>198.76</v>
      </c>
      <c r="T222">
        <v>0.9</v>
      </c>
      <c r="U222" t="s">
        <v>51</v>
      </c>
      <c r="V222">
        <v>38151211407.480003</v>
      </c>
      <c r="W222">
        <v>0</v>
      </c>
      <c r="X222">
        <v>0</v>
      </c>
      <c r="Y222">
        <v>25.886959820000001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 x14ac:dyDescent="0.25">
      <c r="A223">
        <v>473</v>
      </c>
      <c r="B223" t="s">
        <v>780</v>
      </c>
      <c r="C223" t="s">
        <v>1146</v>
      </c>
      <c r="D223" t="s">
        <v>1510</v>
      </c>
      <c r="E223" t="s">
        <v>51</v>
      </c>
      <c r="F223">
        <v>250.2543</v>
      </c>
      <c r="G223">
        <v>132130900</v>
      </c>
      <c r="H223" t="s">
        <v>48</v>
      </c>
      <c r="I223">
        <v>33066.33</v>
      </c>
      <c r="J223">
        <v>337532972.01556897</v>
      </c>
      <c r="K223">
        <v>234223303.516323</v>
      </c>
      <c r="L223">
        <v>227598201.781515</v>
      </c>
      <c r="M223">
        <v>264768200.49937701</v>
      </c>
      <c r="N223">
        <v>233883074.185682</v>
      </c>
      <c r="O223" t="s">
        <v>50</v>
      </c>
      <c r="P223" t="s">
        <v>1879</v>
      </c>
      <c r="Q223">
        <v>1</v>
      </c>
      <c r="R223">
        <v>292.01</v>
      </c>
      <c r="S223">
        <v>287.83</v>
      </c>
      <c r="T223">
        <v>1</v>
      </c>
      <c r="U223" t="s">
        <v>51</v>
      </c>
      <c r="V223">
        <v>38031236947</v>
      </c>
      <c r="W223">
        <v>0</v>
      </c>
      <c r="X223">
        <v>0</v>
      </c>
      <c r="Y223">
        <v>27.317473840000002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 x14ac:dyDescent="0.25">
      <c r="A224">
        <v>224</v>
      </c>
      <c r="B224" t="s">
        <v>591</v>
      </c>
      <c r="C224" t="s">
        <v>955</v>
      </c>
      <c r="D224" t="s">
        <v>1321</v>
      </c>
      <c r="E224" t="s">
        <v>51</v>
      </c>
      <c r="F224">
        <v>118.6367</v>
      </c>
      <c r="G224">
        <v>278650300</v>
      </c>
      <c r="H224" t="s">
        <v>48</v>
      </c>
      <c r="I224">
        <v>33058.15</v>
      </c>
      <c r="J224">
        <v>148754548.236072</v>
      </c>
      <c r="K224">
        <v>165967875.083251</v>
      </c>
      <c r="L224">
        <v>161481016.34195</v>
      </c>
      <c r="M224">
        <v>188234565.920632</v>
      </c>
      <c r="N224">
        <v>174513511.96936399</v>
      </c>
      <c r="O224" t="s">
        <v>50</v>
      </c>
      <c r="P224" t="s">
        <v>1688</v>
      </c>
      <c r="Q224">
        <v>1</v>
      </c>
      <c r="R224">
        <v>137.77000000000001</v>
      </c>
      <c r="S224">
        <v>136.44999999999999</v>
      </c>
      <c r="T224">
        <v>1</v>
      </c>
      <c r="U224" t="s">
        <v>51</v>
      </c>
      <c r="V224">
        <v>38021833435</v>
      </c>
      <c r="W224">
        <v>0</v>
      </c>
      <c r="X224">
        <v>0</v>
      </c>
      <c r="Y224">
        <v>17.843421880000001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 x14ac:dyDescent="0.25">
      <c r="A225">
        <v>136</v>
      </c>
      <c r="B225" t="s">
        <v>529</v>
      </c>
      <c r="C225" t="s">
        <v>893</v>
      </c>
      <c r="D225" t="s">
        <v>1259</v>
      </c>
      <c r="E225" t="s">
        <v>51</v>
      </c>
      <c r="F225">
        <v>23.179580000000001</v>
      </c>
      <c r="G225">
        <v>1668844600</v>
      </c>
      <c r="H225" t="s">
        <v>48</v>
      </c>
      <c r="I225">
        <v>38683.120000000003</v>
      </c>
      <c r="J225">
        <v>276948394.36400902</v>
      </c>
      <c r="K225">
        <v>279364320.35381001</v>
      </c>
      <c r="L225">
        <v>299633421.39046699</v>
      </c>
      <c r="M225">
        <v>349956586.03302801</v>
      </c>
      <c r="N225">
        <v>235793547.85913199</v>
      </c>
      <c r="O225" t="s">
        <v>50</v>
      </c>
      <c r="P225" t="s">
        <v>1626</v>
      </c>
      <c r="Q225">
        <v>1</v>
      </c>
      <c r="R225">
        <v>23.19</v>
      </c>
      <c r="S225">
        <v>26.66</v>
      </c>
      <c r="T225">
        <v>0.85</v>
      </c>
      <c r="U225" t="s">
        <v>51</v>
      </c>
      <c r="V225">
        <v>37817687480.599998</v>
      </c>
      <c r="W225">
        <v>0</v>
      </c>
      <c r="X225">
        <v>0</v>
      </c>
      <c r="Y225">
        <v>19.824760000000001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 x14ac:dyDescent="0.25">
      <c r="A226">
        <v>259</v>
      </c>
      <c r="B226" t="s">
        <v>619</v>
      </c>
      <c r="C226" t="s">
        <v>983</v>
      </c>
      <c r="D226" t="s">
        <v>1349</v>
      </c>
      <c r="E226" t="s">
        <v>51</v>
      </c>
      <c r="F226">
        <v>24.118590000000001</v>
      </c>
      <c r="G226">
        <v>1358583100</v>
      </c>
      <c r="H226" t="s">
        <v>49</v>
      </c>
      <c r="I226">
        <v>32767.11</v>
      </c>
      <c r="J226">
        <v>387449141.06379998</v>
      </c>
      <c r="K226">
        <v>395182919.55255997</v>
      </c>
      <c r="L226">
        <v>500581882.815</v>
      </c>
      <c r="M226">
        <v>583615800.42010605</v>
      </c>
      <c r="N226">
        <v>390362531.47435403</v>
      </c>
      <c r="O226" t="s">
        <v>50</v>
      </c>
      <c r="P226" t="s">
        <v>1716</v>
      </c>
      <c r="Q226">
        <v>1</v>
      </c>
      <c r="R226">
        <v>28.59</v>
      </c>
      <c r="S226">
        <v>27.74</v>
      </c>
      <c r="T226">
        <v>1</v>
      </c>
      <c r="U226" t="s">
        <v>51</v>
      </c>
      <c r="V226">
        <v>37687095194</v>
      </c>
      <c r="W226">
        <v>0</v>
      </c>
      <c r="X226">
        <v>0</v>
      </c>
      <c r="Y226">
        <v>22.267199999999999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 x14ac:dyDescent="0.25">
      <c r="A227">
        <v>364</v>
      </c>
      <c r="B227" t="s">
        <v>692</v>
      </c>
      <c r="C227" t="s">
        <v>1057</v>
      </c>
      <c r="D227" t="s">
        <v>1422</v>
      </c>
      <c r="E227" t="s">
        <v>51</v>
      </c>
      <c r="F227">
        <v>92.813980000000001</v>
      </c>
      <c r="G227">
        <v>350000000</v>
      </c>
      <c r="H227" t="s">
        <v>48</v>
      </c>
      <c r="I227">
        <v>32484.89</v>
      </c>
      <c r="J227">
        <v>168755397.35773301</v>
      </c>
      <c r="K227">
        <v>146766365.66631401</v>
      </c>
      <c r="L227">
        <v>145764978.28393599</v>
      </c>
      <c r="M227">
        <v>169833670.72051999</v>
      </c>
      <c r="N227">
        <v>164256626.10659501</v>
      </c>
      <c r="O227" t="s">
        <v>50</v>
      </c>
      <c r="P227" t="s">
        <v>1790</v>
      </c>
      <c r="Q227">
        <v>1</v>
      </c>
      <c r="R227">
        <v>117.08</v>
      </c>
      <c r="S227">
        <v>106.75</v>
      </c>
      <c r="T227">
        <v>1</v>
      </c>
      <c r="U227" t="s">
        <v>51</v>
      </c>
      <c r="V227">
        <v>37362500000</v>
      </c>
      <c r="W227">
        <v>0</v>
      </c>
      <c r="X227">
        <v>0</v>
      </c>
      <c r="Y227">
        <v>19.260674999999999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 x14ac:dyDescent="0.25">
      <c r="A228">
        <v>463</v>
      </c>
      <c r="B228" t="s">
        <v>772</v>
      </c>
      <c r="C228" t="s">
        <v>1138</v>
      </c>
      <c r="D228" t="s">
        <v>1502</v>
      </c>
      <c r="E228" t="s">
        <v>51</v>
      </c>
      <c r="F228">
        <v>68.895359999999997</v>
      </c>
      <c r="G228">
        <v>469732820</v>
      </c>
      <c r="H228" t="s">
        <v>48</v>
      </c>
      <c r="I228">
        <v>32362.41</v>
      </c>
      <c r="J228">
        <v>207962954.07375801</v>
      </c>
      <c r="K228">
        <v>172130771.98089099</v>
      </c>
      <c r="L228">
        <v>172061209.16295299</v>
      </c>
      <c r="M228">
        <v>200442301.584638</v>
      </c>
      <c r="N228">
        <v>177227395.53077701</v>
      </c>
      <c r="O228" t="s">
        <v>50</v>
      </c>
      <c r="P228" t="s">
        <v>1871</v>
      </c>
      <c r="Q228">
        <v>1</v>
      </c>
      <c r="R228">
        <v>78.25</v>
      </c>
      <c r="S228">
        <v>79.239999999999995</v>
      </c>
      <c r="T228">
        <v>1</v>
      </c>
      <c r="U228" t="s">
        <v>51</v>
      </c>
      <c r="V228">
        <v>37221628656.800003</v>
      </c>
      <c r="W228">
        <v>0</v>
      </c>
      <c r="X228">
        <v>0</v>
      </c>
      <c r="Y228">
        <v>11.566129999999999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 x14ac:dyDescent="0.25">
      <c r="A229">
        <v>421</v>
      </c>
      <c r="B229" t="s">
        <v>741</v>
      </c>
      <c r="C229" t="s">
        <v>1107</v>
      </c>
      <c r="D229" t="s">
        <v>1471</v>
      </c>
      <c r="E229" t="s">
        <v>51</v>
      </c>
      <c r="F229">
        <v>66.626090000000005</v>
      </c>
      <c r="G229">
        <v>478861050</v>
      </c>
      <c r="H229" t="s">
        <v>48</v>
      </c>
      <c r="I229">
        <v>31904.639999999999</v>
      </c>
      <c r="J229">
        <v>195119989.30693799</v>
      </c>
      <c r="K229">
        <v>199901909.91496599</v>
      </c>
      <c r="L229">
        <v>201624645.771559</v>
      </c>
      <c r="M229">
        <v>235025314.98374701</v>
      </c>
      <c r="N229">
        <v>216677766.630988</v>
      </c>
      <c r="O229" t="s">
        <v>50</v>
      </c>
      <c r="P229" t="s">
        <v>1840</v>
      </c>
      <c r="Q229">
        <v>1</v>
      </c>
      <c r="R229">
        <v>75.12</v>
      </c>
      <c r="S229">
        <v>76.63</v>
      </c>
      <c r="T229">
        <v>1</v>
      </c>
      <c r="U229" t="s">
        <v>51</v>
      </c>
      <c r="V229">
        <v>36695122261.5</v>
      </c>
      <c r="W229">
        <v>0</v>
      </c>
      <c r="X229">
        <v>0</v>
      </c>
      <c r="Y229">
        <v>15.1798175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 x14ac:dyDescent="0.25">
      <c r="A230">
        <v>117</v>
      </c>
      <c r="B230" t="s">
        <v>514</v>
      </c>
      <c r="C230" t="s">
        <v>878</v>
      </c>
      <c r="D230" t="s">
        <v>1244</v>
      </c>
      <c r="E230" t="s">
        <v>51</v>
      </c>
      <c r="F230">
        <v>66.060950000000005</v>
      </c>
      <c r="G230">
        <v>482646480</v>
      </c>
      <c r="H230" t="s">
        <v>49</v>
      </c>
      <c r="I230">
        <v>31884.080000000002</v>
      </c>
      <c r="J230">
        <v>309081994.90746802</v>
      </c>
      <c r="K230">
        <v>257004837.575643</v>
      </c>
      <c r="L230">
        <v>268905367.49252802</v>
      </c>
      <c r="M230">
        <v>313244586.95625401</v>
      </c>
      <c r="N230">
        <v>261468333.40992299</v>
      </c>
      <c r="O230" t="s">
        <v>50</v>
      </c>
      <c r="P230" t="s">
        <v>1611</v>
      </c>
      <c r="Q230">
        <v>1</v>
      </c>
      <c r="R230">
        <v>83.63</v>
      </c>
      <c r="S230">
        <v>75.98</v>
      </c>
      <c r="T230">
        <v>1</v>
      </c>
      <c r="U230" t="s">
        <v>51</v>
      </c>
      <c r="V230">
        <v>36671479550.400002</v>
      </c>
      <c r="W230">
        <v>0</v>
      </c>
      <c r="X230">
        <v>0</v>
      </c>
      <c r="Y230">
        <v>15.766819999999999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 x14ac:dyDescent="0.25">
      <c r="A231">
        <v>425</v>
      </c>
      <c r="B231" t="s">
        <v>745</v>
      </c>
      <c r="C231" t="s">
        <v>1111</v>
      </c>
      <c r="D231" t="s">
        <v>1475</v>
      </c>
      <c r="E231" t="s">
        <v>51</v>
      </c>
      <c r="F231">
        <v>148.27629999999999</v>
      </c>
      <c r="G231">
        <v>214658570</v>
      </c>
      <c r="H231" t="s">
        <v>48</v>
      </c>
      <c r="I231">
        <v>31828.78</v>
      </c>
      <c r="J231">
        <v>263526171.302062</v>
      </c>
      <c r="K231">
        <v>225494623.082645</v>
      </c>
      <c r="L231">
        <v>212481414.19685301</v>
      </c>
      <c r="M231">
        <v>247511045.35253</v>
      </c>
      <c r="N231">
        <v>279868413.87637299</v>
      </c>
      <c r="O231" t="s">
        <v>50</v>
      </c>
      <c r="P231" t="s">
        <v>1844</v>
      </c>
      <c r="Q231">
        <v>1</v>
      </c>
      <c r="R231">
        <v>176.41</v>
      </c>
      <c r="S231">
        <v>170.54</v>
      </c>
      <c r="T231">
        <v>1</v>
      </c>
      <c r="U231" t="s">
        <v>51</v>
      </c>
      <c r="V231">
        <v>36607872527.800003</v>
      </c>
      <c r="W231">
        <v>0</v>
      </c>
      <c r="X231">
        <v>0</v>
      </c>
      <c r="Y231">
        <v>35.147545620000002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 x14ac:dyDescent="0.25">
      <c r="A232">
        <v>380</v>
      </c>
      <c r="B232" t="s">
        <v>707</v>
      </c>
      <c r="C232" t="s">
        <v>1072</v>
      </c>
      <c r="D232" t="s">
        <v>1437</v>
      </c>
      <c r="E232" t="s">
        <v>51</v>
      </c>
      <c r="F232">
        <v>218.01499999999999</v>
      </c>
      <c r="G232">
        <v>145966300</v>
      </c>
      <c r="H232" t="s">
        <v>48</v>
      </c>
      <c r="I232">
        <v>31822.85</v>
      </c>
      <c r="J232">
        <v>276796985.319471</v>
      </c>
      <c r="K232">
        <v>225857280.38130999</v>
      </c>
      <c r="L232">
        <v>243405399.92009199</v>
      </c>
      <c r="M232">
        <v>283442450.58860201</v>
      </c>
      <c r="N232">
        <v>220570577.00736499</v>
      </c>
      <c r="O232" t="s">
        <v>50</v>
      </c>
      <c r="P232" t="s">
        <v>1805</v>
      </c>
      <c r="Q232">
        <v>1</v>
      </c>
      <c r="R232">
        <v>247.34</v>
      </c>
      <c r="S232">
        <v>250.75</v>
      </c>
      <c r="T232">
        <v>1</v>
      </c>
      <c r="U232" t="s">
        <v>51</v>
      </c>
      <c r="V232">
        <v>36601049725</v>
      </c>
      <c r="W232">
        <v>0</v>
      </c>
      <c r="X232">
        <v>0</v>
      </c>
      <c r="Y232">
        <v>20.188042500000002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 x14ac:dyDescent="0.25">
      <c r="A233">
        <v>166</v>
      </c>
      <c r="B233" t="s">
        <v>551</v>
      </c>
      <c r="C233" t="s">
        <v>915</v>
      </c>
      <c r="D233" t="s">
        <v>1281</v>
      </c>
      <c r="E233" t="s">
        <v>51</v>
      </c>
      <c r="F233">
        <v>70.286479999999997</v>
      </c>
      <c r="G233">
        <v>452000000</v>
      </c>
      <c r="H233" t="s">
        <v>49</v>
      </c>
      <c r="I233">
        <v>31769.49</v>
      </c>
      <c r="J233">
        <v>344738270.96589899</v>
      </c>
      <c r="K233">
        <v>427101788.26062399</v>
      </c>
      <c r="L233">
        <v>441770514.830679</v>
      </c>
      <c r="M233">
        <v>515066798.76328599</v>
      </c>
      <c r="N233">
        <v>375954943.71560502</v>
      </c>
      <c r="O233" t="s">
        <v>50</v>
      </c>
      <c r="P233" t="s">
        <v>1648</v>
      </c>
      <c r="Q233">
        <v>1</v>
      </c>
      <c r="R233">
        <v>81.67</v>
      </c>
      <c r="S233">
        <v>80.84</v>
      </c>
      <c r="T233">
        <v>1</v>
      </c>
      <c r="U233" t="s">
        <v>51</v>
      </c>
      <c r="V233">
        <v>36539680000</v>
      </c>
      <c r="W233">
        <v>0</v>
      </c>
      <c r="X233">
        <v>0</v>
      </c>
      <c r="Y233">
        <v>16.5535</v>
      </c>
      <c r="Z233">
        <v>2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 x14ac:dyDescent="0.25">
      <c r="A234">
        <v>291</v>
      </c>
      <c r="B234" t="s">
        <v>643</v>
      </c>
      <c r="C234" t="s">
        <v>1008</v>
      </c>
      <c r="D234" t="s">
        <v>1373</v>
      </c>
      <c r="E234" t="s">
        <v>51</v>
      </c>
      <c r="F234">
        <v>524.43589999999995</v>
      </c>
      <c r="G234">
        <v>60307144</v>
      </c>
      <c r="H234" t="s">
        <v>48</v>
      </c>
      <c r="I234">
        <v>31627.23</v>
      </c>
      <c r="J234">
        <v>237204763.572144</v>
      </c>
      <c r="K234">
        <v>199131006.294572</v>
      </c>
      <c r="L234">
        <v>197181231.46840501</v>
      </c>
      <c r="M234">
        <v>229630642.876178</v>
      </c>
      <c r="N234">
        <v>219282787.122825</v>
      </c>
      <c r="O234" t="s">
        <v>50</v>
      </c>
      <c r="P234" t="s">
        <v>1741</v>
      </c>
      <c r="Q234">
        <v>1</v>
      </c>
      <c r="R234">
        <v>629.49</v>
      </c>
      <c r="S234">
        <v>603.17999999999995</v>
      </c>
      <c r="T234">
        <v>1</v>
      </c>
      <c r="U234" t="s">
        <v>51</v>
      </c>
      <c r="V234">
        <v>36376063117.919998</v>
      </c>
      <c r="W234">
        <v>0</v>
      </c>
      <c r="X234">
        <v>0</v>
      </c>
      <c r="Y234">
        <v>24.22891937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 spans="1:50" x14ac:dyDescent="0.25">
      <c r="A235">
        <v>124</v>
      </c>
      <c r="B235" t="s">
        <v>520</v>
      </c>
      <c r="C235" t="s">
        <v>884</v>
      </c>
      <c r="D235" t="s">
        <v>1250</v>
      </c>
      <c r="E235" t="s">
        <v>51</v>
      </c>
      <c r="F235">
        <v>87.084299999999999</v>
      </c>
      <c r="G235">
        <v>360935600</v>
      </c>
      <c r="H235" t="s">
        <v>48</v>
      </c>
      <c r="I235">
        <v>31431.82</v>
      </c>
      <c r="J235">
        <v>214153358.92154801</v>
      </c>
      <c r="K235">
        <v>202712378.113379</v>
      </c>
      <c r="L235">
        <v>180782062.39032</v>
      </c>
      <c r="M235">
        <v>210577760.59538001</v>
      </c>
      <c r="N235">
        <v>229323625.06098199</v>
      </c>
      <c r="O235" t="s">
        <v>50</v>
      </c>
      <c r="P235" t="s">
        <v>1617</v>
      </c>
      <c r="Q235">
        <v>1</v>
      </c>
      <c r="R235">
        <v>98.9</v>
      </c>
      <c r="S235">
        <v>100.16</v>
      </c>
      <c r="T235">
        <v>1</v>
      </c>
      <c r="U235" t="s">
        <v>51</v>
      </c>
      <c r="V235">
        <v>36151309696</v>
      </c>
      <c r="W235">
        <v>0</v>
      </c>
      <c r="X235">
        <v>0</v>
      </c>
      <c r="Y235">
        <v>21.241178130000002</v>
      </c>
      <c r="Z235">
        <v>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 x14ac:dyDescent="0.25">
      <c r="A236">
        <v>347</v>
      </c>
      <c r="B236" t="s">
        <v>681</v>
      </c>
      <c r="C236" t="s">
        <v>1046</v>
      </c>
      <c r="D236" t="s">
        <v>1411</v>
      </c>
      <c r="E236" t="s">
        <v>51</v>
      </c>
      <c r="F236">
        <v>96.909099999999995</v>
      </c>
      <c r="G236">
        <v>359894130</v>
      </c>
      <c r="H236" t="s">
        <v>49</v>
      </c>
      <c r="I236">
        <v>34877.019999999997</v>
      </c>
      <c r="J236">
        <v>291842231.67311901</v>
      </c>
      <c r="K236">
        <v>298492150.18441498</v>
      </c>
      <c r="L236">
        <v>309383424.60540199</v>
      </c>
      <c r="M236">
        <v>360828520.14481598</v>
      </c>
      <c r="N236">
        <v>289825292.03368801</v>
      </c>
      <c r="O236" t="s">
        <v>50</v>
      </c>
      <c r="P236" t="s">
        <v>1779</v>
      </c>
      <c r="Q236">
        <v>1</v>
      </c>
      <c r="R236">
        <v>115.22</v>
      </c>
      <c r="S236">
        <v>111.46</v>
      </c>
      <c r="T236">
        <v>0.9</v>
      </c>
      <c r="U236" t="s">
        <v>51</v>
      </c>
      <c r="V236">
        <v>36102419756.82</v>
      </c>
      <c r="W236">
        <v>0</v>
      </c>
      <c r="X236">
        <v>0</v>
      </c>
      <c r="Y236">
        <v>17.815317499999999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 x14ac:dyDescent="0.25">
      <c r="A237">
        <v>462</v>
      </c>
      <c r="B237" t="s">
        <v>771</v>
      </c>
      <c r="C237" t="s">
        <v>1137</v>
      </c>
      <c r="D237" t="s">
        <v>1501</v>
      </c>
      <c r="E237" t="s">
        <v>51</v>
      </c>
      <c r="F237">
        <v>212.19839999999999</v>
      </c>
      <c r="G237">
        <v>163908020</v>
      </c>
      <c r="H237" t="s">
        <v>48</v>
      </c>
      <c r="I237">
        <v>34881.56</v>
      </c>
      <c r="J237">
        <v>331152859.11045301</v>
      </c>
      <c r="K237">
        <v>332143488.75206399</v>
      </c>
      <c r="L237">
        <v>320962621.73235899</v>
      </c>
      <c r="M237">
        <v>374066026.47214502</v>
      </c>
      <c r="N237">
        <v>299194024.48486501</v>
      </c>
      <c r="O237" t="s">
        <v>50</v>
      </c>
      <c r="P237" t="s">
        <v>1870</v>
      </c>
      <c r="Q237">
        <v>1</v>
      </c>
      <c r="R237">
        <v>219.3</v>
      </c>
      <c r="S237">
        <v>244.06</v>
      </c>
      <c r="T237">
        <v>0.9</v>
      </c>
      <c r="U237" t="s">
        <v>51</v>
      </c>
      <c r="V237">
        <v>36003052225.080002</v>
      </c>
      <c r="W237">
        <v>0</v>
      </c>
      <c r="X237">
        <v>0</v>
      </c>
      <c r="Y237">
        <v>13.81293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 x14ac:dyDescent="0.25">
      <c r="A238">
        <v>128</v>
      </c>
      <c r="B238" t="s">
        <v>523</v>
      </c>
      <c r="C238" t="s">
        <v>887</v>
      </c>
      <c r="D238" t="s">
        <v>1253</v>
      </c>
      <c r="E238" t="s">
        <v>51</v>
      </c>
      <c r="F238">
        <v>35.412770000000002</v>
      </c>
      <c r="G238">
        <v>967834350</v>
      </c>
      <c r="H238" t="s">
        <v>49</v>
      </c>
      <c r="I238">
        <v>34280.19</v>
      </c>
      <c r="J238">
        <v>377254539.686261</v>
      </c>
      <c r="K238">
        <v>304276145.981583</v>
      </c>
      <c r="L238">
        <v>296323559.44553697</v>
      </c>
      <c r="M238">
        <v>345360410.475128</v>
      </c>
      <c r="N238">
        <v>273747441.08911401</v>
      </c>
      <c r="O238" t="s">
        <v>50</v>
      </c>
      <c r="P238" t="s">
        <v>1620</v>
      </c>
      <c r="Q238">
        <v>1</v>
      </c>
      <c r="R238">
        <v>39.15</v>
      </c>
      <c r="S238">
        <v>40.729999999999997</v>
      </c>
      <c r="T238">
        <v>0.9</v>
      </c>
      <c r="U238" t="s">
        <v>51</v>
      </c>
      <c r="V238">
        <v>35477903767.949997</v>
      </c>
      <c r="W238">
        <v>0</v>
      </c>
      <c r="X238">
        <v>0</v>
      </c>
      <c r="Y238">
        <v>16.822455000000001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 x14ac:dyDescent="0.25">
      <c r="A239">
        <v>262</v>
      </c>
      <c r="B239" t="s">
        <v>622</v>
      </c>
      <c r="C239" t="s">
        <v>986</v>
      </c>
      <c r="D239" t="s">
        <v>1352</v>
      </c>
      <c r="E239" t="s">
        <v>51</v>
      </c>
      <c r="F239">
        <v>91.448939999999993</v>
      </c>
      <c r="G239">
        <v>331858430</v>
      </c>
      <c r="H239" t="s">
        <v>49</v>
      </c>
      <c r="I239">
        <v>30348.1</v>
      </c>
      <c r="J239">
        <v>871152987.82884395</v>
      </c>
      <c r="K239">
        <v>337120061.26396799</v>
      </c>
      <c r="L239">
        <v>400706034.59202999</v>
      </c>
      <c r="M239">
        <v>465328512.13669699</v>
      </c>
      <c r="N239">
        <v>312907765.561777</v>
      </c>
      <c r="O239" t="s">
        <v>50</v>
      </c>
      <c r="P239" t="s">
        <v>1719</v>
      </c>
      <c r="Q239">
        <v>1</v>
      </c>
      <c r="R239">
        <v>102.54</v>
      </c>
      <c r="S239">
        <v>105.18</v>
      </c>
      <c r="T239">
        <v>1</v>
      </c>
      <c r="U239" t="s">
        <v>51</v>
      </c>
      <c r="V239">
        <v>34904869667.400002</v>
      </c>
      <c r="W239">
        <v>0</v>
      </c>
      <c r="X239">
        <v>0</v>
      </c>
      <c r="Y239">
        <v>24.25808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 x14ac:dyDescent="0.25">
      <c r="A240">
        <v>213</v>
      </c>
      <c r="B240" t="s">
        <v>583</v>
      </c>
      <c r="C240" t="s">
        <v>947</v>
      </c>
      <c r="D240" t="s">
        <v>1313</v>
      </c>
      <c r="E240" t="s">
        <v>51</v>
      </c>
      <c r="F240">
        <v>66.469589999999997</v>
      </c>
      <c r="G240">
        <v>455521600</v>
      </c>
      <c r="H240" t="s">
        <v>49</v>
      </c>
      <c r="I240">
        <v>30278.33</v>
      </c>
      <c r="J240">
        <v>276212713.39089298</v>
      </c>
      <c r="K240">
        <v>230980277.667503</v>
      </c>
      <c r="L240">
        <v>228389380.663937</v>
      </c>
      <c r="M240">
        <v>266061361.45190901</v>
      </c>
      <c r="N240">
        <v>255938589.66135699</v>
      </c>
      <c r="O240" t="s">
        <v>50</v>
      </c>
      <c r="P240" t="s">
        <v>1680</v>
      </c>
      <c r="Q240">
        <v>1</v>
      </c>
      <c r="R240">
        <v>82.25</v>
      </c>
      <c r="S240">
        <v>76.45</v>
      </c>
      <c r="T240">
        <v>1</v>
      </c>
      <c r="U240" t="s">
        <v>51</v>
      </c>
      <c r="V240">
        <v>34824626320</v>
      </c>
      <c r="W240">
        <v>0</v>
      </c>
      <c r="X240">
        <v>0</v>
      </c>
      <c r="Y240">
        <v>16.971250000000001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 x14ac:dyDescent="0.25">
      <c r="A241">
        <v>341</v>
      </c>
      <c r="B241" t="s">
        <v>676</v>
      </c>
      <c r="C241" t="s">
        <v>1041</v>
      </c>
      <c r="D241" t="s">
        <v>1406</v>
      </c>
      <c r="E241" t="s">
        <v>51</v>
      </c>
      <c r="F241">
        <v>76.563929999999999</v>
      </c>
      <c r="G241">
        <v>389715850</v>
      </c>
      <c r="H241" t="s">
        <v>48</v>
      </c>
      <c r="I241">
        <v>29838.18</v>
      </c>
      <c r="J241">
        <v>179301909.24269101</v>
      </c>
      <c r="K241">
        <v>216856668.12292999</v>
      </c>
      <c r="L241">
        <v>198164708.108509</v>
      </c>
      <c r="M241">
        <v>231147312.326933</v>
      </c>
      <c r="N241">
        <v>219544510.397347</v>
      </c>
      <c r="O241" t="s">
        <v>50</v>
      </c>
      <c r="P241" t="s">
        <v>1774</v>
      </c>
      <c r="Q241">
        <v>1</v>
      </c>
      <c r="R241">
        <v>87.96</v>
      </c>
      <c r="S241">
        <v>88.06</v>
      </c>
      <c r="T241">
        <v>1</v>
      </c>
      <c r="U241" t="s">
        <v>51</v>
      </c>
      <c r="V241">
        <v>34318377751</v>
      </c>
      <c r="W241">
        <v>0</v>
      </c>
      <c r="X241">
        <v>0</v>
      </c>
      <c r="Y241">
        <v>21.376140620000001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 x14ac:dyDescent="0.25">
      <c r="A242">
        <v>486</v>
      </c>
      <c r="B242" t="s">
        <v>790</v>
      </c>
      <c r="C242" t="s">
        <v>1156</v>
      </c>
      <c r="D242" t="s">
        <v>1520</v>
      </c>
      <c r="E242" t="s">
        <v>51</v>
      </c>
      <c r="F242">
        <v>174.08160000000001</v>
      </c>
      <c r="G242">
        <v>170957180</v>
      </c>
      <c r="H242" t="s">
        <v>48</v>
      </c>
      <c r="I242">
        <v>29760.51</v>
      </c>
      <c r="J242">
        <v>169750453.31231999</v>
      </c>
      <c r="K242">
        <v>175423133.78821701</v>
      </c>
      <c r="L242">
        <v>167549062.28331199</v>
      </c>
      <c r="M242">
        <v>195349787.23252499</v>
      </c>
      <c r="N242">
        <v>186854031.346268</v>
      </c>
      <c r="O242" t="s">
        <v>50</v>
      </c>
      <c r="P242" t="s">
        <v>1889</v>
      </c>
      <c r="Q242">
        <v>1</v>
      </c>
      <c r="R242">
        <v>213.73</v>
      </c>
      <c r="S242">
        <v>200.22</v>
      </c>
      <c r="T242">
        <v>1</v>
      </c>
      <c r="U242" t="s">
        <v>51</v>
      </c>
      <c r="V242">
        <v>34229046579.599998</v>
      </c>
      <c r="W242">
        <v>0</v>
      </c>
      <c r="X242">
        <v>0</v>
      </c>
      <c r="Y242">
        <v>28.177372500000001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 x14ac:dyDescent="0.25">
      <c r="A243">
        <v>494</v>
      </c>
      <c r="B243" t="s">
        <v>794</v>
      </c>
      <c r="C243" t="s">
        <v>1160</v>
      </c>
      <c r="D243" t="s">
        <v>1524</v>
      </c>
      <c r="E243" t="s">
        <v>51</v>
      </c>
      <c r="F243">
        <v>122.06229999999999</v>
      </c>
      <c r="G243">
        <v>243469070</v>
      </c>
      <c r="H243" t="s">
        <v>48</v>
      </c>
      <c r="I243">
        <v>29718.400000000001</v>
      </c>
      <c r="J243">
        <v>166389759.07176799</v>
      </c>
      <c r="K243">
        <v>145355817.13407499</v>
      </c>
      <c r="L243">
        <v>153749802.37663999</v>
      </c>
      <c r="M243">
        <v>179205134.974139</v>
      </c>
      <c r="N243">
        <v>162325923.137577</v>
      </c>
      <c r="O243" t="s">
        <v>50</v>
      </c>
      <c r="P243" t="s">
        <v>1893</v>
      </c>
      <c r="Q243">
        <v>1</v>
      </c>
      <c r="R243">
        <v>137.6</v>
      </c>
      <c r="S243">
        <v>140.38999999999999</v>
      </c>
      <c r="T243">
        <v>1</v>
      </c>
      <c r="U243" t="s">
        <v>51</v>
      </c>
      <c r="V243">
        <v>34180622737.299999</v>
      </c>
      <c r="W243">
        <v>0</v>
      </c>
      <c r="X243">
        <v>0</v>
      </c>
      <c r="Y243">
        <v>20.573920619999999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</row>
    <row r="244" spans="1:50" x14ac:dyDescent="0.25">
      <c r="A244">
        <v>66</v>
      </c>
      <c r="B244" t="s">
        <v>481</v>
      </c>
      <c r="C244" t="s">
        <v>845</v>
      </c>
      <c r="D244" t="s">
        <v>1211</v>
      </c>
      <c r="E244" t="s">
        <v>51</v>
      </c>
      <c r="F244">
        <v>53.862540000000003</v>
      </c>
      <c r="G244">
        <v>547667000</v>
      </c>
      <c r="H244" t="s">
        <v>48</v>
      </c>
      <c r="I244">
        <v>29498.74</v>
      </c>
      <c r="J244">
        <v>554423575.90388</v>
      </c>
      <c r="K244">
        <v>545266705.22536099</v>
      </c>
      <c r="L244">
        <v>422294194.16865301</v>
      </c>
      <c r="M244">
        <v>491838184.39680302</v>
      </c>
      <c r="N244">
        <v>562510509.88469398</v>
      </c>
      <c r="O244" t="s">
        <v>50</v>
      </c>
      <c r="P244" t="s">
        <v>1578</v>
      </c>
      <c r="Q244">
        <v>1</v>
      </c>
      <c r="R244">
        <v>64.55</v>
      </c>
      <c r="S244">
        <v>61.95</v>
      </c>
      <c r="T244">
        <v>1</v>
      </c>
      <c r="U244" t="s">
        <v>51</v>
      </c>
      <c r="V244">
        <v>33927970650</v>
      </c>
      <c r="W244">
        <v>0</v>
      </c>
      <c r="X244">
        <v>0</v>
      </c>
      <c r="Y244">
        <v>19.41161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 x14ac:dyDescent="0.25">
      <c r="A245">
        <v>40</v>
      </c>
      <c r="B245" t="s">
        <v>461</v>
      </c>
      <c r="C245" t="s">
        <v>825</v>
      </c>
      <c r="D245" t="s">
        <v>1191</v>
      </c>
      <c r="E245" t="s">
        <v>51</v>
      </c>
      <c r="F245">
        <v>80.389510000000001</v>
      </c>
      <c r="G245">
        <v>362625950</v>
      </c>
      <c r="H245" t="s">
        <v>49</v>
      </c>
      <c r="I245">
        <v>29151.32</v>
      </c>
      <c r="J245">
        <v>163364485.64130899</v>
      </c>
      <c r="K245">
        <v>165651713.85572201</v>
      </c>
      <c r="L245">
        <v>163276676.260052</v>
      </c>
      <c r="M245">
        <v>190316188.84627199</v>
      </c>
      <c r="N245">
        <v>159837071.39371699</v>
      </c>
      <c r="O245" t="s">
        <v>50</v>
      </c>
      <c r="P245" t="s">
        <v>1558</v>
      </c>
      <c r="Q245">
        <v>1</v>
      </c>
      <c r="R245">
        <v>95.58</v>
      </c>
      <c r="S245">
        <v>92.46</v>
      </c>
      <c r="T245">
        <v>1</v>
      </c>
      <c r="U245" t="s">
        <v>51</v>
      </c>
      <c r="V245">
        <v>33528395337</v>
      </c>
      <c r="W245">
        <v>0</v>
      </c>
      <c r="X245">
        <v>0</v>
      </c>
      <c r="Y245">
        <v>18.36333625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 x14ac:dyDescent="0.25">
      <c r="A246">
        <v>199</v>
      </c>
      <c r="B246" t="s">
        <v>574</v>
      </c>
      <c r="C246" t="s">
        <v>938</v>
      </c>
      <c r="D246" t="s">
        <v>1304</v>
      </c>
      <c r="E246" t="s">
        <v>51</v>
      </c>
      <c r="F246">
        <v>55.705779999999997</v>
      </c>
      <c r="G246">
        <v>517850770</v>
      </c>
      <c r="H246" t="s">
        <v>48</v>
      </c>
      <c r="I246">
        <v>28847.279999999999</v>
      </c>
      <c r="J246">
        <v>203764524.234202</v>
      </c>
      <c r="K246">
        <v>219827460.304028</v>
      </c>
      <c r="L246">
        <v>231494013.73290899</v>
      </c>
      <c r="M246">
        <v>269949778.56868702</v>
      </c>
      <c r="N246">
        <v>243009962.13463899</v>
      </c>
      <c r="O246" t="s">
        <v>50</v>
      </c>
      <c r="P246" t="s">
        <v>1671</v>
      </c>
      <c r="Q246">
        <v>1</v>
      </c>
      <c r="R246">
        <v>66.62</v>
      </c>
      <c r="S246">
        <v>64.069999999999993</v>
      </c>
      <c r="T246">
        <v>1</v>
      </c>
      <c r="U246" t="s">
        <v>51</v>
      </c>
      <c r="V246">
        <v>33178698833.900002</v>
      </c>
      <c r="W246">
        <v>0</v>
      </c>
      <c r="X246">
        <v>0</v>
      </c>
      <c r="Y246">
        <v>19.720982500000002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 x14ac:dyDescent="0.25">
      <c r="A247">
        <v>203</v>
      </c>
      <c r="B247" t="s">
        <v>577</v>
      </c>
      <c r="C247" t="s">
        <v>941</v>
      </c>
      <c r="D247" t="s">
        <v>1307</v>
      </c>
      <c r="E247" t="s">
        <v>51</v>
      </c>
      <c r="F247">
        <v>52.897449999999999</v>
      </c>
      <c r="G247">
        <v>537851870</v>
      </c>
      <c r="H247" t="s">
        <v>1532</v>
      </c>
      <c r="I247">
        <v>28451</v>
      </c>
      <c r="J247">
        <v>567028017.66643703</v>
      </c>
      <c r="K247">
        <v>694713607.47303104</v>
      </c>
      <c r="L247">
        <v>665122089.180035</v>
      </c>
      <c r="M247">
        <v>774518016.84478796</v>
      </c>
      <c r="N247">
        <v>692049434.89533901</v>
      </c>
      <c r="O247" t="s">
        <v>50</v>
      </c>
      <c r="P247" t="s">
        <v>1674</v>
      </c>
      <c r="Q247">
        <v>1</v>
      </c>
      <c r="R247">
        <v>67.7</v>
      </c>
      <c r="S247">
        <v>60.84</v>
      </c>
      <c r="T247">
        <v>1</v>
      </c>
      <c r="U247" t="s">
        <v>51</v>
      </c>
      <c r="V247">
        <v>32722907770.799999</v>
      </c>
      <c r="W247">
        <v>0</v>
      </c>
      <c r="X247">
        <v>0</v>
      </c>
      <c r="Y247">
        <v>20.703624999999999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</row>
    <row r="248" spans="1:50" x14ac:dyDescent="0.25">
      <c r="A248">
        <v>412</v>
      </c>
      <c r="B248" t="s">
        <v>734</v>
      </c>
      <c r="C248" t="s">
        <v>1100</v>
      </c>
      <c r="D248" t="s">
        <v>1464</v>
      </c>
      <c r="E248" t="s">
        <v>51</v>
      </c>
      <c r="F248">
        <v>99.430509999999998</v>
      </c>
      <c r="G248">
        <v>279312440</v>
      </c>
      <c r="H248" t="s">
        <v>48</v>
      </c>
      <c r="I248">
        <v>27772.18</v>
      </c>
      <c r="J248">
        <v>155499364.43027401</v>
      </c>
      <c r="K248">
        <v>181474303.08565101</v>
      </c>
      <c r="L248">
        <v>185087912.15949801</v>
      </c>
      <c r="M248">
        <v>215656933.14487299</v>
      </c>
      <c r="N248">
        <v>184975710.136601</v>
      </c>
      <c r="O248" t="s">
        <v>50</v>
      </c>
      <c r="P248" t="s">
        <v>1833</v>
      </c>
      <c r="Q248">
        <v>1</v>
      </c>
      <c r="R248">
        <v>127.15</v>
      </c>
      <c r="S248">
        <v>114.36</v>
      </c>
      <c r="T248">
        <v>1</v>
      </c>
      <c r="U248" t="s">
        <v>51</v>
      </c>
      <c r="V248">
        <v>31942170638.400002</v>
      </c>
      <c r="W248">
        <v>0</v>
      </c>
      <c r="X248">
        <v>0</v>
      </c>
      <c r="Y248">
        <v>17.983992499999999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 x14ac:dyDescent="0.25">
      <c r="A249">
        <v>258</v>
      </c>
      <c r="B249" t="s">
        <v>618</v>
      </c>
      <c r="C249" t="s">
        <v>982</v>
      </c>
      <c r="D249" t="s">
        <v>1348</v>
      </c>
      <c r="E249" t="s">
        <v>51</v>
      </c>
      <c r="F249">
        <v>14.46768</v>
      </c>
      <c r="G249">
        <v>1915802100</v>
      </c>
      <c r="H249" t="s">
        <v>48</v>
      </c>
      <c r="I249">
        <v>27717.21</v>
      </c>
      <c r="J249">
        <v>796666402.73651505</v>
      </c>
      <c r="K249">
        <v>460025861.06898499</v>
      </c>
      <c r="L249">
        <v>561785513.89401698</v>
      </c>
      <c r="M249">
        <v>654337400.552356</v>
      </c>
      <c r="N249">
        <v>396156035.42149198</v>
      </c>
      <c r="O249" t="s">
        <v>50</v>
      </c>
      <c r="P249" t="s">
        <v>1715</v>
      </c>
      <c r="Q249">
        <v>1</v>
      </c>
      <c r="R249">
        <v>17.25</v>
      </c>
      <c r="S249">
        <v>16.64</v>
      </c>
      <c r="T249">
        <v>1</v>
      </c>
      <c r="U249" t="s">
        <v>51</v>
      </c>
      <c r="V249">
        <v>31878946944</v>
      </c>
      <c r="W249">
        <v>0</v>
      </c>
      <c r="X249">
        <v>0</v>
      </c>
      <c r="Y249">
        <v>22.969550000000002</v>
      </c>
      <c r="Z249">
        <v>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 x14ac:dyDescent="0.25">
      <c r="A250">
        <v>317</v>
      </c>
      <c r="B250" t="s">
        <v>662</v>
      </c>
      <c r="C250" t="s">
        <v>1027</v>
      </c>
      <c r="D250" t="s">
        <v>1392</v>
      </c>
      <c r="E250" t="s">
        <v>51</v>
      </c>
      <c r="F250">
        <v>200.52170000000001</v>
      </c>
      <c r="G250">
        <v>138014470</v>
      </c>
      <c r="H250" t="s">
        <v>49</v>
      </c>
      <c r="I250">
        <v>27674.89</v>
      </c>
      <c r="J250">
        <v>339748352.71593398</v>
      </c>
      <c r="K250">
        <v>195733115.94497699</v>
      </c>
      <c r="L250">
        <v>203520795.08409399</v>
      </c>
      <c r="M250">
        <v>236700958.71686101</v>
      </c>
      <c r="N250">
        <v>206815725.98093799</v>
      </c>
      <c r="O250" t="s">
        <v>50</v>
      </c>
      <c r="P250" t="s">
        <v>1760</v>
      </c>
      <c r="Q250">
        <v>1</v>
      </c>
      <c r="R250">
        <v>227.4</v>
      </c>
      <c r="S250">
        <v>230.63</v>
      </c>
      <c r="T250">
        <v>1</v>
      </c>
      <c r="U250" t="s">
        <v>51</v>
      </c>
      <c r="V250">
        <v>31830277216.099998</v>
      </c>
      <c r="W250">
        <v>0</v>
      </c>
      <c r="X250">
        <v>0</v>
      </c>
      <c r="Y250">
        <v>28.440426250000002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 x14ac:dyDescent="0.25">
      <c r="A251">
        <v>122</v>
      </c>
      <c r="B251" t="s">
        <v>519</v>
      </c>
      <c r="C251" t="s">
        <v>883</v>
      </c>
      <c r="D251" t="s">
        <v>1249</v>
      </c>
      <c r="E251" t="s">
        <v>51</v>
      </c>
      <c r="F251">
        <v>777.35950000000003</v>
      </c>
      <c r="G251">
        <v>35271950</v>
      </c>
      <c r="H251" t="s">
        <v>48</v>
      </c>
      <c r="I251">
        <v>27418.99</v>
      </c>
      <c r="J251">
        <v>327671967.23759502</v>
      </c>
      <c r="K251">
        <v>240128417.732366</v>
      </c>
      <c r="L251">
        <v>287468920.25970799</v>
      </c>
      <c r="M251">
        <v>334865373.27473801</v>
      </c>
      <c r="N251">
        <v>210642109.162514</v>
      </c>
      <c r="O251" t="s">
        <v>50</v>
      </c>
      <c r="P251" t="s">
        <v>1616</v>
      </c>
      <c r="Q251">
        <v>1</v>
      </c>
      <c r="R251">
        <v>968.5</v>
      </c>
      <c r="S251">
        <v>894.08</v>
      </c>
      <c r="T251">
        <v>1</v>
      </c>
      <c r="U251" t="s">
        <v>51</v>
      </c>
      <c r="V251">
        <v>31535945056</v>
      </c>
      <c r="W251">
        <v>0</v>
      </c>
      <c r="X251">
        <v>0</v>
      </c>
      <c r="Y251">
        <v>36.361302500000001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</row>
    <row r="252" spans="1:50" x14ac:dyDescent="0.25">
      <c r="A252">
        <v>211</v>
      </c>
      <c r="B252" t="s">
        <v>582</v>
      </c>
      <c r="C252" t="s">
        <v>946</v>
      </c>
      <c r="D252" t="s">
        <v>1312</v>
      </c>
      <c r="E252" t="s">
        <v>51</v>
      </c>
      <c r="F252">
        <v>167.13470000000001</v>
      </c>
      <c r="G252">
        <v>192334810</v>
      </c>
      <c r="H252" t="s">
        <v>48</v>
      </c>
      <c r="I252">
        <v>32145.82</v>
      </c>
      <c r="J252">
        <v>197202273.870891</v>
      </c>
      <c r="K252">
        <v>170185234.37793499</v>
      </c>
      <c r="L252">
        <v>180599624.290544</v>
      </c>
      <c r="M252">
        <v>210447970.40859601</v>
      </c>
      <c r="N252">
        <v>177311620.12972301</v>
      </c>
      <c r="O252" t="s">
        <v>50</v>
      </c>
      <c r="P252" t="s">
        <v>1679</v>
      </c>
      <c r="Q252">
        <v>1</v>
      </c>
      <c r="R252">
        <v>207.04</v>
      </c>
      <c r="S252">
        <v>192.23</v>
      </c>
      <c r="T252">
        <v>0.85</v>
      </c>
      <c r="U252" t="s">
        <v>51</v>
      </c>
      <c r="V252">
        <v>31426642447.355</v>
      </c>
      <c r="W252">
        <v>0</v>
      </c>
      <c r="X252">
        <v>0</v>
      </c>
      <c r="Y252">
        <v>21.229649999999999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 x14ac:dyDescent="0.25">
      <c r="A253">
        <v>466</v>
      </c>
      <c r="B253" t="s">
        <v>775</v>
      </c>
      <c r="C253" t="s">
        <v>1141</v>
      </c>
      <c r="D253" t="s">
        <v>1505</v>
      </c>
      <c r="E253" t="s">
        <v>51</v>
      </c>
      <c r="F253">
        <v>194.02690000000001</v>
      </c>
      <c r="G253">
        <v>139372570</v>
      </c>
      <c r="H253" t="s">
        <v>49</v>
      </c>
      <c r="I253">
        <v>27042.03</v>
      </c>
      <c r="J253">
        <v>300072806.28617799</v>
      </c>
      <c r="K253">
        <v>266867461.00056899</v>
      </c>
      <c r="L253">
        <v>283739562.136042</v>
      </c>
      <c r="M253">
        <v>330602846.98491001</v>
      </c>
      <c r="N253">
        <v>244810836.67544901</v>
      </c>
      <c r="O253" t="s">
        <v>50</v>
      </c>
      <c r="P253" t="s">
        <v>1874</v>
      </c>
      <c r="Q253">
        <v>1</v>
      </c>
      <c r="R253">
        <v>217.64</v>
      </c>
      <c r="S253">
        <v>223.16</v>
      </c>
      <c r="T253">
        <v>1</v>
      </c>
      <c r="U253" t="s">
        <v>51</v>
      </c>
      <c r="V253">
        <v>31102382721.200001</v>
      </c>
      <c r="W253">
        <v>0</v>
      </c>
      <c r="X253">
        <v>0</v>
      </c>
      <c r="Y253">
        <v>17.323642499999998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 x14ac:dyDescent="0.25">
      <c r="A254">
        <v>241</v>
      </c>
      <c r="B254" t="s">
        <v>604</v>
      </c>
      <c r="C254" t="s">
        <v>968</v>
      </c>
      <c r="D254" t="s">
        <v>1334</v>
      </c>
      <c r="E254" t="s">
        <v>51</v>
      </c>
      <c r="F254">
        <v>68.286739999999995</v>
      </c>
      <c r="G254">
        <v>395110380</v>
      </c>
      <c r="H254" t="s">
        <v>48</v>
      </c>
      <c r="I254">
        <v>26980.799999999999</v>
      </c>
      <c r="J254">
        <v>217630022.514429</v>
      </c>
      <c r="K254">
        <v>215826003.54791901</v>
      </c>
      <c r="L254">
        <v>229574138.24486899</v>
      </c>
      <c r="M254">
        <v>267696998.23092201</v>
      </c>
      <c r="N254">
        <v>216551789.12334901</v>
      </c>
      <c r="O254" t="s">
        <v>50</v>
      </c>
      <c r="P254" t="s">
        <v>1701</v>
      </c>
      <c r="Q254">
        <v>1</v>
      </c>
      <c r="R254">
        <v>79.61</v>
      </c>
      <c r="S254">
        <v>78.540000000000006</v>
      </c>
      <c r="T254">
        <v>1</v>
      </c>
      <c r="U254" t="s">
        <v>51</v>
      </c>
      <c r="V254">
        <v>31031969245.200001</v>
      </c>
      <c r="W254">
        <v>0</v>
      </c>
      <c r="X254">
        <v>0</v>
      </c>
      <c r="Y254">
        <v>19.095937500000002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 x14ac:dyDescent="0.25">
      <c r="A255">
        <v>470</v>
      </c>
      <c r="B255" t="s">
        <v>779</v>
      </c>
      <c r="C255" t="s">
        <v>1145</v>
      </c>
      <c r="D255" t="s">
        <v>1509</v>
      </c>
      <c r="E255" t="s">
        <v>51</v>
      </c>
      <c r="F255">
        <v>25.057600000000001</v>
      </c>
      <c r="G255">
        <v>1068811400</v>
      </c>
      <c r="H255" t="s">
        <v>48</v>
      </c>
      <c r="I255">
        <v>26781.85</v>
      </c>
      <c r="J255">
        <v>274473164.89461303</v>
      </c>
      <c r="K255">
        <v>214290192.310381</v>
      </c>
      <c r="L255">
        <v>251577524.47545099</v>
      </c>
      <c r="M255">
        <v>293130192.65384698</v>
      </c>
      <c r="N255">
        <v>205621779.79052901</v>
      </c>
      <c r="O255" t="s">
        <v>50</v>
      </c>
      <c r="P255" t="s">
        <v>1878</v>
      </c>
      <c r="Q255">
        <v>1</v>
      </c>
      <c r="R255">
        <v>28.31</v>
      </c>
      <c r="S255">
        <v>28.82</v>
      </c>
      <c r="T255">
        <v>1</v>
      </c>
      <c r="U255" t="s">
        <v>51</v>
      </c>
      <c r="V255">
        <v>30803144548</v>
      </c>
      <c r="W255">
        <v>0</v>
      </c>
      <c r="X255">
        <v>0</v>
      </c>
      <c r="Y255">
        <v>10.979637500000001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 x14ac:dyDescent="0.25">
      <c r="A256">
        <v>205</v>
      </c>
      <c r="B256" t="s">
        <v>579</v>
      </c>
      <c r="C256" t="s">
        <v>943</v>
      </c>
      <c r="D256" t="s">
        <v>1309</v>
      </c>
      <c r="E256" t="s">
        <v>51</v>
      </c>
      <c r="F256">
        <v>168.0737</v>
      </c>
      <c r="G256">
        <v>175274720</v>
      </c>
      <c r="H256" t="s">
        <v>48</v>
      </c>
      <c r="I256">
        <v>29459.08</v>
      </c>
      <c r="J256">
        <v>598074625.68585896</v>
      </c>
      <c r="K256">
        <v>586183867.19135797</v>
      </c>
      <c r="L256">
        <v>530498319.85158902</v>
      </c>
      <c r="M256">
        <v>618161046.68252504</v>
      </c>
      <c r="N256">
        <v>517116090.11795503</v>
      </c>
      <c r="O256" t="s">
        <v>50</v>
      </c>
      <c r="P256" t="s">
        <v>1676</v>
      </c>
      <c r="Q256">
        <v>1</v>
      </c>
      <c r="R256">
        <v>219.34</v>
      </c>
      <c r="S256">
        <v>193.31</v>
      </c>
      <c r="T256">
        <v>0.9</v>
      </c>
      <c r="U256" t="s">
        <v>51</v>
      </c>
      <c r="V256">
        <v>30494120510.880001</v>
      </c>
      <c r="W256">
        <v>0</v>
      </c>
      <c r="X256">
        <v>0</v>
      </c>
      <c r="Y256">
        <v>19.780716250000001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</row>
    <row r="257" spans="1:50" x14ac:dyDescent="0.25">
      <c r="A257">
        <v>406</v>
      </c>
      <c r="B257" t="s">
        <v>729</v>
      </c>
      <c r="C257" t="s">
        <v>1095</v>
      </c>
      <c r="D257" t="s">
        <v>1459</v>
      </c>
      <c r="E257" t="s">
        <v>51</v>
      </c>
      <c r="F257">
        <v>21.901489999999999</v>
      </c>
      <c r="G257">
        <v>1205903100</v>
      </c>
      <c r="H257" t="s">
        <v>49</v>
      </c>
      <c r="I257">
        <v>26411.08</v>
      </c>
      <c r="J257">
        <v>2046436159.0644801</v>
      </c>
      <c r="K257">
        <v>1469304476.83583</v>
      </c>
      <c r="L257">
        <v>1774739258.2083001</v>
      </c>
      <c r="M257">
        <v>2067314298.6039</v>
      </c>
      <c r="N257">
        <v>1079136196.34255</v>
      </c>
      <c r="O257" t="s">
        <v>50</v>
      </c>
      <c r="P257" t="s">
        <v>1828</v>
      </c>
      <c r="Q257">
        <v>1</v>
      </c>
      <c r="R257">
        <v>26.58</v>
      </c>
      <c r="S257">
        <v>25.19</v>
      </c>
      <c r="T257">
        <v>1</v>
      </c>
      <c r="U257" t="s">
        <v>51</v>
      </c>
      <c r="V257">
        <v>30376699089</v>
      </c>
      <c r="W257">
        <v>0</v>
      </c>
      <c r="X257">
        <v>0</v>
      </c>
      <c r="Y257">
        <v>21.323429999999998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 x14ac:dyDescent="0.25">
      <c r="A258">
        <v>42</v>
      </c>
      <c r="B258" t="s">
        <v>463</v>
      </c>
      <c r="C258" t="s">
        <v>827</v>
      </c>
      <c r="D258" t="s">
        <v>1193</v>
      </c>
      <c r="E258" t="s">
        <v>51</v>
      </c>
      <c r="F258">
        <v>128.1833</v>
      </c>
      <c r="G258">
        <v>216852340</v>
      </c>
      <c r="H258" t="s">
        <v>48</v>
      </c>
      <c r="I258">
        <v>27796.84</v>
      </c>
      <c r="J258">
        <v>236543230.427935</v>
      </c>
      <c r="K258">
        <v>234952470.84891701</v>
      </c>
      <c r="L258">
        <v>255687351.10653201</v>
      </c>
      <c r="M258">
        <v>297959155.02851099</v>
      </c>
      <c r="N258">
        <v>238468646.061205</v>
      </c>
      <c r="O258" t="s">
        <v>50</v>
      </c>
      <c r="P258" t="s">
        <v>1560</v>
      </c>
      <c r="Q258">
        <v>1</v>
      </c>
      <c r="R258">
        <v>173.61</v>
      </c>
      <c r="S258">
        <v>147.43</v>
      </c>
      <c r="T258">
        <v>0.95</v>
      </c>
      <c r="U258" t="s">
        <v>51</v>
      </c>
      <c r="V258">
        <v>30372013461.889999</v>
      </c>
      <c r="W258">
        <v>0</v>
      </c>
      <c r="X258">
        <v>0</v>
      </c>
      <c r="Y258">
        <v>21.673394999999999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 x14ac:dyDescent="0.25">
      <c r="A259">
        <v>490</v>
      </c>
      <c r="B259" t="s">
        <v>792</v>
      </c>
      <c r="C259" t="s">
        <v>1158</v>
      </c>
      <c r="D259" t="s">
        <v>1522</v>
      </c>
      <c r="E259" t="s">
        <v>51</v>
      </c>
      <c r="F259">
        <v>273.92079999999999</v>
      </c>
      <c r="G259">
        <v>95748610</v>
      </c>
      <c r="H259" t="s">
        <v>49</v>
      </c>
      <c r="I259">
        <v>26227.54</v>
      </c>
      <c r="J259">
        <v>197453121.65307099</v>
      </c>
      <c r="K259">
        <v>172957965.728526</v>
      </c>
      <c r="L259">
        <v>164414594.093119</v>
      </c>
      <c r="M259">
        <v>191511266.67671201</v>
      </c>
      <c r="N259">
        <v>184809150.79235601</v>
      </c>
      <c r="O259" t="s">
        <v>50</v>
      </c>
      <c r="P259" t="s">
        <v>1891</v>
      </c>
      <c r="Q259">
        <v>1</v>
      </c>
      <c r="R259">
        <v>329.76</v>
      </c>
      <c r="S259">
        <v>315.05</v>
      </c>
      <c r="T259">
        <v>1</v>
      </c>
      <c r="U259" t="s">
        <v>51</v>
      </c>
      <c r="V259">
        <v>30165599580.5</v>
      </c>
      <c r="W259">
        <v>0</v>
      </c>
      <c r="X259">
        <v>0</v>
      </c>
      <c r="Y259">
        <v>16.198437500000001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 x14ac:dyDescent="0.25">
      <c r="A260">
        <v>456</v>
      </c>
      <c r="B260" t="s">
        <v>766</v>
      </c>
      <c r="C260" t="s">
        <v>1132</v>
      </c>
      <c r="D260" t="s">
        <v>1496</v>
      </c>
      <c r="E260" t="s">
        <v>51</v>
      </c>
      <c r="F260">
        <v>80.163449999999997</v>
      </c>
      <c r="G260">
        <v>323737980</v>
      </c>
      <c r="H260" t="s">
        <v>49</v>
      </c>
      <c r="I260">
        <v>25951.95</v>
      </c>
      <c r="J260">
        <v>476753792.117791</v>
      </c>
      <c r="K260">
        <v>507788062.68364203</v>
      </c>
      <c r="L260">
        <v>509415292.30263901</v>
      </c>
      <c r="M260">
        <v>593634699.99731898</v>
      </c>
      <c r="N260">
        <v>558828298.68611801</v>
      </c>
      <c r="O260" t="s">
        <v>50</v>
      </c>
      <c r="P260" t="s">
        <v>1865</v>
      </c>
      <c r="Q260">
        <v>1</v>
      </c>
      <c r="R260">
        <v>112.48</v>
      </c>
      <c r="S260">
        <v>92.2</v>
      </c>
      <c r="T260">
        <v>1</v>
      </c>
      <c r="U260" t="s">
        <v>51</v>
      </c>
      <c r="V260">
        <v>29848641756</v>
      </c>
      <c r="W260">
        <v>0</v>
      </c>
      <c r="X260">
        <v>0</v>
      </c>
      <c r="Y260">
        <v>23.011379999999999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 x14ac:dyDescent="0.25">
      <c r="A261">
        <v>261</v>
      </c>
      <c r="B261" t="s">
        <v>621</v>
      </c>
      <c r="C261" t="s">
        <v>985</v>
      </c>
      <c r="D261" t="s">
        <v>1351</v>
      </c>
      <c r="E261" t="s">
        <v>51</v>
      </c>
      <c r="F261">
        <v>150.16300000000001</v>
      </c>
      <c r="G261">
        <v>171856250</v>
      </c>
      <c r="H261" t="s">
        <v>48</v>
      </c>
      <c r="I261">
        <v>25806.46</v>
      </c>
      <c r="J261">
        <v>196018287.187022</v>
      </c>
      <c r="K261">
        <v>145399968.194013</v>
      </c>
      <c r="L261">
        <v>164044915.14422899</v>
      </c>
      <c r="M261">
        <v>190971650.92229399</v>
      </c>
      <c r="N261">
        <v>154648515.07761499</v>
      </c>
      <c r="O261" t="s">
        <v>50</v>
      </c>
      <c r="P261" t="s">
        <v>1718</v>
      </c>
      <c r="Q261">
        <v>1</v>
      </c>
      <c r="R261">
        <v>204.87</v>
      </c>
      <c r="S261">
        <v>172.71</v>
      </c>
      <c r="T261">
        <v>1</v>
      </c>
      <c r="U261" t="s">
        <v>51</v>
      </c>
      <c r="V261">
        <v>29681292937.5</v>
      </c>
      <c r="W261">
        <v>0</v>
      </c>
      <c r="X261">
        <v>0</v>
      </c>
      <c r="Y261">
        <v>10.29587313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 x14ac:dyDescent="0.25">
      <c r="A262">
        <v>302</v>
      </c>
      <c r="B262" t="s">
        <v>650</v>
      </c>
      <c r="C262" t="s">
        <v>1015</v>
      </c>
      <c r="D262" t="s">
        <v>1380</v>
      </c>
      <c r="E262" t="s">
        <v>51</v>
      </c>
      <c r="F262">
        <v>1262.748</v>
      </c>
      <c r="G262">
        <v>20428446</v>
      </c>
      <c r="H262" t="s">
        <v>48</v>
      </c>
      <c r="I262">
        <v>25795.98</v>
      </c>
      <c r="J262">
        <v>188070928.87984899</v>
      </c>
      <c r="K262">
        <v>166242232.56861901</v>
      </c>
      <c r="L262">
        <v>162422211.42973199</v>
      </c>
      <c r="M262">
        <v>189182055.68732199</v>
      </c>
      <c r="N262">
        <v>175036444.55428201</v>
      </c>
      <c r="O262" t="s">
        <v>50</v>
      </c>
      <c r="P262" t="s">
        <v>1748</v>
      </c>
      <c r="Q262">
        <v>1</v>
      </c>
      <c r="R262">
        <v>1386.45</v>
      </c>
      <c r="S262">
        <v>1452.35</v>
      </c>
      <c r="T262">
        <v>1</v>
      </c>
      <c r="U262" t="s">
        <v>51</v>
      </c>
      <c r="V262">
        <v>29669253548.099998</v>
      </c>
      <c r="W262">
        <v>0</v>
      </c>
      <c r="X262">
        <v>0</v>
      </c>
      <c r="Y262">
        <v>8.7737674999999999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 x14ac:dyDescent="0.25">
      <c r="A263">
        <v>285</v>
      </c>
      <c r="B263" t="s">
        <v>638</v>
      </c>
      <c r="C263" t="s">
        <v>1003</v>
      </c>
      <c r="D263" t="s">
        <v>1368</v>
      </c>
      <c r="E263" t="s">
        <v>51</v>
      </c>
      <c r="F263">
        <v>163.9786</v>
      </c>
      <c r="G263">
        <v>153690780</v>
      </c>
      <c r="H263" t="s">
        <v>48</v>
      </c>
      <c r="I263">
        <v>25202</v>
      </c>
      <c r="J263">
        <v>145731462.720092</v>
      </c>
      <c r="K263">
        <v>182173726.51460099</v>
      </c>
      <c r="L263">
        <v>181426072.46428499</v>
      </c>
      <c r="M263">
        <v>211550189.50843301</v>
      </c>
      <c r="N263">
        <v>202916169.047757</v>
      </c>
      <c r="O263" t="s">
        <v>50</v>
      </c>
      <c r="P263" t="s">
        <v>1736</v>
      </c>
      <c r="Q263">
        <v>1</v>
      </c>
      <c r="R263">
        <v>204.09</v>
      </c>
      <c r="S263">
        <v>188.6</v>
      </c>
      <c r="T263">
        <v>1</v>
      </c>
      <c r="U263" t="s">
        <v>51</v>
      </c>
      <c r="V263">
        <v>28986081108</v>
      </c>
      <c r="W263">
        <v>0</v>
      </c>
      <c r="X263">
        <v>0</v>
      </c>
      <c r="Y263">
        <v>16.657330000000002</v>
      </c>
      <c r="Z263">
        <v>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 x14ac:dyDescent="0.25">
      <c r="A264">
        <v>190</v>
      </c>
      <c r="B264" t="s">
        <v>567</v>
      </c>
      <c r="C264" t="s">
        <v>931</v>
      </c>
      <c r="D264" t="s">
        <v>1297</v>
      </c>
      <c r="E264" t="s">
        <v>51</v>
      </c>
      <c r="F264">
        <v>215.1806</v>
      </c>
      <c r="G264">
        <v>117009060</v>
      </c>
      <c r="H264" t="s">
        <v>49</v>
      </c>
      <c r="I264">
        <v>25178.080000000002</v>
      </c>
      <c r="J264">
        <v>674523490.78710198</v>
      </c>
      <c r="K264">
        <v>334005467.02516299</v>
      </c>
      <c r="L264">
        <v>389995736.78533101</v>
      </c>
      <c r="M264">
        <v>453903809.50651002</v>
      </c>
      <c r="N264">
        <v>336355228.88215202</v>
      </c>
      <c r="O264" t="s">
        <v>50</v>
      </c>
      <c r="P264" t="s">
        <v>1664</v>
      </c>
      <c r="Q264">
        <v>1</v>
      </c>
      <c r="R264">
        <v>285.02</v>
      </c>
      <c r="S264">
        <v>247.49</v>
      </c>
      <c r="T264">
        <v>1</v>
      </c>
      <c r="U264" t="s">
        <v>51</v>
      </c>
      <c r="V264">
        <v>28958572259.400002</v>
      </c>
      <c r="W264">
        <v>0</v>
      </c>
      <c r="X264">
        <v>0</v>
      </c>
      <c r="Y264">
        <v>17.3785375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 x14ac:dyDescent="0.25">
      <c r="A265">
        <v>133</v>
      </c>
      <c r="B265" t="s">
        <v>528</v>
      </c>
      <c r="C265" t="s">
        <v>892</v>
      </c>
      <c r="D265" t="s">
        <v>1258</v>
      </c>
      <c r="E265" t="s">
        <v>51</v>
      </c>
      <c r="F265">
        <v>58.47063</v>
      </c>
      <c r="G265">
        <v>423822780</v>
      </c>
      <c r="H265" t="s">
        <v>49</v>
      </c>
      <c r="I265">
        <v>24781.19</v>
      </c>
      <c r="J265">
        <v>266991194.79217499</v>
      </c>
      <c r="K265">
        <v>219971788.23371199</v>
      </c>
      <c r="L265">
        <v>225416948.728717</v>
      </c>
      <c r="M265">
        <v>262536075.74877</v>
      </c>
      <c r="N265">
        <v>222520084.63768101</v>
      </c>
      <c r="O265" t="s">
        <v>50</v>
      </c>
      <c r="P265" t="s">
        <v>1625</v>
      </c>
      <c r="Q265">
        <v>1</v>
      </c>
      <c r="R265">
        <v>63.62</v>
      </c>
      <c r="S265">
        <v>67.25</v>
      </c>
      <c r="T265">
        <v>1</v>
      </c>
      <c r="U265" t="s">
        <v>51</v>
      </c>
      <c r="V265">
        <v>28502081955</v>
      </c>
      <c r="W265">
        <v>0</v>
      </c>
      <c r="X265">
        <v>0</v>
      </c>
      <c r="Y265">
        <v>23.734664420000001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 x14ac:dyDescent="0.25">
      <c r="A266">
        <v>48</v>
      </c>
      <c r="B266" t="s">
        <v>469</v>
      </c>
      <c r="C266" t="s">
        <v>833</v>
      </c>
      <c r="D266" t="s">
        <v>1199</v>
      </c>
      <c r="E266" t="s">
        <v>51</v>
      </c>
      <c r="F266">
        <v>152.29320000000001</v>
      </c>
      <c r="G266">
        <v>161693330</v>
      </c>
      <c r="H266" t="s">
        <v>48</v>
      </c>
      <c r="I266">
        <v>24624.79</v>
      </c>
      <c r="J266">
        <v>172018924.43668899</v>
      </c>
      <c r="K266">
        <v>124149784.969731</v>
      </c>
      <c r="L266">
        <v>130766819.514521</v>
      </c>
      <c r="M266">
        <v>152286820.94338199</v>
      </c>
      <c r="N266">
        <v>130624921.809727</v>
      </c>
      <c r="O266" t="s">
        <v>50</v>
      </c>
      <c r="P266" t="s">
        <v>1566</v>
      </c>
      <c r="Q266">
        <v>1</v>
      </c>
      <c r="R266">
        <v>168</v>
      </c>
      <c r="S266">
        <v>175.16</v>
      </c>
      <c r="T266">
        <v>1</v>
      </c>
      <c r="U266" t="s">
        <v>51</v>
      </c>
      <c r="V266">
        <v>28322203682.799999</v>
      </c>
      <c r="W266">
        <v>0</v>
      </c>
      <c r="X266">
        <v>0</v>
      </c>
      <c r="Y266">
        <v>34.566553579999997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 x14ac:dyDescent="0.25">
      <c r="A267">
        <v>500</v>
      </c>
      <c r="B267" t="s">
        <v>800</v>
      </c>
      <c r="C267" t="s">
        <v>1166</v>
      </c>
      <c r="D267" t="s">
        <v>1530</v>
      </c>
      <c r="E267" t="s">
        <v>51</v>
      </c>
      <c r="F267">
        <v>239.108</v>
      </c>
      <c r="G267">
        <v>158300830</v>
      </c>
      <c r="H267" t="s">
        <v>49</v>
      </c>
      <c r="I267">
        <v>38130.83</v>
      </c>
      <c r="J267">
        <v>353574231.76604003</v>
      </c>
      <c r="K267">
        <v>461074706.39579201</v>
      </c>
      <c r="L267">
        <v>378328462.30877298</v>
      </c>
      <c r="M267">
        <v>441010983.004417</v>
      </c>
      <c r="N267">
        <v>436345423.43211102</v>
      </c>
      <c r="O267" t="s">
        <v>50</v>
      </c>
      <c r="P267" t="s">
        <v>1899</v>
      </c>
      <c r="Q267">
        <v>1</v>
      </c>
      <c r="R267">
        <v>232.78</v>
      </c>
      <c r="S267">
        <v>275.01</v>
      </c>
      <c r="T267">
        <v>0.65</v>
      </c>
      <c r="U267" t="s">
        <v>51</v>
      </c>
      <c r="V267">
        <v>28297302317.895</v>
      </c>
      <c r="W267">
        <v>0</v>
      </c>
      <c r="X267">
        <v>0</v>
      </c>
      <c r="Y267">
        <v>18.556525000000001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 x14ac:dyDescent="0.25">
      <c r="A268">
        <v>41</v>
      </c>
      <c r="B268" t="s">
        <v>462</v>
      </c>
      <c r="C268" t="s">
        <v>826</v>
      </c>
      <c r="D268" t="s">
        <v>1192</v>
      </c>
      <c r="E268" t="s">
        <v>51</v>
      </c>
      <c r="F268">
        <v>50.975960000000001</v>
      </c>
      <c r="G268">
        <v>480569730</v>
      </c>
      <c r="H268" t="s">
        <v>48</v>
      </c>
      <c r="I268">
        <v>24497.5</v>
      </c>
      <c r="J268">
        <v>202354931.88110101</v>
      </c>
      <c r="K268">
        <v>180035918.15932801</v>
      </c>
      <c r="L268">
        <v>193926368.80605799</v>
      </c>
      <c r="M268">
        <v>225986381.47123</v>
      </c>
      <c r="N268">
        <v>180462529.24740699</v>
      </c>
      <c r="O268" t="s">
        <v>50</v>
      </c>
      <c r="P268" t="s">
        <v>1559</v>
      </c>
      <c r="Q268">
        <v>1</v>
      </c>
      <c r="R268">
        <v>57.98</v>
      </c>
      <c r="S268">
        <v>58.63</v>
      </c>
      <c r="T268">
        <v>1</v>
      </c>
      <c r="U268" t="s">
        <v>51</v>
      </c>
      <c r="V268">
        <v>28175803269.900002</v>
      </c>
      <c r="W268">
        <v>0</v>
      </c>
      <c r="X268">
        <v>0</v>
      </c>
      <c r="Y268">
        <v>30.286093640000001</v>
      </c>
      <c r="Z268">
        <v>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 x14ac:dyDescent="0.25">
      <c r="A269">
        <v>200</v>
      </c>
      <c r="B269" t="s">
        <v>575</v>
      </c>
      <c r="C269" t="s">
        <v>939</v>
      </c>
      <c r="D269" t="s">
        <v>1305</v>
      </c>
      <c r="E269" t="s">
        <v>51</v>
      </c>
      <c r="F269">
        <v>36.88214</v>
      </c>
      <c r="G269">
        <v>661011800</v>
      </c>
      <c r="H269" t="s">
        <v>49</v>
      </c>
      <c r="I269">
        <v>24380.75</v>
      </c>
      <c r="J269">
        <v>279122184.32576299</v>
      </c>
      <c r="K269">
        <v>221192419.181041</v>
      </c>
      <c r="L269">
        <v>263468191.32245901</v>
      </c>
      <c r="M269">
        <v>306821005.71812302</v>
      </c>
      <c r="N269">
        <v>201659457.89417499</v>
      </c>
      <c r="O269" t="s">
        <v>50</v>
      </c>
      <c r="P269" t="s">
        <v>1672</v>
      </c>
      <c r="Q269">
        <v>1</v>
      </c>
      <c r="R269">
        <v>47.59</v>
      </c>
      <c r="S269">
        <v>42.42</v>
      </c>
      <c r="T269">
        <v>1</v>
      </c>
      <c r="U269" t="s">
        <v>51</v>
      </c>
      <c r="V269">
        <v>28040120556</v>
      </c>
      <c r="W269">
        <v>0</v>
      </c>
      <c r="X269">
        <v>0</v>
      </c>
      <c r="Y269">
        <v>17.27683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 x14ac:dyDescent="0.25">
      <c r="A270">
        <v>443</v>
      </c>
      <c r="B270" t="s">
        <v>754</v>
      </c>
      <c r="C270" t="s">
        <v>1120</v>
      </c>
      <c r="D270" t="s">
        <v>1484</v>
      </c>
      <c r="E270" t="s">
        <v>51</v>
      </c>
      <c r="F270">
        <v>46.011389999999999</v>
      </c>
      <c r="G270">
        <v>528403600</v>
      </c>
      <c r="H270" t="s">
        <v>49</v>
      </c>
      <c r="I270">
        <v>24312.58</v>
      </c>
      <c r="J270">
        <v>258932980.321906</v>
      </c>
      <c r="K270">
        <v>252783360.32161301</v>
      </c>
      <c r="L270">
        <v>236427387.44735101</v>
      </c>
      <c r="M270">
        <v>275395842.88333499</v>
      </c>
      <c r="N270">
        <v>262144292.671646</v>
      </c>
      <c r="O270" t="s">
        <v>50</v>
      </c>
      <c r="P270" t="s">
        <v>1853</v>
      </c>
      <c r="Q270">
        <v>1</v>
      </c>
      <c r="R270">
        <v>52.64</v>
      </c>
      <c r="S270">
        <v>52.92</v>
      </c>
      <c r="T270">
        <v>1</v>
      </c>
      <c r="U270" t="s">
        <v>51</v>
      </c>
      <c r="V270">
        <v>27963118512</v>
      </c>
      <c r="W270">
        <v>0</v>
      </c>
      <c r="X270">
        <v>0</v>
      </c>
      <c r="Y270">
        <v>13.4695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 x14ac:dyDescent="0.25">
      <c r="A271">
        <v>86</v>
      </c>
      <c r="B271" t="s">
        <v>493</v>
      </c>
      <c r="C271" t="s">
        <v>857</v>
      </c>
      <c r="D271" t="s">
        <v>1223</v>
      </c>
      <c r="E271" t="s">
        <v>51</v>
      </c>
      <c r="F271">
        <v>23.092639999999999</v>
      </c>
      <c r="G271">
        <v>1167541000</v>
      </c>
      <c r="H271" t="s">
        <v>48</v>
      </c>
      <c r="I271">
        <v>26961.599999999999</v>
      </c>
      <c r="J271">
        <v>448423949.55110401</v>
      </c>
      <c r="K271">
        <v>525189392.25569898</v>
      </c>
      <c r="L271">
        <v>535693956.57021701</v>
      </c>
      <c r="M271">
        <v>624712647.64193594</v>
      </c>
      <c r="N271">
        <v>509406756.34931302</v>
      </c>
      <c r="O271" t="s">
        <v>50</v>
      </c>
      <c r="P271" t="s">
        <v>1590</v>
      </c>
      <c r="Q271">
        <v>1</v>
      </c>
      <c r="R271">
        <v>28.2</v>
      </c>
      <c r="S271">
        <v>26.56</v>
      </c>
      <c r="T271">
        <v>0.9</v>
      </c>
      <c r="U271" t="s">
        <v>51</v>
      </c>
      <c r="V271">
        <v>27908900064</v>
      </c>
      <c r="W271">
        <v>0</v>
      </c>
      <c r="X271">
        <v>0</v>
      </c>
      <c r="Y271">
        <v>18.836512500000001</v>
      </c>
      <c r="Z271">
        <v>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 x14ac:dyDescent="0.25">
      <c r="A272">
        <v>192</v>
      </c>
      <c r="B272" t="s">
        <v>569</v>
      </c>
      <c r="C272" t="s">
        <v>933</v>
      </c>
      <c r="D272" t="s">
        <v>1299</v>
      </c>
      <c r="E272" t="s">
        <v>51</v>
      </c>
      <c r="F272">
        <v>114.29810000000001</v>
      </c>
      <c r="G272">
        <v>212247570</v>
      </c>
      <c r="H272" t="s">
        <v>48</v>
      </c>
      <c r="I272">
        <v>24259.51</v>
      </c>
      <c r="J272">
        <v>136863916.72900599</v>
      </c>
      <c r="K272">
        <v>138711062.499605</v>
      </c>
      <c r="L272">
        <v>131967690.081569</v>
      </c>
      <c r="M272">
        <v>153705991.953879</v>
      </c>
      <c r="N272">
        <v>151011199.287718</v>
      </c>
      <c r="O272" t="s">
        <v>50</v>
      </c>
      <c r="P272" t="s">
        <v>1666</v>
      </c>
      <c r="Q272">
        <v>1</v>
      </c>
      <c r="R272">
        <v>130.69999999999999</v>
      </c>
      <c r="S272">
        <v>131.46</v>
      </c>
      <c r="T272">
        <v>1</v>
      </c>
      <c r="U272" t="s">
        <v>51</v>
      </c>
      <c r="V272">
        <v>27902065552.200001</v>
      </c>
      <c r="W272">
        <v>0</v>
      </c>
      <c r="X272">
        <v>0</v>
      </c>
      <c r="Y272">
        <v>13.579425000000001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 x14ac:dyDescent="0.25">
      <c r="A273">
        <v>274</v>
      </c>
      <c r="B273" t="s">
        <v>630</v>
      </c>
      <c r="C273" t="s">
        <v>994</v>
      </c>
      <c r="D273" t="s">
        <v>1360</v>
      </c>
      <c r="E273" t="s">
        <v>51</v>
      </c>
      <c r="F273">
        <v>107.0817</v>
      </c>
      <c r="G273">
        <v>223803530</v>
      </c>
      <c r="H273" t="s">
        <v>48</v>
      </c>
      <c r="I273">
        <v>23965.26</v>
      </c>
      <c r="J273">
        <v>828647363.25620902</v>
      </c>
      <c r="K273">
        <v>413911587.26106101</v>
      </c>
      <c r="L273">
        <v>512095179.31933302</v>
      </c>
      <c r="M273">
        <v>595903583.47129202</v>
      </c>
      <c r="N273">
        <v>390579615.313595</v>
      </c>
      <c r="O273" t="s">
        <v>50</v>
      </c>
      <c r="P273" t="s">
        <v>1727</v>
      </c>
      <c r="Q273">
        <v>1</v>
      </c>
      <c r="R273">
        <v>117.57</v>
      </c>
      <c r="S273">
        <v>123.16</v>
      </c>
      <c r="T273">
        <v>1</v>
      </c>
      <c r="U273" t="s">
        <v>51</v>
      </c>
      <c r="V273">
        <v>27563642754.799999</v>
      </c>
      <c r="W273">
        <v>0</v>
      </c>
      <c r="X273">
        <v>0</v>
      </c>
      <c r="Y273">
        <v>24.9477808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 x14ac:dyDescent="0.25">
      <c r="A274">
        <v>226</v>
      </c>
      <c r="B274" t="s">
        <v>593</v>
      </c>
      <c r="C274" t="s">
        <v>957</v>
      </c>
      <c r="D274" t="s">
        <v>1323</v>
      </c>
      <c r="E274" t="s">
        <v>51</v>
      </c>
      <c r="F274">
        <v>161.71799999999999</v>
      </c>
      <c r="G274">
        <v>148171620</v>
      </c>
      <c r="H274" t="s">
        <v>48</v>
      </c>
      <c r="I274">
        <v>23962.02</v>
      </c>
      <c r="J274">
        <v>295531687.95876098</v>
      </c>
      <c r="K274">
        <v>258565132.895614</v>
      </c>
      <c r="L274">
        <v>249455734.10021701</v>
      </c>
      <c r="M274">
        <v>290580465.366579</v>
      </c>
      <c r="N274">
        <v>291109546.81523299</v>
      </c>
      <c r="O274" t="s">
        <v>50</v>
      </c>
      <c r="P274" t="s">
        <v>1690</v>
      </c>
      <c r="Q274">
        <v>1</v>
      </c>
      <c r="R274">
        <v>188.15</v>
      </c>
      <c r="S274">
        <v>186</v>
      </c>
      <c r="T274">
        <v>1</v>
      </c>
      <c r="U274" t="s">
        <v>51</v>
      </c>
      <c r="V274">
        <v>27559921320</v>
      </c>
      <c r="W274">
        <v>0</v>
      </c>
      <c r="X274">
        <v>0</v>
      </c>
      <c r="Y274">
        <v>20.691748610000001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 x14ac:dyDescent="0.25">
      <c r="A275">
        <v>282</v>
      </c>
      <c r="B275" t="s">
        <v>635</v>
      </c>
      <c r="C275" t="s">
        <v>1000</v>
      </c>
      <c r="D275" t="s">
        <v>1365</v>
      </c>
      <c r="E275" t="s">
        <v>51</v>
      </c>
      <c r="F275">
        <v>299.10879999999997</v>
      </c>
      <c r="G275">
        <v>80037620</v>
      </c>
      <c r="H275" t="s">
        <v>49</v>
      </c>
      <c r="I275">
        <v>23939.96</v>
      </c>
      <c r="J275">
        <v>213443673.362409</v>
      </c>
      <c r="K275">
        <v>251418701.634215</v>
      </c>
      <c r="L275">
        <v>262114099.62327701</v>
      </c>
      <c r="M275">
        <v>305691882.39144701</v>
      </c>
      <c r="N275">
        <v>246262527.96131799</v>
      </c>
      <c r="O275" t="s">
        <v>50</v>
      </c>
      <c r="P275" t="s">
        <v>1733</v>
      </c>
      <c r="Q275">
        <v>1</v>
      </c>
      <c r="R275">
        <v>367.97</v>
      </c>
      <c r="S275">
        <v>344.02</v>
      </c>
      <c r="T275">
        <v>1</v>
      </c>
      <c r="U275" t="s">
        <v>51</v>
      </c>
      <c r="V275">
        <v>27534542032.400002</v>
      </c>
      <c r="W275">
        <v>0</v>
      </c>
      <c r="X275">
        <v>0</v>
      </c>
      <c r="Y275">
        <v>15.7252008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 x14ac:dyDescent="0.25">
      <c r="A276">
        <v>303</v>
      </c>
      <c r="B276" t="s">
        <v>651</v>
      </c>
      <c r="C276" t="s">
        <v>1016</v>
      </c>
      <c r="D276" t="s">
        <v>1381</v>
      </c>
      <c r="E276" t="s">
        <v>51</v>
      </c>
      <c r="F276">
        <v>44.255099999999999</v>
      </c>
      <c r="G276">
        <v>540446840</v>
      </c>
      <c r="H276" t="s">
        <v>49</v>
      </c>
      <c r="I276">
        <v>23917.53</v>
      </c>
      <c r="J276">
        <v>459006901.08387601</v>
      </c>
      <c r="K276">
        <v>474518274.477368</v>
      </c>
      <c r="L276">
        <v>421772228.90300798</v>
      </c>
      <c r="M276">
        <v>491413154.93839598</v>
      </c>
      <c r="N276">
        <v>502866416.79719901</v>
      </c>
      <c r="O276" t="s">
        <v>50</v>
      </c>
      <c r="P276" t="s">
        <v>1749</v>
      </c>
      <c r="Q276">
        <v>1</v>
      </c>
      <c r="R276">
        <v>65.900000000000006</v>
      </c>
      <c r="S276">
        <v>50.9</v>
      </c>
      <c r="T276">
        <v>1</v>
      </c>
      <c r="U276" t="s">
        <v>51</v>
      </c>
      <c r="V276">
        <v>27508744156</v>
      </c>
      <c r="W276">
        <v>0</v>
      </c>
      <c r="X276">
        <v>0</v>
      </c>
      <c r="Y276">
        <v>23.282360629999999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 spans="1:50" x14ac:dyDescent="0.25">
      <c r="A277">
        <v>373</v>
      </c>
      <c r="B277" t="s">
        <v>701</v>
      </c>
      <c r="C277" t="s">
        <v>1066</v>
      </c>
      <c r="D277" t="s">
        <v>1431</v>
      </c>
      <c r="E277" t="s">
        <v>51</v>
      </c>
      <c r="F277">
        <v>133.01740000000001</v>
      </c>
      <c r="G277">
        <v>199383970</v>
      </c>
      <c r="H277" t="s">
        <v>48</v>
      </c>
      <c r="I277">
        <v>26161.06</v>
      </c>
      <c r="J277">
        <v>152123319.87796301</v>
      </c>
      <c r="K277">
        <v>156695357.25534999</v>
      </c>
      <c r="L277">
        <v>165806731.22345799</v>
      </c>
      <c r="M277">
        <v>193270790.88784501</v>
      </c>
      <c r="N277">
        <v>175417746.51702201</v>
      </c>
      <c r="O277" t="s">
        <v>50</v>
      </c>
      <c r="P277" t="s">
        <v>1799</v>
      </c>
      <c r="Q277">
        <v>1</v>
      </c>
      <c r="R277">
        <v>161.96</v>
      </c>
      <c r="S277">
        <v>152.99</v>
      </c>
      <c r="T277">
        <v>0.9</v>
      </c>
      <c r="U277" t="s">
        <v>51</v>
      </c>
      <c r="V277">
        <v>27453378213.27</v>
      </c>
      <c r="W277">
        <v>0</v>
      </c>
      <c r="X277">
        <v>0</v>
      </c>
      <c r="Y277">
        <v>28.16730188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 x14ac:dyDescent="0.25">
      <c r="A278">
        <v>235</v>
      </c>
      <c r="B278" t="s">
        <v>599</v>
      </c>
      <c r="C278" t="s">
        <v>963</v>
      </c>
      <c r="D278" t="s">
        <v>1329</v>
      </c>
      <c r="E278" t="s">
        <v>51</v>
      </c>
      <c r="F278">
        <v>197.45249999999999</v>
      </c>
      <c r="G278">
        <v>120273070</v>
      </c>
      <c r="H278" t="s">
        <v>48</v>
      </c>
      <c r="I278">
        <v>23748.22</v>
      </c>
      <c r="J278">
        <v>367446595.13287598</v>
      </c>
      <c r="K278">
        <v>395648233.92962998</v>
      </c>
      <c r="L278">
        <v>425972183.01046199</v>
      </c>
      <c r="M278">
        <v>496899407.16989702</v>
      </c>
      <c r="N278">
        <v>411032326.427589</v>
      </c>
      <c r="O278" t="s">
        <v>50</v>
      </c>
      <c r="P278" t="s">
        <v>1696</v>
      </c>
      <c r="Q278">
        <v>1</v>
      </c>
      <c r="R278">
        <v>258.16000000000003</v>
      </c>
      <c r="S278">
        <v>227.1</v>
      </c>
      <c r="T278">
        <v>1</v>
      </c>
      <c r="U278" t="s">
        <v>51</v>
      </c>
      <c r="V278">
        <v>27314014197</v>
      </c>
      <c r="W278">
        <v>0</v>
      </c>
      <c r="X278">
        <v>0</v>
      </c>
      <c r="Y278">
        <v>14.390330000000001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 x14ac:dyDescent="0.25">
      <c r="A279">
        <v>246</v>
      </c>
      <c r="B279" t="s">
        <v>608</v>
      </c>
      <c r="C279" t="s">
        <v>972</v>
      </c>
      <c r="D279" t="s">
        <v>1338</v>
      </c>
      <c r="E279" t="s">
        <v>51</v>
      </c>
      <c r="F279">
        <v>53.080030000000001</v>
      </c>
      <c r="G279">
        <v>445363700</v>
      </c>
      <c r="H279" t="s">
        <v>49</v>
      </c>
      <c r="I279">
        <v>23639.919999999998</v>
      </c>
      <c r="J279">
        <v>267916025.72013199</v>
      </c>
      <c r="K279">
        <v>313004302.27984899</v>
      </c>
      <c r="L279">
        <v>366099696.64347702</v>
      </c>
      <c r="M279">
        <v>426305643.07382798</v>
      </c>
      <c r="N279">
        <v>318734821.08738703</v>
      </c>
      <c r="O279" t="s">
        <v>50</v>
      </c>
      <c r="P279" t="s">
        <v>1705</v>
      </c>
      <c r="Q279">
        <v>1</v>
      </c>
      <c r="R279">
        <v>63.06</v>
      </c>
      <c r="S279">
        <v>61.05</v>
      </c>
      <c r="T279">
        <v>1</v>
      </c>
      <c r="U279" t="s">
        <v>51</v>
      </c>
      <c r="V279">
        <v>27189453885</v>
      </c>
      <c r="W279">
        <v>0</v>
      </c>
      <c r="X279">
        <v>0</v>
      </c>
      <c r="Y279">
        <v>23.82701625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 x14ac:dyDescent="0.25">
      <c r="A280">
        <v>227</v>
      </c>
      <c r="B280" t="s">
        <v>594</v>
      </c>
      <c r="C280" t="s">
        <v>958</v>
      </c>
      <c r="D280" t="s">
        <v>1324</v>
      </c>
      <c r="E280" t="s">
        <v>51</v>
      </c>
      <c r="F280">
        <v>17.841149999999999</v>
      </c>
      <c r="G280">
        <v>1319450100</v>
      </c>
      <c r="H280" t="s">
        <v>48</v>
      </c>
      <c r="I280">
        <v>23540.51</v>
      </c>
      <c r="J280">
        <v>618999146.82488406</v>
      </c>
      <c r="K280">
        <v>468767743.788849</v>
      </c>
      <c r="L280">
        <v>629807265.71001506</v>
      </c>
      <c r="M280">
        <v>733433610.74346006</v>
      </c>
      <c r="N280">
        <v>394000075.09195697</v>
      </c>
      <c r="O280" t="s">
        <v>50</v>
      </c>
      <c r="P280" t="s">
        <v>1691</v>
      </c>
      <c r="Q280">
        <v>1</v>
      </c>
      <c r="R280">
        <v>24.3</v>
      </c>
      <c r="S280">
        <v>20.52</v>
      </c>
      <c r="T280">
        <v>1</v>
      </c>
      <c r="U280" t="s">
        <v>51</v>
      </c>
      <c r="V280">
        <v>27075116052</v>
      </c>
      <c r="W280">
        <v>0</v>
      </c>
      <c r="X280">
        <v>0</v>
      </c>
      <c r="Y280">
        <v>10.931485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 x14ac:dyDescent="0.25">
      <c r="A281">
        <v>419</v>
      </c>
      <c r="B281" t="s">
        <v>739</v>
      </c>
      <c r="C281" t="s">
        <v>1105</v>
      </c>
      <c r="D281" t="s">
        <v>1469</v>
      </c>
      <c r="E281" t="s">
        <v>51</v>
      </c>
      <c r="F281">
        <v>64.878489999999999</v>
      </c>
      <c r="G281">
        <v>360171100</v>
      </c>
      <c r="H281" t="s">
        <v>48</v>
      </c>
      <c r="I281">
        <v>23367.360000000001</v>
      </c>
      <c r="J281">
        <v>240701161.262043</v>
      </c>
      <c r="K281">
        <v>204688943.872269</v>
      </c>
      <c r="L281">
        <v>217080744.71024501</v>
      </c>
      <c r="M281">
        <v>252944459.47517401</v>
      </c>
      <c r="N281">
        <v>218272891.54952499</v>
      </c>
      <c r="O281" t="s">
        <v>50</v>
      </c>
      <c r="P281" t="s">
        <v>1838</v>
      </c>
      <c r="Q281">
        <v>1</v>
      </c>
      <c r="R281">
        <v>83.39</v>
      </c>
      <c r="S281">
        <v>74.62</v>
      </c>
      <c r="T281">
        <v>1</v>
      </c>
      <c r="U281" t="s">
        <v>51</v>
      </c>
      <c r="V281">
        <v>26875967482</v>
      </c>
      <c r="W281">
        <v>0</v>
      </c>
      <c r="X281">
        <v>0</v>
      </c>
      <c r="Y281">
        <v>15.128723750000001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 x14ac:dyDescent="0.25">
      <c r="A282">
        <v>201</v>
      </c>
      <c r="B282" t="s">
        <v>576</v>
      </c>
      <c r="C282" t="s">
        <v>940</v>
      </c>
      <c r="D282" t="s">
        <v>1306</v>
      </c>
      <c r="E282" t="s">
        <v>51</v>
      </c>
      <c r="F282">
        <v>217.28469999999999</v>
      </c>
      <c r="G282">
        <v>107308140</v>
      </c>
      <c r="H282" t="s">
        <v>49</v>
      </c>
      <c r="I282">
        <v>23316.42</v>
      </c>
      <c r="J282">
        <v>507705831.16920203</v>
      </c>
      <c r="K282">
        <v>522394542.88919801</v>
      </c>
      <c r="L282">
        <v>452614760.94164801</v>
      </c>
      <c r="M282">
        <v>527086015.21404803</v>
      </c>
      <c r="N282">
        <v>504036374.23794597</v>
      </c>
      <c r="O282" t="s">
        <v>50</v>
      </c>
      <c r="P282" t="s">
        <v>1673</v>
      </c>
      <c r="Q282">
        <v>1</v>
      </c>
      <c r="R282">
        <v>258.51</v>
      </c>
      <c r="S282">
        <v>249.91</v>
      </c>
      <c r="T282">
        <v>1</v>
      </c>
      <c r="U282" t="s">
        <v>51</v>
      </c>
      <c r="V282">
        <v>26817377267.400002</v>
      </c>
      <c r="W282">
        <v>0</v>
      </c>
      <c r="X282">
        <v>0</v>
      </c>
      <c r="Y282">
        <v>18.36578188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 x14ac:dyDescent="0.25">
      <c r="A283">
        <v>73</v>
      </c>
      <c r="B283" t="s">
        <v>486</v>
      </c>
      <c r="C283" t="s">
        <v>850</v>
      </c>
      <c r="D283" t="s">
        <v>1216</v>
      </c>
      <c r="E283" t="s">
        <v>51</v>
      </c>
      <c r="F283">
        <v>198.57409999999999</v>
      </c>
      <c r="G283">
        <v>116727560</v>
      </c>
      <c r="H283" t="s">
        <v>48</v>
      </c>
      <c r="I283">
        <v>23179.07</v>
      </c>
      <c r="J283">
        <v>166053657.926323</v>
      </c>
      <c r="K283">
        <v>139248763.74701399</v>
      </c>
      <c r="L283">
        <v>137437290.838983</v>
      </c>
      <c r="M283">
        <v>160139791.66115299</v>
      </c>
      <c r="N283">
        <v>127393010.00262301</v>
      </c>
      <c r="O283" t="s">
        <v>50</v>
      </c>
      <c r="P283" t="s">
        <v>1583</v>
      </c>
      <c r="Q283">
        <v>1</v>
      </c>
      <c r="R283">
        <v>227.47</v>
      </c>
      <c r="S283">
        <v>228.39</v>
      </c>
      <c r="T283">
        <v>1</v>
      </c>
      <c r="U283" t="s">
        <v>51</v>
      </c>
      <c r="V283">
        <v>26659407428.400002</v>
      </c>
      <c r="W283">
        <v>0</v>
      </c>
      <c r="X283">
        <v>0</v>
      </c>
      <c r="Y283">
        <v>18.112896249999999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 x14ac:dyDescent="0.25">
      <c r="A284">
        <v>181</v>
      </c>
      <c r="B284" t="s">
        <v>560</v>
      </c>
      <c r="C284" t="s">
        <v>924</v>
      </c>
      <c r="D284" t="s">
        <v>1290</v>
      </c>
      <c r="E284" t="s">
        <v>51</v>
      </c>
      <c r="F284">
        <v>185.8279</v>
      </c>
      <c r="G284">
        <v>122394035</v>
      </c>
      <c r="H284" t="s">
        <v>48</v>
      </c>
      <c r="I284">
        <v>22744.23</v>
      </c>
      <c r="J284">
        <v>259611269.611159</v>
      </c>
      <c r="K284">
        <v>232145042.95257899</v>
      </c>
      <c r="L284">
        <v>244220735.811652</v>
      </c>
      <c r="M284">
        <v>284540735.21171302</v>
      </c>
      <c r="N284">
        <v>239039799.240729</v>
      </c>
      <c r="O284" t="s">
        <v>50</v>
      </c>
      <c r="P284" t="s">
        <v>1657</v>
      </c>
      <c r="Q284">
        <v>1</v>
      </c>
      <c r="R284">
        <v>218.53</v>
      </c>
      <c r="S284">
        <v>213.73</v>
      </c>
      <c r="T284">
        <v>1</v>
      </c>
      <c r="U284" t="s">
        <v>51</v>
      </c>
      <c r="V284">
        <v>26159277100.549999</v>
      </c>
      <c r="W284">
        <v>0</v>
      </c>
      <c r="X284">
        <v>0</v>
      </c>
      <c r="Y284">
        <v>21.679424999999998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 x14ac:dyDescent="0.25">
      <c r="A285">
        <v>307</v>
      </c>
      <c r="B285" t="s">
        <v>653</v>
      </c>
      <c r="C285" t="s">
        <v>1018</v>
      </c>
      <c r="D285" t="s">
        <v>1383</v>
      </c>
      <c r="E285" t="s">
        <v>51</v>
      </c>
      <c r="F285">
        <v>279.25049999999999</v>
      </c>
      <c r="G285">
        <v>81356895</v>
      </c>
      <c r="H285" t="s">
        <v>1533</v>
      </c>
      <c r="I285">
        <v>22718.959999999999</v>
      </c>
      <c r="J285">
        <v>533256905.55310798</v>
      </c>
      <c r="K285">
        <v>555042134.14033401</v>
      </c>
      <c r="L285">
        <v>651921537.06389499</v>
      </c>
      <c r="M285">
        <v>759752833.16098297</v>
      </c>
      <c r="N285">
        <v>524673416.30938601</v>
      </c>
      <c r="O285" t="s">
        <v>50</v>
      </c>
      <c r="P285" t="s">
        <v>1751</v>
      </c>
      <c r="Q285">
        <v>1</v>
      </c>
      <c r="R285">
        <v>421.5</v>
      </c>
      <c r="S285">
        <v>321.18</v>
      </c>
      <c r="T285">
        <v>1</v>
      </c>
      <c r="U285" t="s">
        <v>51</v>
      </c>
      <c r="V285">
        <v>26130207536.099998</v>
      </c>
      <c r="W285">
        <v>0</v>
      </c>
      <c r="X285">
        <v>0</v>
      </c>
      <c r="Y285">
        <v>18.109404999999999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 x14ac:dyDescent="0.25">
      <c r="A286">
        <v>173</v>
      </c>
      <c r="B286" t="s">
        <v>557</v>
      </c>
      <c r="C286" t="s">
        <v>921</v>
      </c>
      <c r="D286" t="s">
        <v>1287</v>
      </c>
      <c r="E286" t="s">
        <v>51</v>
      </c>
      <c r="F286">
        <v>505.6558</v>
      </c>
      <c r="G286">
        <v>44765865</v>
      </c>
      <c r="H286" t="s">
        <v>48</v>
      </c>
      <c r="I286">
        <v>22636.12</v>
      </c>
      <c r="J286">
        <v>241993255.798637</v>
      </c>
      <c r="K286">
        <v>269724327.03447801</v>
      </c>
      <c r="L286">
        <v>349674859.533934</v>
      </c>
      <c r="M286">
        <v>408315780.86788702</v>
      </c>
      <c r="N286">
        <v>235265605.69426301</v>
      </c>
      <c r="O286" t="s">
        <v>50</v>
      </c>
      <c r="P286" t="s">
        <v>1654</v>
      </c>
      <c r="Q286">
        <v>1</v>
      </c>
      <c r="R286">
        <v>624.55999999999995</v>
      </c>
      <c r="S286">
        <v>581.58000000000004</v>
      </c>
      <c r="T286">
        <v>1</v>
      </c>
      <c r="U286" t="s">
        <v>51</v>
      </c>
      <c r="V286">
        <v>26034931766.700001</v>
      </c>
      <c r="W286">
        <v>0</v>
      </c>
      <c r="X286">
        <v>0</v>
      </c>
      <c r="Y286">
        <v>35.634766079999999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 x14ac:dyDescent="0.25">
      <c r="A287">
        <v>107</v>
      </c>
      <c r="B287" t="s">
        <v>507</v>
      </c>
      <c r="C287" t="s">
        <v>871</v>
      </c>
      <c r="D287" t="s">
        <v>1237</v>
      </c>
      <c r="E287" t="s">
        <v>51</v>
      </c>
      <c r="F287">
        <v>144.34639999999999</v>
      </c>
      <c r="G287">
        <v>156018510</v>
      </c>
      <c r="H287" t="s">
        <v>49</v>
      </c>
      <c r="I287">
        <v>22520.71</v>
      </c>
      <c r="J287">
        <v>73897021.378287598</v>
      </c>
      <c r="K287">
        <v>70036184.863748103</v>
      </c>
      <c r="L287">
        <v>67908909.590962797</v>
      </c>
      <c r="M287">
        <v>79083780.032932699</v>
      </c>
      <c r="N287">
        <v>83729153.065774098</v>
      </c>
      <c r="O287" t="s">
        <v>50</v>
      </c>
      <c r="P287" t="s">
        <v>1604</v>
      </c>
      <c r="Q287">
        <v>1</v>
      </c>
      <c r="R287">
        <v>165.42</v>
      </c>
      <c r="S287">
        <v>166.02</v>
      </c>
      <c r="T287">
        <v>1</v>
      </c>
      <c r="U287" t="s">
        <v>51</v>
      </c>
      <c r="V287">
        <v>25902193030.200001</v>
      </c>
      <c r="W287">
        <v>0</v>
      </c>
      <c r="X287">
        <v>0</v>
      </c>
      <c r="Y287">
        <v>23.014186250000002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 x14ac:dyDescent="0.25">
      <c r="A288">
        <v>27</v>
      </c>
      <c r="B288" t="s">
        <v>451</v>
      </c>
      <c r="C288" t="s">
        <v>815</v>
      </c>
      <c r="D288" t="s">
        <v>1181</v>
      </c>
      <c r="E288" t="s">
        <v>51</v>
      </c>
      <c r="F288">
        <v>115.411</v>
      </c>
      <c r="G288">
        <v>195123570</v>
      </c>
      <c r="H288" t="s">
        <v>48</v>
      </c>
      <c r="I288">
        <v>22519.41</v>
      </c>
      <c r="J288">
        <v>232387517.53045899</v>
      </c>
      <c r="K288">
        <v>166339908.14277199</v>
      </c>
      <c r="L288">
        <v>172973359.996411</v>
      </c>
      <c r="M288">
        <v>201285760.359056</v>
      </c>
      <c r="N288">
        <v>175204782.44416499</v>
      </c>
      <c r="O288" t="s">
        <v>50</v>
      </c>
      <c r="P288" t="s">
        <v>1548</v>
      </c>
      <c r="Q288">
        <v>1</v>
      </c>
      <c r="R288">
        <v>132.72</v>
      </c>
      <c r="S288">
        <v>132.74</v>
      </c>
      <c r="T288">
        <v>1</v>
      </c>
      <c r="U288" t="s">
        <v>51</v>
      </c>
      <c r="V288">
        <v>25900702681.799999</v>
      </c>
      <c r="W288">
        <v>0</v>
      </c>
      <c r="X288">
        <v>0</v>
      </c>
      <c r="Y288">
        <v>22.171869999999998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 x14ac:dyDescent="0.25">
      <c r="A289">
        <v>414</v>
      </c>
      <c r="B289" t="s">
        <v>736</v>
      </c>
      <c r="C289" t="s">
        <v>1102</v>
      </c>
      <c r="D289" t="s">
        <v>1466</v>
      </c>
      <c r="E289" t="s">
        <v>51</v>
      </c>
      <c r="F289">
        <v>228.91800000000001</v>
      </c>
      <c r="G289">
        <v>98147010</v>
      </c>
      <c r="H289" t="s">
        <v>48</v>
      </c>
      <c r="I289">
        <v>22467.62</v>
      </c>
      <c r="J289">
        <v>184906502.86535501</v>
      </c>
      <c r="K289">
        <v>127322673.891432</v>
      </c>
      <c r="L289">
        <v>133905804.569232</v>
      </c>
      <c r="M289">
        <v>155922754.62270299</v>
      </c>
      <c r="N289">
        <v>124143596.879995</v>
      </c>
      <c r="O289" t="s">
        <v>50</v>
      </c>
      <c r="P289" t="s">
        <v>1835</v>
      </c>
      <c r="Q289">
        <v>1</v>
      </c>
      <c r="R289">
        <v>253.03</v>
      </c>
      <c r="S289">
        <v>263.29000000000002</v>
      </c>
      <c r="T289">
        <v>1</v>
      </c>
      <c r="U289" t="s">
        <v>51</v>
      </c>
      <c r="V289">
        <v>25841126262.900002</v>
      </c>
      <c r="W289">
        <v>0</v>
      </c>
      <c r="X289">
        <v>0</v>
      </c>
      <c r="Y289">
        <v>22.224970590000002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 x14ac:dyDescent="0.25">
      <c r="A290">
        <v>216</v>
      </c>
      <c r="B290" t="s">
        <v>585</v>
      </c>
      <c r="C290" t="s">
        <v>949</v>
      </c>
      <c r="D290" t="s">
        <v>1315</v>
      </c>
      <c r="E290" t="s">
        <v>51</v>
      </c>
      <c r="F290">
        <v>42.020609999999998</v>
      </c>
      <c r="G290">
        <v>533416440</v>
      </c>
      <c r="H290" t="s">
        <v>48</v>
      </c>
      <c r="I290">
        <v>22414.48</v>
      </c>
      <c r="J290">
        <v>245149526.94889</v>
      </c>
      <c r="K290">
        <v>251579880.33261001</v>
      </c>
      <c r="L290">
        <v>251064546.53125799</v>
      </c>
      <c r="M290">
        <v>292790054.82950199</v>
      </c>
      <c r="N290">
        <v>272693615.238006</v>
      </c>
      <c r="O290" t="s">
        <v>50</v>
      </c>
      <c r="P290" t="s">
        <v>1682</v>
      </c>
      <c r="Q290">
        <v>1</v>
      </c>
      <c r="R290">
        <v>47.02</v>
      </c>
      <c r="S290">
        <v>48.33</v>
      </c>
      <c r="T290">
        <v>1</v>
      </c>
      <c r="U290" t="s">
        <v>51</v>
      </c>
      <c r="V290">
        <v>25780016545.200001</v>
      </c>
      <c r="W290">
        <v>0</v>
      </c>
      <c r="X290">
        <v>0</v>
      </c>
      <c r="Y290">
        <v>21.71198472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 x14ac:dyDescent="0.25">
      <c r="A291">
        <v>63</v>
      </c>
      <c r="B291" t="s">
        <v>478</v>
      </c>
      <c r="C291" t="s">
        <v>842</v>
      </c>
      <c r="D291" t="s">
        <v>1208</v>
      </c>
      <c r="E291" t="s">
        <v>51</v>
      </c>
      <c r="F291">
        <v>152.41489999999999</v>
      </c>
      <c r="G291">
        <v>146702270</v>
      </c>
      <c r="H291" t="s">
        <v>49</v>
      </c>
      <c r="I291">
        <v>22359.61</v>
      </c>
      <c r="J291">
        <v>279241106.812877</v>
      </c>
      <c r="K291">
        <v>192460733.593321</v>
      </c>
      <c r="L291">
        <v>223910835.94150001</v>
      </c>
      <c r="M291">
        <v>260866990.596771</v>
      </c>
      <c r="N291">
        <v>200772676.19767201</v>
      </c>
      <c r="O291" t="s">
        <v>50</v>
      </c>
      <c r="P291" t="s">
        <v>1575</v>
      </c>
      <c r="Q291">
        <v>1</v>
      </c>
      <c r="R291">
        <v>171.5</v>
      </c>
      <c r="S291">
        <v>175.3</v>
      </c>
      <c r="T291">
        <v>1</v>
      </c>
      <c r="U291" t="s">
        <v>51</v>
      </c>
      <c r="V291">
        <v>25716907931</v>
      </c>
      <c r="W291">
        <v>0</v>
      </c>
      <c r="X291">
        <v>0</v>
      </c>
      <c r="Y291">
        <v>20.316318750000001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 x14ac:dyDescent="0.25">
      <c r="A292">
        <v>288</v>
      </c>
      <c r="B292" t="s">
        <v>640</v>
      </c>
      <c r="C292" t="s">
        <v>1005</v>
      </c>
      <c r="D292" t="s">
        <v>1370</v>
      </c>
      <c r="E292" t="s">
        <v>51</v>
      </c>
      <c r="F292">
        <v>1768.482</v>
      </c>
      <c r="G292">
        <v>12610250</v>
      </c>
      <c r="H292" t="s">
        <v>48</v>
      </c>
      <c r="I292">
        <v>22301.01</v>
      </c>
      <c r="J292">
        <v>81688910.603631899</v>
      </c>
      <c r="K292">
        <v>77057416.539739206</v>
      </c>
      <c r="L292">
        <v>72527016.937366202</v>
      </c>
      <c r="M292">
        <v>84496994.161688298</v>
      </c>
      <c r="N292">
        <v>89472251.991381302</v>
      </c>
      <c r="O292" t="s">
        <v>50</v>
      </c>
      <c r="P292" t="s">
        <v>1738</v>
      </c>
      <c r="Q292">
        <v>1</v>
      </c>
      <c r="R292">
        <v>2140.6999999999998</v>
      </c>
      <c r="S292">
        <v>2034.02</v>
      </c>
      <c r="T292">
        <v>1</v>
      </c>
      <c r="U292" t="s">
        <v>51</v>
      </c>
      <c r="V292">
        <v>25649500705</v>
      </c>
      <c r="W292">
        <v>0</v>
      </c>
      <c r="X292">
        <v>0</v>
      </c>
      <c r="Y292">
        <v>28.160342499999999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 x14ac:dyDescent="0.25">
      <c r="A293">
        <v>376</v>
      </c>
      <c r="B293" t="s">
        <v>703</v>
      </c>
      <c r="C293" t="s">
        <v>1068</v>
      </c>
      <c r="D293" t="s">
        <v>1433</v>
      </c>
      <c r="E293" t="s">
        <v>51</v>
      </c>
      <c r="F293">
        <v>159.52699999999999</v>
      </c>
      <c r="G293">
        <v>137824830</v>
      </c>
      <c r="H293" t="s">
        <v>48</v>
      </c>
      <c r="I293">
        <v>21986.78</v>
      </c>
      <c r="J293">
        <v>806404901.66338003</v>
      </c>
      <c r="K293">
        <v>1056931449.96945</v>
      </c>
      <c r="L293">
        <v>1059090018.67654</v>
      </c>
      <c r="M293">
        <v>1235408109.17735</v>
      </c>
      <c r="N293">
        <v>1036334919.73629</v>
      </c>
      <c r="O293" t="s">
        <v>50</v>
      </c>
      <c r="P293" t="s">
        <v>1801</v>
      </c>
      <c r="Q293">
        <v>1</v>
      </c>
      <c r="R293">
        <v>224</v>
      </c>
      <c r="S293">
        <v>183.48</v>
      </c>
      <c r="T293">
        <v>1</v>
      </c>
      <c r="U293" t="s">
        <v>51</v>
      </c>
      <c r="V293">
        <v>25288099808.400002</v>
      </c>
      <c r="W293">
        <v>0</v>
      </c>
      <c r="X293">
        <v>0</v>
      </c>
      <c r="Y293">
        <v>29.054721189999999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 x14ac:dyDescent="0.25">
      <c r="A294">
        <v>32</v>
      </c>
      <c r="B294" t="s">
        <v>454</v>
      </c>
      <c r="C294" t="s">
        <v>818</v>
      </c>
      <c r="D294" t="s">
        <v>1184</v>
      </c>
      <c r="E294" t="s">
        <v>51</v>
      </c>
      <c r="F294">
        <v>41.864109999999997</v>
      </c>
      <c r="G294">
        <v>552735960</v>
      </c>
      <c r="H294" t="s">
        <v>48</v>
      </c>
      <c r="I294">
        <v>23139.8</v>
      </c>
      <c r="J294">
        <v>144616209.60636801</v>
      </c>
      <c r="K294">
        <v>159958183.13492</v>
      </c>
      <c r="L294">
        <v>171537935.67019001</v>
      </c>
      <c r="M294">
        <v>200307752.203235</v>
      </c>
      <c r="N294">
        <v>159958183.13492</v>
      </c>
      <c r="O294" t="s">
        <v>50</v>
      </c>
      <c r="P294" t="s">
        <v>1551</v>
      </c>
      <c r="Q294">
        <v>1</v>
      </c>
      <c r="R294">
        <v>55.41</v>
      </c>
      <c r="S294">
        <v>48.15</v>
      </c>
      <c r="T294">
        <v>0.95</v>
      </c>
      <c r="U294" t="s">
        <v>51</v>
      </c>
      <c r="V294">
        <v>25283524650.299999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 x14ac:dyDescent="0.25">
      <c r="A295">
        <v>162</v>
      </c>
      <c r="B295" t="s">
        <v>549</v>
      </c>
      <c r="C295" t="s">
        <v>913</v>
      </c>
      <c r="D295" t="s">
        <v>1279</v>
      </c>
      <c r="E295" t="s">
        <v>51</v>
      </c>
      <c r="F295">
        <v>159.614</v>
      </c>
      <c r="G295">
        <v>137153230</v>
      </c>
      <c r="H295" t="s">
        <v>48</v>
      </c>
      <c r="I295">
        <v>21891.57</v>
      </c>
      <c r="J295">
        <v>180242248.64524001</v>
      </c>
      <c r="K295">
        <v>165428996.90895799</v>
      </c>
      <c r="L295">
        <v>170247975.82094699</v>
      </c>
      <c r="M295">
        <v>198293578.981814</v>
      </c>
      <c r="N295">
        <v>167703224.007613</v>
      </c>
      <c r="O295" t="s">
        <v>50</v>
      </c>
      <c r="P295" t="s">
        <v>1646</v>
      </c>
      <c r="Q295">
        <v>1</v>
      </c>
      <c r="R295">
        <v>196.61</v>
      </c>
      <c r="S295">
        <v>183.58</v>
      </c>
      <c r="T295">
        <v>1</v>
      </c>
      <c r="U295" t="s">
        <v>51</v>
      </c>
      <c r="V295">
        <v>25178589963.400002</v>
      </c>
      <c r="W295">
        <v>0</v>
      </c>
      <c r="X295">
        <v>0</v>
      </c>
      <c r="Y295">
        <v>25.38305188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 x14ac:dyDescent="0.25">
      <c r="A296">
        <v>253</v>
      </c>
      <c r="B296" t="s">
        <v>615</v>
      </c>
      <c r="C296" t="s">
        <v>979</v>
      </c>
      <c r="D296" t="s">
        <v>1345</v>
      </c>
      <c r="E296" t="s">
        <v>51</v>
      </c>
      <c r="F296">
        <v>73.920789999999997</v>
      </c>
      <c r="G296">
        <v>295589480</v>
      </c>
      <c r="H296" t="s">
        <v>48</v>
      </c>
      <c r="I296">
        <v>21850.21</v>
      </c>
      <c r="J296">
        <v>225725485.88918099</v>
      </c>
      <c r="K296">
        <v>135648480.23051301</v>
      </c>
      <c r="L296">
        <v>141758880.39638901</v>
      </c>
      <c r="M296">
        <v>165048144.15485299</v>
      </c>
      <c r="N296">
        <v>155796129.739503</v>
      </c>
      <c r="O296" t="s">
        <v>50</v>
      </c>
      <c r="P296" t="s">
        <v>1712</v>
      </c>
      <c r="Q296">
        <v>1</v>
      </c>
      <c r="R296">
        <v>81</v>
      </c>
      <c r="S296">
        <v>85.02</v>
      </c>
      <c r="T296">
        <v>1</v>
      </c>
      <c r="U296" t="s">
        <v>51</v>
      </c>
      <c r="V296">
        <v>25131017589.599998</v>
      </c>
      <c r="W296">
        <v>0</v>
      </c>
      <c r="X296">
        <v>0</v>
      </c>
      <c r="Y296">
        <v>12.410012500000001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 x14ac:dyDescent="0.25">
      <c r="A297">
        <v>236</v>
      </c>
      <c r="B297" t="s">
        <v>600</v>
      </c>
      <c r="C297" t="s">
        <v>964</v>
      </c>
      <c r="D297" t="s">
        <v>1330</v>
      </c>
      <c r="E297" t="s">
        <v>51</v>
      </c>
      <c r="F297">
        <v>13.806900000000001</v>
      </c>
      <c r="G297">
        <v>1572176400</v>
      </c>
      <c r="H297" t="s">
        <v>49</v>
      </c>
      <c r="I297">
        <v>21706.87</v>
      </c>
      <c r="J297">
        <v>349209363.15428501</v>
      </c>
      <c r="K297">
        <v>440869083.36995101</v>
      </c>
      <c r="L297">
        <v>439489444.01013201</v>
      </c>
      <c r="M297">
        <v>512406876.72875202</v>
      </c>
      <c r="N297">
        <v>369031030.79612303</v>
      </c>
      <c r="O297" t="s">
        <v>50</v>
      </c>
      <c r="P297" t="s">
        <v>1697</v>
      </c>
      <c r="Q297">
        <v>1</v>
      </c>
      <c r="R297">
        <v>17.63</v>
      </c>
      <c r="S297">
        <v>15.88</v>
      </c>
      <c r="T297">
        <v>1</v>
      </c>
      <c r="U297" t="s">
        <v>51</v>
      </c>
      <c r="V297">
        <v>24966161232</v>
      </c>
      <c r="W297">
        <v>0</v>
      </c>
      <c r="X297">
        <v>0</v>
      </c>
      <c r="Y297">
        <v>15.4606925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 spans="1:50" x14ac:dyDescent="0.25">
      <c r="A298">
        <v>433</v>
      </c>
      <c r="B298" t="s">
        <v>749</v>
      </c>
      <c r="C298" t="s">
        <v>1115</v>
      </c>
      <c r="D298" t="s">
        <v>1479</v>
      </c>
      <c r="E298" t="s">
        <v>51</v>
      </c>
      <c r="F298">
        <v>138.16460000000001</v>
      </c>
      <c r="G298">
        <v>156608300</v>
      </c>
      <c r="H298" t="s">
        <v>49</v>
      </c>
      <c r="I298">
        <v>21637.72</v>
      </c>
      <c r="J298">
        <v>529297015.356933</v>
      </c>
      <c r="K298">
        <v>387994815.65487999</v>
      </c>
      <c r="L298">
        <v>461044696.05851698</v>
      </c>
      <c r="M298">
        <v>537029024.96060097</v>
      </c>
      <c r="N298">
        <v>339307446.93359798</v>
      </c>
      <c r="O298" t="s">
        <v>50</v>
      </c>
      <c r="P298" t="s">
        <v>1848</v>
      </c>
      <c r="Q298">
        <v>1</v>
      </c>
      <c r="R298">
        <v>192.29</v>
      </c>
      <c r="S298">
        <v>158.91</v>
      </c>
      <c r="T298">
        <v>1</v>
      </c>
      <c r="U298" t="s">
        <v>51</v>
      </c>
      <c r="V298">
        <v>24886624953</v>
      </c>
      <c r="W298">
        <v>0</v>
      </c>
      <c r="X298">
        <v>0</v>
      </c>
      <c r="Y298">
        <v>15.349964999999999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 x14ac:dyDescent="0.25">
      <c r="A299">
        <v>47</v>
      </c>
      <c r="B299" t="s">
        <v>468</v>
      </c>
      <c r="C299" t="s">
        <v>832</v>
      </c>
      <c r="D299" t="s">
        <v>1198</v>
      </c>
      <c r="E299" t="s">
        <v>51</v>
      </c>
      <c r="F299">
        <v>127.18340000000001</v>
      </c>
      <c r="G299">
        <v>168042360</v>
      </c>
      <c r="H299" t="s">
        <v>49</v>
      </c>
      <c r="I299">
        <v>21372.2</v>
      </c>
      <c r="J299">
        <v>388440001.62355101</v>
      </c>
      <c r="K299">
        <v>399469488.95482701</v>
      </c>
      <c r="L299">
        <v>387604425.43211597</v>
      </c>
      <c r="M299">
        <v>451360685.86949998</v>
      </c>
      <c r="N299">
        <v>452745804.62625098</v>
      </c>
      <c r="O299" t="s">
        <v>50</v>
      </c>
      <c r="P299" t="s">
        <v>1565</v>
      </c>
      <c r="Q299">
        <v>1</v>
      </c>
      <c r="R299">
        <v>159.56</v>
      </c>
      <c r="S299">
        <v>146.28</v>
      </c>
      <c r="T299">
        <v>1</v>
      </c>
      <c r="U299" t="s">
        <v>51</v>
      </c>
      <c r="V299">
        <v>24581236420.799999</v>
      </c>
      <c r="W299">
        <v>0</v>
      </c>
      <c r="X299">
        <v>0</v>
      </c>
      <c r="Y299">
        <v>17.193635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 spans="1:50" x14ac:dyDescent="0.25">
      <c r="A300">
        <v>464</v>
      </c>
      <c r="B300" t="s">
        <v>773</v>
      </c>
      <c r="C300" t="s">
        <v>1139</v>
      </c>
      <c r="D300" t="s">
        <v>1503</v>
      </c>
      <c r="E300" t="s">
        <v>51</v>
      </c>
      <c r="F300">
        <v>86.058340000000001</v>
      </c>
      <c r="G300">
        <v>248297350</v>
      </c>
      <c r="H300" t="s">
        <v>48</v>
      </c>
      <c r="I300">
        <v>21368.06</v>
      </c>
      <c r="J300">
        <v>144716639.85491401</v>
      </c>
      <c r="K300">
        <v>115940359.145192</v>
      </c>
      <c r="L300">
        <v>124999829.57281099</v>
      </c>
      <c r="M300">
        <v>145668404.93199599</v>
      </c>
      <c r="N300">
        <v>124622408.05600099</v>
      </c>
      <c r="O300" t="s">
        <v>50</v>
      </c>
      <c r="P300" t="s">
        <v>1872</v>
      </c>
      <c r="Q300">
        <v>1</v>
      </c>
      <c r="R300">
        <v>99.34</v>
      </c>
      <c r="S300">
        <v>98.98</v>
      </c>
      <c r="T300">
        <v>1</v>
      </c>
      <c r="U300" t="s">
        <v>51</v>
      </c>
      <c r="V300">
        <v>24576471703</v>
      </c>
      <c r="W300">
        <v>0</v>
      </c>
      <c r="X300">
        <v>0</v>
      </c>
      <c r="Y300">
        <v>21.486422520000001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 x14ac:dyDescent="0.25">
      <c r="A301">
        <v>369</v>
      </c>
      <c r="B301" t="s">
        <v>697</v>
      </c>
      <c r="C301" t="s">
        <v>1062</v>
      </c>
      <c r="D301" t="s">
        <v>1427</v>
      </c>
      <c r="E301" t="s">
        <v>51</v>
      </c>
      <c r="F301">
        <v>68.147630000000007</v>
      </c>
      <c r="G301">
        <v>328636600</v>
      </c>
      <c r="H301" t="s">
        <v>48</v>
      </c>
      <c r="I301">
        <v>22395.8</v>
      </c>
      <c r="J301">
        <v>232038962.56350201</v>
      </c>
      <c r="K301">
        <v>182348455.40115601</v>
      </c>
      <c r="L301">
        <v>242718764.54931599</v>
      </c>
      <c r="M301">
        <v>282929908.33548403</v>
      </c>
      <c r="N301">
        <v>168930621.51634201</v>
      </c>
      <c r="O301" t="s">
        <v>50</v>
      </c>
      <c r="P301" t="s">
        <v>1795</v>
      </c>
      <c r="Q301">
        <v>1</v>
      </c>
      <c r="R301">
        <v>69.72</v>
      </c>
      <c r="S301">
        <v>78.38</v>
      </c>
      <c r="T301">
        <v>0.95</v>
      </c>
      <c r="U301" t="s">
        <v>51</v>
      </c>
      <c r="V301">
        <v>24470609872.599998</v>
      </c>
      <c r="W301">
        <v>0</v>
      </c>
      <c r="X301">
        <v>0</v>
      </c>
      <c r="Y301">
        <v>12.6551925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 x14ac:dyDescent="0.25">
      <c r="A302">
        <v>52</v>
      </c>
      <c r="B302" t="s">
        <v>473</v>
      </c>
      <c r="C302" t="s">
        <v>837</v>
      </c>
      <c r="D302" t="s">
        <v>1203</v>
      </c>
      <c r="E302" t="s">
        <v>51</v>
      </c>
      <c r="F302">
        <v>157.0925</v>
      </c>
      <c r="G302">
        <v>141594940</v>
      </c>
      <c r="H302" t="s">
        <v>48</v>
      </c>
      <c r="I302">
        <v>22243.51</v>
      </c>
      <c r="J302">
        <v>160134901.230396</v>
      </c>
      <c r="K302">
        <v>148662942.759132</v>
      </c>
      <c r="L302">
        <v>140994587.08035001</v>
      </c>
      <c r="M302">
        <v>164300993.145022</v>
      </c>
      <c r="N302">
        <v>146818016.58750901</v>
      </c>
      <c r="O302" t="s">
        <v>50</v>
      </c>
      <c r="P302" t="s">
        <v>1570</v>
      </c>
      <c r="Q302">
        <v>1</v>
      </c>
      <c r="R302">
        <v>176.94</v>
      </c>
      <c r="S302">
        <v>180.68</v>
      </c>
      <c r="T302">
        <v>0.95</v>
      </c>
      <c r="U302" t="s">
        <v>51</v>
      </c>
      <c r="V302">
        <v>24304205071.240002</v>
      </c>
      <c r="W302">
        <v>0</v>
      </c>
      <c r="X302">
        <v>0</v>
      </c>
      <c r="Y302">
        <v>10.13228125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 spans="1:50" x14ac:dyDescent="0.25">
      <c r="A303">
        <v>186</v>
      </c>
      <c r="B303" t="s">
        <v>564</v>
      </c>
      <c r="C303" t="s">
        <v>928</v>
      </c>
      <c r="D303" t="s">
        <v>1294</v>
      </c>
      <c r="E303" t="s">
        <v>51</v>
      </c>
      <c r="F303">
        <v>56.12312</v>
      </c>
      <c r="G303">
        <v>375189150</v>
      </c>
      <c r="H303" t="s">
        <v>48</v>
      </c>
      <c r="I303">
        <v>21056.79</v>
      </c>
      <c r="J303">
        <v>209779564.60887599</v>
      </c>
      <c r="K303">
        <v>154906610.26505899</v>
      </c>
      <c r="L303">
        <v>183111476.09380901</v>
      </c>
      <c r="M303">
        <v>213417650.24641901</v>
      </c>
      <c r="N303">
        <v>154388122.56589201</v>
      </c>
      <c r="O303" t="s">
        <v>50</v>
      </c>
      <c r="P303" t="s">
        <v>1661</v>
      </c>
      <c r="Q303">
        <v>1</v>
      </c>
      <c r="R303">
        <v>67.89</v>
      </c>
      <c r="S303">
        <v>64.55</v>
      </c>
      <c r="T303">
        <v>1</v>
      </c>
      <c r="U303" t="s">
        <v>51</v>
      </c>
      <c r="V303">
        <v>24218459632.5</v>
      </c>
      <c r="W303">
        <v>0</v>
      </c>
      <c r="X303">
        <v>0</v>
      </c>
      <c r="Y303">
        <v>18.352818630000002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 spans="1:50" x14ac:dyDescent="0.25">
      <c r="A304">
        <v>326</v>
      </c>
      <c r="B304" t="s">
        <v>668</v>
      </c>
      <c r="C304" t="s">
        <v>1033</v>
      </c>
      <c r="D304" t="s">
        <v>1398</v>
      </c>
      <c r="E304" t="s">
        <v>51</v>
      </c>
      <c r="F304">
        <v>110.5334</v>
      </c>
      <c r="G304">
        <v>189117370</v>
      </c>
      <c r="H304" t="s">
        <v>49</v>
      </c>
      <c r="I304">
        <v>20903.79</v>
      </c>
      <c r="J304">
        <v>101630386.73915599</v>
      </c>
      <c r="K304">
        <v>159317962.775107</v>
      </c>
      <c r="L304">
        <v>121293663.496025</v>
      </c>
      <c r="M304">
        <v>141448789.61661699</v>
      </c>
      <c r="N304">
        <v>144610447.02543101</v>
      </c>
      <c r="O304" t="s">
        <v>50</v>
      </c>
      <c r="P304" t="s">
        <v>1766</v>
      </c>
      <c r="Q304">
        <v>1</v>
      </c>
      <c r="R304">
        <v>138.27000000000001</v>
      </c>
      <c r="S304">
        <v>127.13</v>
      </c>
      <c r="T304">
        <v>1</v>
      </c>
      <c r="U304" t="s">
        <v>51</v>
      </c>
      <c r="V304">
        <v>24042491248.099998</v>
      </c>
      <c r="W304">
        <v>0</v>
      </c>
      <c r="X304">
        <v>0</v>
      </c>
      <c r="Y304">
        <v>22.624711250000001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 x14ac:dyDescent="0.25">
      <c r="A305">
        <v>336</v>
      </c>
      <c r="B305" t="s">
        <v>672</v>
      </c>
      <c r="C305" t="s">
        <v>1037</v>
      </c>
      <c r="D305" t="s">
        <v>1402</v>
      </c>
      <c r="E305" t="s">
        <v>51</v>
      </c>
      <c r="F305">
        <v>116.75</v>
      </c>
      <c r="G305">
        <v>209098430</v>
      </c>
      <c r="H305" t="s">
        <v>49</v>
      </c>
      <c r="I305">
        <v>24412.240000000002</v>
      </c>
      <c r="J305">
        <v>254542436.12264401</v>
      </c>
      <c r="K305">
        <v>249251060.85096699</v>
      </c>
      <c r="L305">
        <v>251889889.587367</v>
      </c>
      <c r="M305">
        <v>293486434.09418899</v>
      </c>
      <c r="N305">
        <v>270663839.22710299</v>
      </c>
      <c r="O305" t="s">
        <v>50</v>
      </c>
      <c r="P305" t="s">
        <v>1770</v>
      </c>
      <c r="Q305">
        <v>1</v>
      </c>
      <c r="R305">
        <v>156.94</v>
      </c>
      <c r="S305">
        <v>134.28</v>
      </c>
      <c r="T305">
        <v>0.85</v>
      </c>
      <c r="U305" t="s">
        <v>51</v>
      </c>
      <c r="V305">
        <v>23866076603.34</v>
      </c>
      <c r="W305">
        <v>0</v>
      </c>
      <c r="X305">
        <v>0</v>
      </c>
      <c r="Y305">
        <v>15.5764175</v>
      </c>
      <c r="Z305">
        <v>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</row>
    <row r="306" spans="1:50" x14ac:dyDescent="0.25">
      <c r="A306">
        <v>474</v>
      </c>
      <c r="B306" t="s">
        <v>781</v>
      </c>
      <c r="C306" t="s">
        <v>1147</v>
      </c>
      <c r="D306" t="s">
        <v>1511</v>
      </c>
      <c r="E306" t="s">
        <v>51</v>
      </c>
      <c r="F306">
        <v>67.904179999999997</v>
      </c>
      <c r="G306">
        <v>380021180</v>
      </c>
      <c r="H306" t="s">
        <v>48</v>
      </c>
      <c r="I306">
        <v>25805.03</v>
      </c>
      <c r="J306">
        <v>160861022.47793499</v>
      </c>
      <c r="K306">
        <v>136529137.91563499</v>
      </c>
      <c r="L306">
        <v>153070633.78648299</v>
      </c>
      <c r="M306">
        <v>178209494.46774799</v>
      </c>
      <c r="N306">
        <v>122160797.874036</v>
      </c>
      <c r="O306" t="s">
        <v>50</v>
      </c>
      <c r="P306" t="s">
        <v>1880</v>
      </c>
      <c r="Q306">
        <v>1</v>
      </c>
      <c r="R306">
        <v>68.56</v>
      </c>
      <c r="S306">
        <v>78.099999999999994</v>
      </c>
      <c r="T306">
        <v>0.8</v>
      </c>
      <c r="U306" t="s">
        <v>51</v>
      </c>
      <c r="V306">
        <v>23743723326.400002</v>
      </c>
      <c r="W306">
        <v>0</v>
      </c>
      <c r="X306">
        <v>0</v>
      </c>
      <c r="Y306">
        <v>21.195196880000001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 x14ac:dyDescent="0.25">
      <c r="A307">
        <v>154</v>
      </c>
      <c r="B307" t="s">
        <v>544</v>
      </c>
      <c r="C307" t="s">
        <v>908</v>
      </c>
      <c r="D307" t="s">
        <v>1274</v>
      </c>
      <c r="E307" t="s">
        <v>51</v>
      </c>
      <c r="F307">
        <v>52.367080000000001</v>
      </c>
      <c r="G307">
        <v>390016270</v>
      </c>
      <c r="H307" t="s">
        <v>49</v>
      </c>
      <c r="I307">
        <v>20424.02</v>
      </c>
      <c r="J307">
        <v>424610641.15825498</v>
      </c>
      <c r="K307">
        <v>306047911.519871</v>
      </c>
      <c r="L307">
        <v>364760166.35908401</v>
      </c>
      <c r="M307">
        <v>424941836.48750699</v>
      </c>
      <c r="N307">
        <v>297931573.66517401</v>
      </c>
      <c r="O307" t="s">
        <v>50</v>
      </c>
      <c r="P307" t="s">
        <v>1641</v>
      </c>
      <c r="Q307">
        <v>1</v>
      </c>
      <c r="R307">
        <v>66.37</v>
      </c>
      <c r="S307">
        <v>60.23</v>
      </c>
      <c r="T307">
        <v>1</v>
      </c>
      <c r="U307" t="s">
        <v>51</v>
      </c>
      <c r="V307">
        <v>23490679942.099998</v>
      </c>
      <c r="W307">
        <v>0</v>
      </c>
      <c r="X307">
        <v>0</v>
      </c>
      <c r="Y307">
        <v>19.906925000000001</v>
      </c>
      <c r="Z307">
        <v>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 x14ac:dyDescent="0.25">
      <c r="A308">
        <v>480</v>
      </c>
      <c r="B308" t="s">
        <v>786</v>
      </c>
      <c r="C308" t="s">
        <v>1152</v>
      </c>
      <c r="D308" t="s">
        <v>1516</v>
      </c>
      <c r="E308" t="s">
        <v>51</v>
      </c>
      <c r="F308">
        <v>342.55529999999999</v>
      </c>
      <c r="G308">
        <v>59534740</v>
      </c>
      <c r="H308" t="s">
        <v>48</v>
      </c>
      <c r="I308">
        <v>20393.939999999999</v>
      </c>
      <c r="J308">
        <v>215600896.750094</v>
      </c>
      <c r="K308">
        <v>196065344.291509</v>
      </c>
      <c r="L308">
        <v>188301593.84522501</v>
      </c>
      <c r="M308">
        <v>219348272.77819401</v>
      </c>
      <c r="N308">
        <v>186685290.45051</v>
      </c>
      <c r="O308" t="s">
        <v>50</v>
      </c>
      <c r="P308" t="s">
        <v>1885</v>
      </c>
      <c r="Q308">
        <v>1</v>
      </c>
      <c r="R308">
        <v>378.53</v>
      </c>
      <c r="S308">
        <v>393.99</v>
      </c>
      <c r="T308">
        <v>1</v>
      </c>
      <c r="U308" t="s">
        <v>51</v>
      </c>
      <c r="V308">
        <v>23456092212.599998</v>
      </c>
      <c r="W308">
        <v>0</v>
      </c>
      <c r="X308">
        <v>0</v>
      </c>
      <c r="Y308">
        <v>9.5550174999999999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 x14ac:dyDescent="0.25">
      <c r="A309">
        <v>368</v>
      </c>
      <c r="B309" t="s">
        <v>696</v>
      </c>
      <c r="C309" t="s">
        <v>1061</v>
      </c>
      <c r="D309" t="s">
        <v>1426</v>
      </c>
      <c r="E309" t="s">
        <v>51</v>
      </c>
      <c r="F309">
        <v>104.61239999999999</v>
      </c>
      <c r="G309">
        <v>194916870</v>
      </c>
      <c r="H309" t="s">
        <v>48</v>
      </c>
      <c r="I309">
        <v>20390.73</v>
      </c>
      <c r="J309">
        <v>179719331.03677401</v>
      </c>
      <c r="K309">
        <v>216645131.60848901</v>
      </c>
      <c r="L309">
        <v>233231395.463833</v>
      </c>
      <c r="M309">
        <v>271904254.72466898</v>
      </c>
      <c r="N309">
        <v>217128561.078109</v>
      </c>
      <c r="O309" t="s">
        <v>50</v>
      </c>
      <c r="P309" t="s">
        <v>1794</v>
      </c>
      <c r="Q309">
        <v>1</v>
      </c>
      <c r="R309">
        <v>124.39</v>
      </c>
      <c r="S309">
        <v>120.32</v>
      </c>
      <c r="T309">
        <v>1</v>
      </c>
      <c r="U309" t="s">
        <v>51</v>
      </c>
      <c r="V309">
        <v>23452397798.400002</v>
      </c>
      <c r="W309">
        <v>0</v>
      </c>
      <c r="X309">
        <v>0</v>
      </c>
      <c r="Y309">
        <v>18.438373930000001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 spans="1:50" x14ac:dyDescent="0.25">
      <c r="A310">
        <v>76</v>
      </c>
      <c r="B310" t="s">
        <v>487</v>
      </c>
      <c r="C310" t="s">
        <v>851</v>
      </c>
      <c r="D310" t="s">
        <v>1217</v>
      </c>
      <c r="E310" t="s">
        <v>51</v>
      </c>
      <c r="F310">
        <v>69.834370000000007</v>
      </c>
      <c r="G310">
        <v>341420780</v>
      </c>
      <c r="H310" t="s">
        <v>48</v>
      </c>
      <c r="I310">
        <v>23842.91</v>
      </c>
      <c r="J310">
        <v>190234403.79419199</v>
      </c>
      <c r="K310">
        <v>273895540.54110599</v>
      </c>
      <c r="L310">
        <v>212909184.71850699</v>
      </c>
      <c r="M310">
        <v>248116682.19040501</v>
      </c>
      <c r="N310">
        <v>224732160.5503</v>
      </c>
      <c r="O310" t="s">
        <v>50</v>
      </c>
      <c r="P310" t="s">
        <v>1584</v>
      </c>
      <c r="Q310">
        <v>1</v>
      </c>
      <c r="R310">
        <v>80.97</v>
      </c>
      <c r="S310">
        <v>80.319999999999993</v>
      </c>
      <c r="T310">
        <v>0.85</v>
      </c>
      <c r="U310" t="s">
        <v>51</v>
      </c>
      <c r="V310">
        <v>23309479492.16</v>
      </c>
      <c r="W310">
        <v>0</v>
      </c>
      <c r="X310">
        <v>0</v>
      </c>
      <c r="Y310">
        <v>17.594727500000001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 x14ac:dyDescent="0.25">
      <c r="A311">
        <v>243</v>
      </c>
      <c r="B311" t="s">
        <v>606</v>
      </c>
      <c r="C311" t="s">
        <v>970</v>
      </c>
      <c r="D311" t="s">
        <v>1336</v>
      </c>
      <c r="E311" t="s">
        <v>51</v>
      </c>
      <c r="F311">
        <v>287.93639999999999</v>
      </c>
      <c r="G311">
        <v>70346900</v>
      </c>
      <c r="H311" t="s">
        <v>49</v>
      </c>
      <c r="I311">
        <v>20255.43</v>
      </c>
      <c r="J311">
        <v>230093015.70445001</v>
      </c>
      <c r="K311">
        <v>182569707.36814001</v>
      </c>
      <c r="L311">
        <v>173577703.42486501</v>
      </c>
      <c r="M311">
        <v>202219286.08399501</v>
      </c>
      <c r="N311">
        <v>183943542.43741399</v>
      </c>
      <c r="O311" t="s">
        <v>50</v>
      </c>
      <c r="P311" t="s">
        <v>1703</v>
      </c>
      <c r="Q311">
        <v>1</v>
      </c>
      <c r="R311">
        <v>288.73</v>
      </c>
      <c r="S311">
        <v>331.17</v>
      </c>
      <c r="T311">
        <v>1</v>
      </c>
      <c r="U311" t="s">
        <v>51</v>
      </c>
      <c r="V311">
        <v>23296782873</v>
      </c>
      <c r="W311">
        <v>0</v>
      </c>
      <c r="X311">
        <v>0</v>
      </c>
      <c r="Y311">
        <v>18.042300000000001</v>
      </c>
      <c r="Z311">
        <v>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 x14ac:dyDescent="0.25">
      <c r="A312">
        <v>7</v>
      </c>
      <c r="B312" t="s">
        <v>439</v>
      </c>
      <c r="C312" t="s">
        <v>803</v>
      </c>
      <c r="D312" t="s">
        <v>1169</v>
      </c>
      <c r="E312" t="s">
        <v>51</v>
      </c>
      <c r="F312">
        <v>114.4807</v>
      </c>
      <c r="G312">
        <v>176566560</v>
      </c>
      <c r="H312" t="s">
        <v>48</v>
      </c>
      <c r="I312">
        <v>20213.47</v>
      </c>
      <c r="J312">
        <v>160891005.05863899</v>
      </c>
      <c r="K312">
        <v>141515837.80287901</v>
      </c>
      <c r="L312">
        <v>156616023.410815</v>
      </c>
      <c r="M312">
        <v>182438276.541042</v>
      </c>
      <c r="N312">
        <v>138043745.790921</v>
      </c>
      <c r="O312" t="s">
        <v>50</v>
      </c>
      <c r="P312" t="s">
        <v>1536</v>
      </c>
      <c r="Q312">
        <v>1</v>
      </c>
      <c r="R312">
        <v>141.71</v>
      </c>
      <c r="S312">
        <v>131.66999999999999</v>
      </c>
      <c r="T312">
        <v>1</v>
      </c>
      <c r="U312" t="s">
        <v>51</v>
      </c>
      <c r="V312">
        <v>23248518955.200001</v>
      </c>
      <c r="W312">
        <v>0</v>
      </c>
      <c r="X312">
        <v>0</v>
      </c>
      <c r="Y312">
        <v>13.35529861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 x14ac:dyDescent="0.25">
      <c r="A313">
        <v>454</v>
      </c>
      <c r="B313" t="s">
        <v>764</v>
      </c>
      <c r="C313" t="s">
        <v>1130</v>
      </c>
      <c r="D313" t="s">
        <v>1494</v>
      </c>
      <c r="E313" t="s">
        <v>51</v>
      </c>
      <c r="F313">
        <v>448.27199999999999</v>
      </c>
      <c r="G313">
        <v>44838364</v>
      </c>
      <c r="H313" t="s">
        <v>49</v>
      </c>
      <c r="I313">
        <v>20099.78</v>
      </c>
      <c r="J313">
        <v>222103399.366914</v>
      </c>
      <c r="K313">
        <v>299563924.28885603</v>
      </c>
      <c r="L313">
        <v>295886692.67151201</v>
      </c>
      <c r="M313">
        <v>345017455.31086898</v>
      </c>
      <c r="N313">
        <v>324344545.65973598</v>
      </c>
      <c r="O313" t="s">
        <v>50</v>
      </c>
      <c r="P313" t="s">
        <v>1863</v>
      </c>
      <c r="Q313">
        <v>1</v>
      </c>
      <c r="R313">
        <v>589.27</v>
      </c>
      <c r="S313">
        <v>515.58000000000004</v>
      </c>
      <c r="T313">
        <v>1</v>
      </c>
      <c r="U313" t="s">
        <v>51</v>
      </c>
      <c r="V313">
        <v>23117763711.119999</v>
      </c>
      <c r="W313">
        <v>0</v>
      </c>
      <c r="X313">
        <v>0</v>
      </c>
      <c r="Y313">
        <v>13.347605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 x14ac:dyDescent="0.25">
      <c r="A314">
        <v>168</v>
      </c>
      <c r="B314" t="s">
        <v>553</v>
      </c>
      <c r="C314" t="s">
        <v>917</v>
      </c>
      <c r="D314" t="s">
        <v>1283</v>
      </c>
      <c r="E314" t="s">
        <v>51</v>
      </c>
      <c r="F314">
        <v>50.932490000000001</v>
      </c>
      <c r="G314">
        <v>384787050</v>
      </c>
      <c r="H314" t="s">
        <v>48</v>
      </c>
      <c r="I314">
        <v>19598.16</v>
      </c>
      <c r="J314">
        <v>150601124.12558401</v>
      </c>
      <c r="K314">
        <v>164078046.95674199</v>
      </c>
      <c r="L314">
        <v>152293928.280267</v>
      </c>
      <c r="M314">
        <v>177484940.082017</v>
      </c>
      <c r="N314">
        <v>198171956.63601601</v>
      </c>
      <c r="O314" t="s">
        <v>50</v>
      </c>
      <c r="P314" t="s">
        <v>1650</v>
      </c>
      <c r="Q314">
        <v>1</v>
      </c>
      <c r="R314">
        <v>58.32</v>
      </c>
      <c r="S314">
        <v>58.58</v>
      </c>
      <c r="T314">
        <v>1</v>
      </c>
      <c r="U314" t="s">
        <v>51</v>
      </c>
      <c r="V314">
        <v>22540825389</v>
      </c>
      <c r="W314">
        <v>0</v>
      </c>
      <c r="X314">
        <v>0</v>
      </c>
      <c r="Y314">
        <v>20.795574999999999</v>
      </c>
      <c r="Z314">
        <v>3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 x14ac:dyDescent="0.25">
      <c r="A315">
        <v>111</v>
      </c>
      <c r="B315" t="s">
        <v>510</v>
      </c>
      <c r="C315" t="s">
        <v>874</v>
      </c>
      <c r="D315" t="s">
        <v>1240</v>
      </c>
      <c r="E315" t="s">
        <v>51</v>
      </c>
      <c r="F315">
        <v>45.472329999999999</v>
      </c>
      <c r="G315">
        <v>429486200</v>
      </c>
      <c r="H315" t="s">
        <v>48</v>
      </c>
      <c r="I315">
        <v>19529.740000000002</v>
      </c>
      <c r="J315">
        <v>170376922.29896301</v>
      </c>
      <c r="K315">
        <v>196227416.530857</v>
      </c>
      <c r="L315">
        <v>197169883.490486</v>
      </c>
      <c r="M315">
        <v>229890662.26517299</v>
      </c>
      <c r="N315">
        <v>185885633.81133199</v>
      </c>
      <c r="O315" t="s">
        <v>50</v>
      </c>
      <c r="P315" t="s">
        <v>1607</v>
      </c>
      <c r="Q315">
        <v>1</v>
      </c>
      <c r="R315">
        <v>58.14</v>
      </c>
      <c r="S315">
        <v>52.3</v>
      </c>
      <c r="T315">
        <v>1</v>
      </c>
      <c r="U315" t="s">
        <v>51</v>
      </c>
      <c r="V315">
        <v>22462128260</v>
      </c>
      <c r="W315">
        <v>0</v>
      </c>
      <c r="X315">
        <v>0</v>
      </c>
      <c r="Y315">
        <v>22.857051869999999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 x14ac:dyDescent="0.25">
      <c r="A316">
        <v>233</v>
      </c>
      <c r="B316" t="s">
        <v>597</v>
      </c>
      <c r="C316" t="s">
        <v>961</v>
      </c>
      <c r="D316" t="s">
        <v>1327</v>
      </c>
      <c r="E316" t="s">
        <v>51</v>
      </c>
      <c r="F316">
        <v>366.76960000000003</v>
      </c>
      <c r="G316">
        <v>53144753</v>
      </c>
      <c r="H316" t="s">
        <v>48</v>
      </c>
      <c r="I316">
        <v>19491.88</v>
      </c>
      <c r="J316">
        <v>216314516.07817701</v>
      </c>
      <c r="K316">
        <v>199936103.786342</v>
      </c>
      <c r="L316">
        <v>202495227.56406099</v>
      </c>
      <c r="M316">
        <v>235881889.73643401</v>
      </c>
      <c r="N316">
        <v>208098490.61834401</v>
      </c>
      <c r="O316" t="s">
        <v>50</v>
      </c>
      <c r="P316" t="s">
        <v>1694</v>
      </c>
      <c r="Q316">
        <v>1</v>
      </c>
      <c r="R316">
        <v>438.42</v>
      </c>
      <c r="S316">
        <v>421.84</v>
      </c>
      <c r="T316">
        <v>1</v>
      </c>
      <c r="U316" t="s">
        <v>51</v>
      </c>
      <c r="V316">
        <v>22418582605.52</v>
      </c>
      <c r="W316">
        <v>0</v>
      </c>
      <c r="X316">
        <v>0</v>
      </c>
      <c r="Y316">
        <v>17.260236249999998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 x14ac:dyDescent="0.25">
      <c r="A317">
        <v>232</v>
      </c>
      <c r="B317" t="s">
        <v>596</v>
      </c>
      <c r="C317" t="s">
        <v>960</v>
      </c>
      <c r="D317" t="s">
        <v>1326</v>
      </c>
      <c r="E317" t="s">
        <v>51</v>
      </c>
      <c r="F317">
        <v>20.832070000000002</v>
      </c>
      <c r="G317">
        <v>934701840</v>
      </c>
      <c r="H317" t="s">
        <v>48</v>
      </c>
      <c r="I317">
        <v>19471.77</v>
      </c>
      <c r="J317">
        <v>269098534.254614</v>
      </c>
      <c r="K317">
        <v>229115951.75979</v>
      </c>
      <c r="L317">
        <v>264902441.33498099</v>
      </c>
      <c r="M317">
        <v>308510973.51794797</v>
      </c>
      <c r="N317">
        <v>227243155.54517001</v>
      </c>
      <c r="O317" t="s">
        <v>50</v>
      </c>
      <c r="P317" t="s">
        <v>1693</v>
      </c>
      <c r="Q317">
        <v>1</v>
      </c>
      <c r="R317">
        <v>24.83</v>
      </c>
      <c r="S317">
        <v>23.96</v>
      </c>
      <c r="T317">
        <v>1</v>
      </c>
      <c r="U317" t="s">
        <v>51</v>
      </c>
      <c r="V317">
        <v>22395456086.400002</v>
      </c>
      <c r="W317">
        <v>0</v>
      </c>
      <c r="X317">
        <v>0</v>
      </c>
      <c r="Y317">
        <v>8.6327662499999995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 x14ac:dyDescent="0.25">
      <c r="A318">
        <v>157</v>
      </c>
      <c r="B318" t="s">
        <v>546</v>
      </c>
      <c r="C318" t="s">
        <v>910</v>
      </c>
      <c r="D318" t="s">
        <v>1276</v>
      </c>
      <c r="E318" t="s">
        <v>51</v>
      </c>
      <c r="F318">
        <v>88.423249999999996</v>
      </c>
      <c r="G318">
        <v>220106030</v>
      </c>
      <c r="H318" t="s">
        <v>48</v>
      </c>
      <c r="I318">
        <v>19462.490000000002</v>
      </c>
      <c r="J318">
        <v>246942156.03714499</v>
      </c>
      <c r="K318">
        <v>286696722.22748399</v>
      </c>
      <c r="L318">
        <v>271678772.78446901</v>
      </c>
      <c r="M318">
        <v>316798518.29563802</v>
      </c>
      <c r="N318">
        <v>299671129.64582002</v>
      </c>
      <c r="O318" t="s">
        <v>50</v>
      </c>
      <c r="P318" t="s">
        <v>1643</v>
      </c>
      <c r="Q318">
        <v>1</v>
      </c>
      <c r="R318">
        <v>134.51</v>
      </c>
      <c r="S318">
        <v>101.7</v>
      </c>
      <c r="T318">
        <v>1</v>
      </c>
      <c r="U318" t="s">
        <v>51</v>
      </c>
      <c r="V318">
        <v>22384783251</v>
      </c>
      <c r="W318">
        <v>0</v>
      </c>
      <c r="X318">
        <v>0</v>
      </c>
      <c r="Y318">
        <v>19.588842499999998</v>
      </c>
      <c r="Z318">
        <v>3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 x14ac:dyDescent="0.25">
      <c r="A319">
        <v>358</v>
      </c>
      <c r="B319" t="s">
        <v>688</v>
      </c>
      <c r="C319" t="s">
        <v>1053</v>
      </c>
      <c r="D319" t="s">
        <v>1418</v>
      </c>
      <c r="E319" t="s">
        <v>51</v>
      </c>
      <c r="F319">
        <v>85.814899999999994</v>
      </c>
      <c r="G319">
        <v>224400000</v>
      </c>
      <c r="H319" t="s">
        <v>48</v>
      </c>
      <c r="I319">
        <v>19256.86</v>
      </c>
      <c r="J319">
        <v>194711327.88662899</v>
      </c>
      <c r="K319">
        <v>171417962.455854</v>
      </c>
      <c r="L319">
        <v>166904893.89807901</v>
      </c>
      <c r="M319">
        <v>194424035.78937399</v>
      </c>
      <c r="N319">
        <v>200423720.18614799</v>
      </c>
      <c r="O319" t="s">
        <v>50</v>
      </c>
      <c r="P319" t="s">
        <v>1786</v>
      </c>
      <c r="Q319">
        <v>1</v>
      </c>
      <c r="R319">
        <v>103.7</v>
      </c>
      <c r="S319">
        <v>98.7</v>
      </c>
      <c r="T319">
        <v>1</v>
      </c>
      <c r="U319" t="s">
        <v>51</v>
      </c>
      <c r="V319">
        <v>22148280000</v>
      </c>
      <c r="W319">
        <v>0</v>
      </c>
      <c r="X319">
        <v>0</v>
      </c>
      <c r="Y319">
        <v>29.66830375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 x14ac:dyDescent="0.25">
      <c r="A320">
        <v>270</v>
      </c>
      <c r="B320" t="s">
        <v>627</v>
      </c>
      <c r="C320" t="s">
        <v>991</v>
      </c>
      <c r="D320" t="s">
        <v>1357</v>
      </c>
      <c r="E320" t="s">
        <v>51</v>
      </c>
      <c r="F320">
        <v>230.96119999999999</v>
      </c>
      <c r="G320">
        <v>82900000</v>
      </c>
      <c r="H320" t="s">
        <v>48</v>
      </c>
      <c r="I320">
        <v>19146.68</v>
      </c>
      <c r="J320">
        <v>244755783.70754501</v>
      </c>
      <c r="K320">
        <v>161217246.24790901</v>
      </c>
      <c r="L320">
        <v>164959775.719978</v>
      </c>
      <c r="M320">
        <v>191960417.951208</v>
      </c>
      <c r="N320">
        <v>155641119.64645499</v>
      </c>
      <c r="O320" t="s">
        <v>50</v>
      </c>
      <c r="P320" t="s">
        <v>1724</v>
      </c>
      <c r="Q320">
        <v>1</v>
      </c>
      <c r="R320">
        <v>258.11</v>
      </c>
      <c r="S320">
        <v>265.64</v>
      </c>
      <c r="T320">
        <v>1</v>
      </c>
      <c r="U320" t="s">
        <v>51</v>
      </c>
      <c r="V320">
        <v>22021556000</v>
      </c>
      <c r="W320">
        <v>0</v>
      </c>
      <c r="X320">
        <v>0</v>
      </c>
      <c r="Y320">
        <v>19.2800625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 x14ac:dyDescent="0.25">
      <c r="A321">
        <v>413</v>
      </c>
      <c r="B321" t="s">
        <v>735</v>
      </c>
      <c r="C321" t="s">
        <v>1101</v>
      </c>
      <c r="D321" t="s">
        <v>1465</v>
      </c>
      <c r="E321" t="s">
        <v>51</v>
      </c>
      <c r="F321">
        <v>137.51249999999999</v>
      </c>
      <c r="G321">
        <v>146034870</v>
      </c>
      <c r="H321" t="s">
        <v>49</v>
      </c>
      <c r="I321">
        <v>20081.62</v>
      </c>
      <c r="J321">
        <v>155217682.53969699</v>
      </c>
      <c r="K321">
        <v>158940581.89066499</v>
      </c>
      <c r="L321">
        <v>157099564.65555701</v>
      </c>
      <c r="M321">
        <v>183151606.45084199</v>
      </c>
      <c r="N321">
        <v>177873189.38626</v>
      </c>
      <c r="O321" t="s">
        <v>50</v>
      </c>
      <c r="P321" t="s">
        <v>1834</v>
      </c>
      <c r="Q321">
        <v>1</v>
      </c>
      <c r="R321">
        <v>169.13</v>
      </c>
      <c r="S321">
        <v>158.16</v>
      </c>
      <c r="T321">
        <v>0.95</v>
      </c>
      <c r="U321" t="s">
        <v>51</v>
      </c>
      <c r="V321">
        <v>21942031287.240002</v>
      </c>
      <c r="W321">
        <v>0</v>
      </c>
      <c r="X321">
        <v>0</v>
      </c>
      <c r="Y321">
        <v>32.071140909999997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 x14ac:dyDescent="0.25">
      <c r="A322">
        <v>422</v>
      </c>
      <c r="B322" t="s">
        <v>742</v>
      </c>
      <c r="C322" t="s">
        <v>1108</v>
      </c>
      <c r="D322" t="s">
        <v>1472</v>
      </c>
      <c r="E322" t="s">
        <v>51</v>
      </c>
      <c r="F322">
        <v>87.214709999999997</v>
      </c>
      <c r="G322">
        <v>218237000</v>
      </c>
      <c r="H322" t="s">
        <v>49</v>
      </c>
      <c r="I322">
        <v>19033.48</v>
      </c>
      <c r="J322">
        <v>145626272.97881401</v>
      </c>
      <c r="K322">
        <v>136581165.21520501</v>
      </c>
      <c r="L322">
        <v>142145131.52284399</v>
      </c>
      <c r="M322">
        <v>165582060.58924001</v>
      </c>
      <c r="N322">
        <v>154794045.413028</v>
      </c>
      <c r="O322" t="s">
        <v>50</v>
      </c>
      <c r="P322" t="s">
        <v>1841</v>
      </c>
      <c r="Q322">
        <v>1</v>
      </c>
      <c r="R322">
        <v>103.92</v>
      </c>
      <c r="S322">
        <v>100.31</v>
      </c>
      <c r="T322">
        <v>1</v>
      </c>
      <c r="U322" t="s">
        <v>51</v>
      </c>
      <c r="V322">
        <v>21891353470</v>
      </c>
      <c r="W322">
        <v>0</v>
      </c>
      <c r="X322">
        <v>0</v>
      </c>
      <c r="Y322">
        <v>16.121392499999999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 x14ac:dyDescent="0.25">
      <c r="A323">
        <v>378</v>
      </c>
      <c r="B323" t="s">
        <v>705</v>
      </c>
      <c r="C323" t="s">
        <v>1070</v>
      </c>
      <c r="D323" t="s">
        <v>1435</v>
      </c>
      <c r="E323" t="s">
        <v>51</v>
      </c>
      <c r="F323">
        <v>21.65804</v>
      </c>
      <c r="G323">
        <v>876876500</v>
      </c>
      <c r="H323" t="s">
        <v>48</v>
      </c>
      <c r="I323">
        <v>18991.43</v>
      </c>
      <c r="J323">
        <v>420520906.036699</v>
      </c>
      <c r="K323">
        <v>409123365.62163401</v>
      </c>
      <c r="L323">
        <v>558625356.91820204</v>
      </c>
      <c r="M323">
        <v>650830049.33652306</v>
      </c>
      <c r="N323">
        <v>298231382.41911697</v>
      </c>
      <c r="O323" t="s">
        <v>50</v>
      </c>
      <c r="P323" t="s">
        <v>1803</v>
      </c>
      <c r="Q323">
        <v>1</v>
      </c>
      <c r="R323">
        <v>27.51</v>
      </c>
      <c r="S323">
        <v>24.91</v>
      </c>
      <c r="T323">
        <v>1</v>
      </c>
      <c r="U323" t="s">
        <v>51</v>
      </c>
      <c r="V323">
        <v>21842993615</v>
      </c>
      <c r="W323">
        <v>0</v>
      </c>
      <c r="X323">
        <v>0</v>
      </c>
      <c r="Y323">
        <v>15.78238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 x14ac:dyDescent="0.25">
      <c r="A324">
        <v>223</v>
      </c>
      <c r="B324" t="s">
        <v>590</v>
      </c>
      <c r="C324" t="s">
        <v>954</v>
      </c>
      <c r="D324" t="s">
        <v>1320</v>
      </c>
      <c r="E324" t="s">
        <v>51</v>
      </c>
      <c r="F324">
        <v>22.449249999999999</v>
      </c>
      <c r="G324">
        <v>841626600</v>
      </c>
      <c r="H324" t="s">
        <v>48</v>
      </c>
      <c r="I324">
        <v>18893.88</v>
      </c>
      <c r="J324">
        <v>229129975.020825</v>
      </c>
      <c r="K324">
        <v>270107907.40034401</v>
      </c>
      <c r="L324">
        <v>266748831.362757</v>
      </c>
      <c r="M324">
        <v>310972947.864932</v>
      </c>
      <c r="N324">
        <v>273421025.82981098</v>
      </c>
      <c r="O324" t="s">
        <v>50</v>
      </c>
      <c r="P324" t="s">
        <v>1687</v>
      </c>
      <c r="Q324">
        <v>1</v>
      </c>
      <c r="R324">
        <v>27.19</v>
      </c>
      <c r="S324">
        <v>25.82</v>
      </c>
      <c r="T324">
        <v>1</v>
      </c>
      <c r="U324" t="s">
        <v>51</v>
      </c>
      <c r="V324">
        <v>21730798812</v>
      </c>
      <c r="W324">
        <v>0</v>
      </c>
      <c r="X324">
        <v>0</v>
      </c>
      <c r="Y324">
        <v>26.105465129999999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 x14ac:dyDescent="0.25">
      <c r="A325">
        <v>424</v>
      </c>
      <c r="B325" t="s">
        <v>744</v>
      </c>
      <c r="C325" t="s">
        <v>1110</v>
      </c>
      <c r="D325" t="s">
        <v>1474</v>
      </c>
      <c r="E325" t="s">
        <v>51</v>
      </c>
      <c r="F325">
        <v>91.501109999999997</v>
      </c>
      <c r="G325">
        <v>204649750</v>
      </c>
      <c r="H325" t="s">
        <v>48</v>
      </c>
      <c r="I325">
        <v>18725.68</v>
      </c>
      <c r="J325">
        <v>356286347.67331201</v>
      </c>
      <c r="K325">
        <v>316415784.61475098</v>
      </c>
      <c r="L325">
        <v>305961299.60740399</v>
      </c>
      <c r="M325">
        <v>356486244.53031403</v>
      </c>
      <c r="N325">
        <v>341935402.21917897</v>
      </c>
      <c r="O325" t="s">
        <v>50</v>
      </c>
      <c r="P325" t="s">
        <v>1843</v>
      </c>
      <c r="Q325">
        <v>1</v>
      </c>
      <c r="R325">
        <v>123.09</v>
      </c>
      <c r="S325">
        <v>105.24</v>
      </c>
      <c r="T325">
        <v>1</v>
      </c>
      <c r="U325" t="s">
        <v>51</v>
      </c>
      <c r="V325">
        <v>21537339690</v>
      </c>
      <c r="W325">
        <v>0</v>
      </c>
      <c r="X325">
        <v>0</v>
      </c>
      <c r="Y325">
        <v>15.716109380000001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 x14ac:dyDescent="0.25">
      <c r="A326">
        <v>319</v>
      </c>
      <c r="B326" t="s">
        <v>664</v>
      </c>
      <c r="C326" t="s">
        <v>1029</v>
      </c>
      <c r="D326" t="s">
        <v>1394</v>
      </c>
      <c r="E326" t="s">
        <v>51</v>
      </c>
      <c r="F326">
        <v>93.292180000000002</v>
      </c>
      <c r="G326">
        <v>199618400</v>
      </c>
      <c r="H326" t="s">
        <v>49</v>
      </c>
      <c r="I326">
        <v>18477.48</v>
      </c>
      <c r="J326">
        <v>193799932.744573</v>
      </c>
      <c r="K326">
        <v>192438148.10298699</v>
      </c>
      <c r="L326">
        <v>208067364.77616599</v>
      </c>
      <c r="M326">
        <v>242575955.63985801</v>
      </c>
      <c r="N326">
        <v>196454630.96169701</v>
      </c>
      <c r="O326" t="s">
        <v>50</v>
      </c>
      <c r="P326" t="s">
        <v>1762</v>
      </c>
      <c r="Q326">
        <v>1</v>
      </c>
      <c r="R326">
        <v>113.09</v>
      </c>
      <c r="S326">
        <v>107.3</v>
      </c>
      <c r="T326">
        <v>1</v>
      </c>
      <c r="U326" t="s">
        <v>51</v>
      </c>
      <c r="V326">
        <v>21419054320</v>
      </c>
      <c r="W326">
        <v>0</v>
      </c>
      <c r="X326">
        <v>0</v>
      </c>
      <c r="Y326">
        <v>13.6815175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</row>
    <row r="327" spans="1:50" x14ac:dyDescent="0.25">
      <c r="A327">
        <v>372</v>
      </c>
      <c r="B327" t="s">
        <v>700</v>
      </c>
      <c r="C327" t="s">
        <v>1065</v>
      </c>
      <c r="D327" t="s">
        <v>1430</v>
      </c>
      <c r="E327" t="s">
        <v>51</v>
      </c>
      <c r="F327">
        <v>166.28270000000001</v>
      </c>
      <c r="G327">
        <v>111242360</v>
      </c>
      <c r="H327" t="s">
        <v>48</v>
      </c>
      <c r="I327">
        <v>18497.669999999998</v>
      </c>
      <c r="J327">
        <v>184344284.626441</v>
      </c>
      <c r="K327">
        <v>153500970.57382599</v>
      </c>
      <c r="L327">
        <v>152621010.21438599</v>
      </c>
      <c r="M327">
        <v>177691857.549835</v>
      </c>
      <c r="N327">
        <v>165257183.82943699</v>
      </c>
      <c r="O327" t="s">
        <v>50</v>
      </c>
      <c r="P327" t="s">
        <v>1798</v>
      </c>
      <c r="Q327">
        <v>1</v>
      </c>
      <c r="R327">
        <v>178.66</v>
      </c>
      <c r="S327">
        <v>191.25</v>
      </c>
      <c r="T327">
        <v>1</v>
      </c>
      <c r="U327" t="s">
        <v>51</v>
      </c>
      <c r="V327">
        <v>21275101350</v>
      </c>
      <c r="W327">
        <v>0</v>
      </c>
      <c r="X327">
        <v>0</v>
      </c>
      <c r="Y327">
        <v>19.915564379999999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</row>
    <row r="328" spans="1:50" x14ac:dyDescent="0.25">
      <c r="A328">
        <v>277</v>
      </c>
      <c r="B328" t="s">
        <v>632</v>
      </c>
      <c r="C328" t="s">
        <v>997</v>
      </c>
      <c r="D328" t="s">
        <v>1362</v>
      </c>
      <c r="E328" t="s">
        <v>51</v>
      </c>
      <c r="F328">
        <v>113.5765</v>
      </c>
      <c r="G328">
        <v>232209240</v>
      </c>
      <c r="H328" t="s">
        <v>48</v>
      </c>
      <c r="I328">
        <v>26373.51</v>
      </c>
      <c r="J328">
        <v>473052091.30287099</v>
      </c>
      <c r="K328">
        <v>346855537.87477303</v>
      </c>
      <c r="L328">
        <v>362969249.64295602</v>
      </c>
      <c r="M328">
        <v>422779433.90167201</v>
      </c>
      <c r="N328">
        <v>323097086.60015601</v>
      </c>
      <c r="O328" t="s">
        <v>50</v>
      </c>
      <c r="P328" t="s">
        <v>1730</v>
      </c>
      <c r="Q328">
        <v>1</v>
      </c>
      <c r="R328">
        <v>138.1</v>
      </c>
      <c r="S328">
        <v>130.63</v>
      </c>
      <c r="T328">
        <v>0.7</v>
      </c>
      <c r="U328" t="s">
        <v>51</v>
      </c>
      <c r="V328">
        <v>21233445114.84</v>
      </c>
      <c r="W328">
        <v>0</v>
      </c>
      <c r="X328">
        <v>0</v>
      </c>
      <c r="Y328">
        <v>15.382919640000001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 x14ac:dyDescent="0.25">
      <c r="A329">
        <v>184</v>
      </c>
      <c r="B329" t="s">
        <v>563</v>
      </c>
      <c r="C329" t="s">
        <v>927</v>
      </c>
      <c r="D329" t="s">
        <v>1293</v>
      </c>
      <c r="E329" t="s">
        <v>51</v>
      </c>
      <c r="F329">
        <v>78.163719999999998</v>
      </c>
      <c r="G329">
        <v>234818200</v>
      </c>
      <c r="H329" t="s">
        <v>48</v>
      </c>
      <c r="I329">
        <v>18354.259999999998</v>
      </c>
      <c r="J329">
        <v>313220735.18126798</v>
      </c>
      <c r="K329">
        <v>286805763.58519298</v>
      </c>
      <c r="L329">
        <v>272962893.52526498</v>
      </c>
      <c r="M329">
        <v>317712357.12184101</v>
      </c>
      <c r="N329">
        <v>278650032.80909598</v>
      </c>
      <c r="O329" t="s">
        <v>50</v>
      </c>
      <c r="P329" t="s">
        <v>1660</v>
      </c>
      <c r="Q329">
        <v>1</v>
      </c>
      <c r="R329">
        <v>104.39</v>
      </c>
      <c r="S329">
        <v>89.9</v>
      </c>
      <c r="T329">
        <v>1</v>
      </c>
      <c r="U329" t="s">
        <v>51</v>
      </c>
      <c r="V329">
        <v>21110156180</v>
      </c>
      <c r="W329">
        <v>0</v>
      </c>
      <c r="X329">
        <v>0</v>
      </c>
      <c r="Y329">
        <v>20.209037500000001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 x14ac:dyDescent="0.25">
      <c r="A330">
        <v>145</v>
      </c>
      <c r="B330" t="s">
        <v>536</v>
      </c>
      <c r="C330" t="s">
        <v>900</v>
      </c>
      <c r="D330" t="s">
        <v>1266</v>
      </c>
      <c r="E330" t="s">
        <v>51</v>
      </c>
      <c r="F330">
        <v>382.61970000000002</v>
      </c>
      <c r="G330">
        <v>50476950</v>
      </c>
      <c r="H330" t="s">
        <v>49</v>
      </c>
      <c r="I330">
        <v>19313.47</v>
      </c>
      <c r="J330">
        <v>171617234.81202701</v>
      </c>
      <c r="K330">
        <v>366103484.092924</v>
      </c>
      <c r="L330">
        <v>247199578.12253499</v>
      </c>
      <c r="M330">
        <v>288402877.63448101</v>
      </c>
      <c r="N330">
        <v>283190645.93014401</v>
      </c>
      <c r="O330" t="s">
        <v>50</v>
      </c>
      <c r="P330" t="s">
        <v>1633</v>
      </c>
      <c r="Q330">
        <v>1</v>
      </c>
      <c r="R330">
        <v>451.63</v>
      </c>
      <c r="S330">
        <v>440.07</v>
      </c>
      <c r="T330">
        <v>0.95</v>
      </c>
      <c r="U330" t="s">
        <v>51</v>
      </c>
      <c r="V330">
        <v>21102721817.174999</v>
      </c>
      <c r="W330">
        <v>0</v>
      </c>
      <c r="X330">
        <v>0</v>
      </c>
      <c r="Y330">
        <v>17.969194999999999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 x14ac:dyDescent="0.25">
      <c r="A331">
        <v>333</v>
      </c>
      <c r="B331" t="s">
        <v>670</v>
      </c>
      <c r="C331" t="s">
        <v>1035</v>
      </c>
      <c r="D331" t="s">
        <v>1400</v>
      </c>
      <c r="E331" t="s">
        <v>51</v>
      </c>
      <c r="F331">
        <v>6424.223</v>
      </c>
      <c r="G331">
        <v>2839432</v>
      </c>
      <c r="H331" t="s">
        <v>48</v>
      </c>
      <c r="I331">
        <v>18241.14</v>
      </c>
      <c r="J331">
        <v>128934475.947744</v>
      </c>
      <c r="K331">
        <v>130801009.77047899</v>
      </c>
      <c r="L331">
        <v>134535068.205762</v>
      </c>
      <c r="M331">
        <v>156820990.29372001</v>
      </c>
      <c r="N331">
        <v>154701405.777955</v>
      </c>
      <c r="O331" t="s">
        <v>50</v>
      </c>
      <c r="P331" t="s">
        <v>1768</v>
      </c>
      <c r="Q331">
        <v>1</v>
      </c>
      <c r="R331">
        <v>7530.24</v>
      </c>
      <c r="S331">
        <v>7388.82</v>
      </c>
      <c r="T331">
        <v>1</v>
      </c>
      <c r="U331" t="s">
        <v>51</v>
      </c>
      <c r="V331">
        <v>20980051950.240002</v>
      </c>
      <c r="W331">
        <v>0</v>
      </c>
      <c r="X331">
        <v>0</v>
      </c>
      <c r="Y331">
        <v>23.099878929999999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 spans="1:50" x14ac:dyDescent="0.25">
      <c r="A332">
        <v>465</v>
      </c>
      <c r="B332" t="s">
        <v>774</v>
      </c>
      <c r="C332" t="s">
        <v>1140</v>
      </c>
      <c r="D332" t="s">
        <v>1504</v>
      </c>
      <c r="E332" t="s">
        <v>51</v>
      </c>
      <c r="F332">
        <v>218.5976</v>
      </c>
      <c r="G332">
        <v>92700000</v>
      </c>
      <c r="H332" t="s">
        <v>49</v>
      </c>
      <c r="I332">
        <v>20264</v>
      </c>
      <c r="J332">
        <v>209887169.86827299</v>
      </c>
      <c r="K332">
        <v>201289207.59369501</v>
      </c>
      <c r="L332">
        <v>196542487.16099501</v>
      </c>
      <c r="M332">
        <v>228920451.74743301</v>
      </c>
      <c r="N332">
        <v>192826786.94497001</v>
      </c>
      <c r="O332" t="s">
        <v>50</v>
      </c>
      <c r="P332" t="s">
        <v>1873</v>
      </c>
      <c r="Q332">
        <v>1</v>
      </c>
      <c r="R332">
        <v>242.25</v>
      </c>
      <c r="S332">
        <v>251.42</v>
      </c>
      <c r="T332">
        <v>0.9</v>
      </c>
      <c r="U332" t="s">
        <v>51</v>
      </c>
      <c r="V332">
        <v>20975970600</v>
      </c>
      <c r="W332">
        <v>0</v>
      </c>
      <c r="X332">
        <v>0</v>
      </c>
      <c r="Y332">
        <v>21.592379999999999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 x14ac:dyDescent="0.25">
      <c r="A333">
        <v>267</v>
      </c>
      <c r="B333" t="s">
        <v>625</v>
      </c>
      <c r="C333" t="s">
        <v>989</v>
      </c>
      <c r="D333" t="s">
        <v>1355</v>
      </c>
      <c r="E333" t="s">
        <v>51</v>
      </c>
      <c r="F333">
        <v>21.988440000000001</v>
      </c>
      <c r="G333">
        <v>1183655600</v>
      </c>
      <c r="H333" t="s">
        <v>49</v>
      </c>
      <c r="I333">
        <v>26026.74</v>
      </c>
      <c r="J333">
        <v>371235387.89592201</v>
      </c>
      <c r="K333">
        <v>352158670.59327501</v>
      </c>
      <c r="L333">
        <v>362385991.251598</v>
      </c>
      <c r="M333">
        <v>422360575.78033799</v>
      </c>
      <c r="N333">
        <v>326828186.30125201</v>
      </c>
      <c r="O333" t="s">
        <v>50</v>
      </c>
      <c r="P333" t="s">
        <v>1722</v>
      </c>
      <c r="Q333">
        <v>1</v>
      </c>
      <c r="R333">
        <v>24.68</v>
      </c>
      <c r="S333">
        <v>25.29</v>
      </c>
      <c r="T333">
        <v>0.7</v>
      </c>
      <c r="U333" t="s">
        <v>51</v>
      </c>
      <c r="V333">
        <v>20954255086.799999</v>
      </c>
      <c r="W333">
        <v>0</v>
      </c>
      <c r="X333">
        <v>0</v>
      </c>
      <c r="Y333">
        <v>25.466129169999999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 x14ac:dyDescent="0.25">
      <c r="A334">
        <v>499</v>
      </c>
      <c r="B334" t="s">
        <v>799</v>
      </c>
      <c r="C334" t="s">
        <v>1165</v>
      </c>
      <c r="D334" t="s">
        <v>1529</v>
      </c>
      <c r="E334" t="s">
        <v>51</v>
      </c>
      <c r="F334">
        <v>68.364999999999995</v>
      </c>
      <c r="G334">
        <v>266453600</v>
      </c>
      <c r="H334" t="s">
        <v>49</v>
      </c>
      <c r="I334">
        <v>18155.669999999998</v>
      </c>
      <c r="J334">
        <v>170986761.675244</v>
      </c>
      <c r="K334">
        <v>206110624.68578699</v>
      </c>
      <c r="L334">
        <v>213391559.85709399</v>
      </c>
      <c r="M334">
        <v>248898685.555363</v>
      </c>
      <c r="N334">
        <v>206928342.578578</v>
      </c>
      <c r="O334" t="s">
        <v>50</v>
      </c>
      <c r="P334" t="s">
        <v>1898</v>
      </c>
      <c r="Q334">
        <v>1</v>
      </c>
      <c r="R334">
        <v>87.91</v>
      </c>
      <c r="S334">
        <v>78.63</v>
      </c>
      <c r="T334">
        <v>1</v>
      </c>
      <c r="U334" t="s">
        <v>51</v>
      </c>
      <c r="V334">
        <v>20951246568</v>
      </c>
      <c r="W334">
        <v>0</v>
      </c>
      <c r="X334">
        <v>0</v>
      </c>
      <c r="Y334">
        <v>14.872439999999999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 x14ac:dyDescent="0.25">
      <c r="A335">
        <v>275</v>
      </c>
      <c r="B335" t="s">
        <v>631</v>
      </c>
      <c r="C335" t="s">
        <v>995</v>
      </c>
      <c r="D335" t="s">
        <v>1361</v>
      </c>
      <c r="E335" t="s">
        <v>51</v>
      </c>
      <c r="F335">
        <v>81.311130000000006</v>
      </c>
      <c r="G335">
        <v>223634690</v>
      </c>
      <c r="H335" t="s">
        <v>49</v>
      </c>
      <c r="I335">
        <v>18183.990000000002</v>
      </c>
      <c r="J335">
        <v>139720513.41357699</v>
      </c>
      <c r="K335">
        <v>100392088.095579</v>
      </c>
      <c r="L335">
        <v>112688010.11626001</v>
      </c>
      <c r="M335">
        <v>131184556.39266001</v>
      </c>
      <c r="N335">
        <v>105382649.109598</v>
      </c>
      <c r="O335" t="s">
        <v>50</v>
      </c>
      <c r="P335" t="s">
        <v>1728</v>
      </c>
      <c r="Q335">
        <v>1</v>
      </c>
      <c r="R335">
        <v>95.79</v>
      </c>
      <c r="S335">
        <v>93.52</v>
      </c>
      <c r="T335">
        <v>1</v>
      </c>
      <c r="U335" t="s">
        <v>51</v>
      </c>
      <c r="V335">
        <v>20914316208.799999</v>
      </c>
      <c r="W335">
        <v>0</v>
      </c>
      <c r="X335">
        <v>0</v>
      </c>
      <c r="Y335">
        <v>17.369522499999999</v>
      </c>
      <c r="Z335">
        <v>2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 x14ac:dyDescent="0.25">
      <c r="A336">
        <v>137</v>
      </c>
      <c r="B336" t="s">
        <v>530</v>
      </c>
      <c r="C336" t="s">
        <v>894</v>
      </c>
      <c r="D336" t="s">
        <v>1260</v>
      </c>
      <c r="E336" t="s">
        <v>51</v>
      </c>
      <c r="F336">
        <v>116.06310000000001</v>
      </c>
      <c r="G336">
        <v>172995590</v>
      </c>
      <c r="H336" t="s">
        <v>49</v>
      </c>
      <c r="I336">
        <v>20078.41</v>
      </c>
      <c r="J336">
        <v>742078811.29319894</v>
      </c>
      <c r="K336">
        <v>581233372.17439902</v>
      </c>
      <c r="L336">
        <v>753247206.77056098</v>
      </c>
      <c r="M336">
        <v>877608179.25311005</v>
      </c>
      <c r="N336">
        <v>431112828.233895</v>
      </c>
      <c r="O336" t="s">
        <v>50</v>
      </c>
      <c r="P336" t="s">
        <v>1627</v>
      </c>
      <c r="Q336">
        <v>1</v>
      </c>
      <c r="R336">
        <v>140.34</v>
      </c>
      <c r="S336">
        <v>133.49</v>
      </c>
      <c r="T336">
        <v>0.9</v>
      </c>
      <c r="U336" t="s">
        <v>51</v>
      </c>
      <c r="V336">
        <v>20783863178.189999</v>
      </c>
      <c r="W336">
        <v>0</v>
      </c>
      <c r="X336">
        <v>0</v>
      </c>
      <c r="Y336">
        <v>20.582867870000001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 x14ac:dyDescent="0.25">
      <c r="A337">
        <v>395</v>
      </c>
      <c r="B337" t="s">
        <v>718</v>
      </c>
      <c r="C337" t="s">
        <v>1084</v>
      </c>
      <c r="D337" t="s">
        <v>1448</v>
      </c>
      <c r="E337" t="s">
        <v>51</v>
      </c>
      <c r="F337">
        <v>169.56049999999999</v>
      </c>
      <c r="G337">
        <v>106546870</v>
      </c>
      <c r="H337" t="s">
        <v>49</v>
      </c>
      <c r="I337">
        <v>18066.14</v>
      </c>
      <c r="J337">
        <v>164624148.24114901</v>
      </c>
      <c r="K337">
        <v>174061526.35179001</v>
      </c>
      <c r="L337">
        <v>203014362.56269199</v>
      </c>
      <c r="M337">
        <v>236826521.313862</v>
      </c>
      <c r="N337">
        <v>179833769.45229399</v>
      </c>
      <c r="O337" t="s">
        <v>50</v>
      </c>
      <c r="P337" t="s">
        <v>1817</v>
      </c>
      <c r="Q337">
        <v>1</v>
      </c>
      <c r="R337">
        <v>189.98</v>
      </c>
      <c r="S337">
        <v>195.02</v>
      </c>
      <c r="T337">
        <v>1</v>
      </c>
      <c r="U337" t="s">
        <v>51</v>
      </c>
      <c r="V337">
        <v>20778770587.400002</v>
      </c>
      <c r="W337">
        <v>0</v>
      </c>
      <c r="X337">
        <v>0</v>
      </c>
      <c r="Y337">
        <v>11.78111711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 x14ac:dyDescent="0.25">
      <c r="A338">
        <v>183</v>
      </c>
      <c r="B338" t="s">
        <v>562</v>
      </c>
      <c r="C338" t="s">
        <v>926</v>
      </c>
      <c r="D338" t="s">
        <v>1292</v>
      </c>
      <c r="E338" t="s">
        <v>51</v>
      </c>
      <c r="F338">
        <v>52.645310000000002</v>
      </c>
      <c r="G338">
        <v>380474730</v>
      </c>
      <c r="H338" t="s">
        <v>48</v>
      </c>
      <c r="I338">
        <v>20030.21</v>
      </c>
      <c r="J338">
        <v>122748179.124796</v>
      </c>
      <c r="K338">
        <v>121757189.170729</v>
      </c>
      <c r="L338">
        <v>125369429.33141901</v>
      </c>
      <c r="M338">
        <v>146086267.114149</v>
      </c>
      <c r="N338">
        <v>118661478.313228</v>
      </c>
      <c r="O338" t="s">
        <v>50</v>
      </c>
      <c r="P338" t="s">
        <v>1659</v>
      </c>
      <c r="Q338">
        <v>1</v>
      </c>
      <c r="R338">
        <v>60.73</v>
      </c>
      <c r="S338">
        <v>60.55</v>
      </c>
      <c r="T338">
        <v>0.9</v>
      </c>
      <c r="U338" t="s">
        <v>51</v>
      </c>
      <c r="V338">
        <v>20733970411.349998</v>
      </c>
      <c r="W338">
        <v>0</v>
      </c>
      <c r="X338">
        <v>0</v>
      </c>
      <c r="Y338">
        <v>12.215725000000001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 x14ac:dyDescent="0.25">
      <c r="A339">
        <v>365</v>
      </c>
      <c r="B339" t="s">
        <v>693</v>
      </c>
      <c r="C339" t="s">
        <v>1058</v>
      </c>
      <c r="D339" t="s">
        <v>1423</v>
      </c>
      <c r="E339" t="s">
        <v>51</v>
      </c>
      <c r="F339">
        <v>149.65</v>
      </c>
      <c r="G339">
        <v>119792700</v>
      </c>
      <c r="H339" t="s">
        <v>49</v>
      </c>
      <c r="I339">
        <v>17875.439999999999</v>
      </c>
      <c r="J339">
        <v>172412829.42541</v>
      </c>
      <c r="K339">
        <v>161177958.62513101</v>
      </c>
      <c r="L339">
        <v>141158495.04763401</v>
      </c>
      <c r="M339">
        <v>164503450.09838</v>
      </c>
      <c r="N339">
        <v>158047646.40853399</v>
      </c>
      <c r="O339" t="s">
        <v>50</v>
      </c>
      <c r="P339" t="s">
        <v>1791</v>
      </c>
      <c r="Q339">
        <v>1</v>
      </c>
      <c r="R339">
        <v>174.28</v>
      </c>
      <c r="S339">
        <v>172.12</v>
      </c>
      <c r="T339">
        <v>1</v>
      </c>
      <c r="U339" t="s">
        <v>51</v>
      </c>
      <c r="V339">
        <v>20618719524</v>
      </c>
      <c r="W339">
        <v>0</v>
      </c>
      <c r="X339">
        <v>0</v>
      </c>
      <c r="Y339">
        <v>15.371855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 x14ac:dyDescent="0.25">
      <c r="A340">
        <v>489</v>
      </c>
      <c r="B340" t="s">
        <v>791</v>
      </c>
      <c r="C340" t="s">
        <v>1157</v>
      </c>
      <c r="D340" t="s">
        <v>1521</v>
      </c>
      <c r="E340" t="s">
        <v>51</v>
      </c>
      <c r="F340">
        <v>154.70160000000001</v>
      </c>
      <c r="G340">
        <v>121790340</v>
      </c>
      <c r="H340" t="s">
        <v>48</v>
      </c>
      <c r="I340">
        <v>18841.150000000001</v>
      </c>
      <c r="J340">
        <v>211520928.16498601</v>
      </c>
      <c r="K340">
        <v>216565688.56391001</v>
      </c>
      <c r="L340">
        <v>200249892.476307</v>
      </c>
      <c r="M340">
        <v>233309797.01970699</v>
      </c>
      <c r="N340">
        <v>279900033.75388098</v>
      </c>
      <c r="O340" t="s">
        <v>50</v>
      </c>
      <c r="P340" t="s">
        <v>1890</v>
      </c>
      <c r="Q340">
        <v>1</v>
      </c>
      <c r="R340">
        <v>185.51</v>
      </c>
      <c r="S340">
        <v>177.93</v>
      </c>
      <c r="T340">
        <v>0.95</v>
      </c>
      <c r="U340" t="s">
        <v>51</v>
      </c>
      <c r="V340">
        <v>20586647436.389999</v>
      </c>
      <c r="W340">
        <v>0</v>
      </c>
      <c r="X340">
        <v>0</v>
      </c>
      <c r="Y340">
        <v>13.0807375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 x14ac:dyDescent="0.25">
      <c r="A341">
        <v>384</v>
      </c>
      <c r="B341" t="s">
        <v>710</v>
      </c>
      <c r="C341" t="s">
        <v>1075</v>
      </c>
      <c r="D341" t="s">
        <v>1440</v>
      </c>
      <c r="E341" t="s">
        <v>51</v>
      </c>
      <c r="F341">
        <v>35.038910000000001</v>
      </c>
      <c r="G341">
        <v>534156300</v>
      </c>
      <c r="H341" t="s">
        <v>49</v>
      </c>
      <c r="I341">
        <v>18716.25</v>
      </c>
      <c r="J341">
        <v>854940486.09105396</v>
      </c>
      <c r="K341">
        <v>898072435.95176899</v>
      </c>
      <c r="L341">
        <v>1052324820.77539</v>
      </c>
      <c r="M341">
        <v>1226838439.79667</v>
      </c>
      <c r="N341">
        <v>664113706.43941903</v>
      </c>
      <c r="O341" t="s">
        <v>50</v>
      </c>
      <c r="P341" t="s">
        <v>1808</v>
      </c>
      <c r="Q341">
        <v>1</v>
      </c>
      <c r="R341">
        <v>55.49</v>
      </c>
      <c r="S341">
        <v>40.299999999999997</v>
      </c>
      <c r="T341">
        <v>0.95</v>
      </c>
      <c r="U341" t="s">
        <v>51</v>
      </c>
      <c r="V341">
        <v>20450173945.5</v>
      </c>
      <c r="W341">
        <v>0</v>
      </c>
      <c r="X341">
        <v>0</v>
      </c>
      <c r="Y341">
        <v>43.227137499999998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 x14ac:dyDescent="0.25">
      <c r="A342">
        <v>204</v>
      </c>
      <c r="B342" t="s">
        <v>578</v>
      </c>
      <c r="C342" t="s">
        <v>942</v>
      </c>
      <c r="D342" t="s">
        <v>1308</v>
      </c>
      <c r="E342" t="s">
        <v>51</v>
      </c>
      <c r="F342">
        <v>48.07199</v>
      </c>
      <c r="G342">
        <v>369790300</v>
      </c>
      <c r="H342" t="s">
        <v>49</v>
      </c>
      <c r="I342">
        <v>17776.560000000001</v>
      </c>
      <c r="J342">
        <v>202294776.080614</v>
      </c>
      <c r="K342">
        <v>186502718.29473099</v>
      </c>
      <c r="L342">
        <v>191880905.15453401</v>
      </c>
      <c r="M342">
        <v>223507044.356821</v>
      </c>
      <c r="N342">
        <v>169887455.683516</v>
      </c>
      <c r="O342" t="s">
        <v>50</v>
      </c>
      <c r="P342" t="s">
        <v>1675</v>
      </c>
      <c r="Q342">
        <v>1</v>
      </c>
      <c r="R342">
        <v>65.010000000000005</v>
      </c>
      <c r="S342">
        <v>55.29</v>
      </c>
      <c r="T342">
        <v>1</v>
      </c>
      <c r="U342" t="s">
        <v>51</v>
      </c>
      <c r="V342">
        <v>20445705687</v>
      </c>
      <c r="W342">
        <v>0</v>
      </c>
      <c r="X342">
        <v>0</v>
      </c>
      <c r="Y342">
        <v>7.5232925000000002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 x14ac:dyDescent="0.25">
      <c r="A343">
        <v>451</v>
      </c>
      <c r="B343" t="s">
        <v>761</v>
      </c>
      <c r="C343" t="s">
        <v>1127</v>
      </c>
      <c r="D343" t="s">
        <v>1491</v>
      </c>
      <c r="E343" t="s">
        <v>51</v>
      </c>
      <c r="F343">
        <v>411.05070000000001</v>
      </c>
      <c r="G343">
        <v>43027730</v>
      </c>
      <c r="H343" t="s">
        <v>48</v>
      </c>
      <c r="I343">
        <v>17686.580000000002</v>
      </c>
      <c r="J343">
        <v>175566203.29824999</v>
      </c>
      <c r="K343">
        <v>157860031.43965599</v>
      </c>
      <c r="L343">
        <v>158588911.051379</v>
      </c>
      <c r="M343">
        <v>184724710.081938</v>
      </c>
      <c r="N343">
        <v>154454010.57414299</v>
      </c>
      <c r="O343" t="s">
        <v>50</v>
      </c>
      <c r="P343" t="s">
        <v>1860</v>
      </c>
      <c r="Q343">
        <v>1</v>
      </c>
      <c r="R343">
        <v>450.11</v>
      </c>
      <c r="S343">
        <v>472.77</v>
      </c>
      <c r="T343">
        <v>1</v>
      </c>
      <c r="U343" t="s">
        <v>51</v>
      </c>
      <c r="V343">
        <v>20342219912.099998</v>
      </c>
      <c r="W343">
        <v>0</v>
      </c>
      <c r="X343">
        <v>0</v>
      </c>
      <c r="Y343">
        <v>21.066755000000001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 x14ac:dyDescent="0.25">
      <c r="A344">
        <v>148</v>
      </c>
      <c r="B344" t="s">
        <v>539</v>
      </c>
      <c r="C344" t="s">
        <v>903</v>
      </c>
      <c r="D344" t="s">
        <v>1269</v>
      </c>
      <c r="E344" t="s">
        <v>51</v>
      </c>
      <c r="F344">
        <v>151.91059999999999</v>
      </c>
      <c r="G344">
        <v>116313760</v>
      </c>
      <c r="H344" t="s">
        <v>48</v>
      </c>
      <c r="I344">
        <v>17669.3</v>
      </c>
      <c r="J344">
        <v>221090202.384774</v>
      </c>
      <c r="K344">
        <v>224655030.99116299</v>
      </c>
      <c r="L344">
        <v>207776743.12314701</v>
      </c>
      <c r="M344">
        <v>242385613.45719001</v>
      </c>
      <c r="N344">
        <v>233447508.247215</v>
      </c>
      <c r="O344" t="s">
        <v>50</v>
      </c>
      <c r="P344" t="s">
        <v>1636</v>
      </c>
      <c r="Q344">
        <v>1</v>
      </c>
      <c r="R344">
        <v>185.53</v>
      </c>
      <c r="S344">
        <v>174.72</v>
      </c>
      <c r="T344">
        <v>1</v>
      </c>
      <c r="U344" t="s">
        <v>51</v>
      </c>
      <c r="V344">
        <v>20322340147.200001</v>
      </c>
      <c r="W344">
        <v>0</v>
      </c>
      <c r="X344">
        <v>0</v>
      </c>
      <c r="Y344">
        <v>27.965430000000001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 x14ac:dyDescent="0.25">
      <c r="A345">
        <v>131</v>
      </c>
      <c r="B345" t="s">
        <v>526</v>
      </c>
      <c r="C345" t="s">
        <v>890</v>
      </c>
      <c r="D345" t="s">
        <v>1256</v>
      </c>
      <c r="E345" t="s">
        <v>51</v>
      </c>
      <c r="F345">
        <v>251.11510000000001</v>
      </c>
      <c r="G345">
        <v>69958050</v>
      </c>
      <c r="H345" t="s">
        <v>48</v>
      </c>
      <c r="I345">
        <v>17567.52</v>
      </c>
      <c r="J345">
        <v>168365977.94183099</v>
      </c>
      <c r="K345">
        <v>136987604.232155</v>
      </c>
      <c r="L345">
        <v>130694925.406029</v>
      </c>
      <c r="M345">
        <v>152150955.464746</v>
      </c>
      <c r="N345">
        <v>145690561.12973601</v>
      </c>
      <c r="O345" t="s">
        <v>50</v>
      </c>
      <c r="P345" t="s">
        <v>1623</v>
      </c>
      <c r="Q345">
        <v>1</v>
      </c>
      <c r="R345">
        <v>312.42</v>
      </c>
      <c r="S345">
        <v>288.82</v>
      </c>
      <c r="T345">
        <v>1</v>
      </c>
      <c r="U345" t="s">
        <v>51</v>
      </c>
      <c r="V345">
        <v>20205284001</v>
      </c>
      <c r="W345">
        <v>0</v>
      </c>
      <c r="X345">
        <v>0</v>
      </c>
      <c r="Y345">
        <v>22.35369875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 x14ac:dyDescent="0.25">
      <c r="A346">
        <v>103</v>
      </c>
      <c r="B346" t="s">
        <v>504</v>
      </c>
      <c r="C346" t="s">
        <v>868</v>
      </c>
      <c r="D346" t="s">
        <v>1234</v>
      </c>
      <c r="E346" t="s">
        <v>51</v>
      </c>
      <c r="F346">
        <v>73.051339999999996</v>
      </c>
      <c r="G346">
        <v>240130070</v>
      </c>
      <c r="H346" t="s">
        <v>48</v>
      </c>
      <c r="I346">
        <v>17541.82</v>
      </c>
      <c r="J346">
        <v>171809477.04608801</v>
      </c>
      <c r="K346">
        <v>178611059.870846</v>
      </c>
      <c r="L346">
        <v>166004562.97723001</v>
      </c>
      <c r="M346">
        <v>193408503.43262899</v>
      </c>
      <c r="N346">
        <v>176369173.1654</v>
      </c>
      <c r="O346" t="s">
        <v>50</v>
      </c>
      <c r="P346" t="s">
        <v>1601</v>
      </c>
      <c r="Q346">
        <v>1</v>
      </c>
      <c r="R346">
        <v>84.55</v>
      </c>
      <c r="S346">
        <v>84.02</v>
      </c>
      <c r="T346">
        <v>1</v>
      </c>
      <c r="U346" t="s">
        <v>51</v>
      </c>
      <c r="V346">
        <v>20175728481.400002</v>
      </c>
      <c r="W346">
        <v>0</v>
      </c>
      <c r="X346">
        <v>0</v>
      </c>
      <c r="Y346">
        <v>23.194851870000001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 x14ac:dyDescent="0.25">
      <c r="A347">
        <v>254</v>
      </c>
      <c r="B347" t="s">
        <v>616</v>
      </c>
      <c r="C347" t="s">
        <v>980</v>
      </c>
      <c r="D347" t="s">
        <v>1346</v>
      </c>
      <c r="E347" t="s">
        <v>51</v>
      </c>
      <c r="F347">
        <v>171.02119999999999</v>
      </c>
      <c r="G347">
        <v>106837330</v>
      </c>
      <c r="H347" t="s">
        <v>48</v>
      </c>
      <c r="I347">
        <v>18271.45</v>
      </c>
      <c r="J347">
        <v>200051248.55315301</v>
      </c>
      <c r="K347">
        <v>255926269.87149701</v>
      </c>
      <c r="L347">
        <v>247199962.004278</v>
      </c>
      <c r="M347">
        <v>288433513.38710397</v>
      </c>
      <c r="N347">
        <v>223256658.01934299</v>
      </c>
      <c r="O347" t="s">
        <v>50</v>
      </c>
      <c r="P347" t="s">
        <v>1713</v>
      </c>
      <c r="Q347">
        <v>1</v>
      </c>
      <c r="R347">
        <v>212.56</v>
      </c>
      <c r="S347">
        <v>196.7</v>
      </c>
      <c r="T347">
        <v>0.95</v>
      </c>
      <c r="U347" t="s">
        <v>51</v>
      </c>
      <c r="V347">
        <v>19964157670.450001</v>
      </c>
      <c r="W347">
        <v>0</v>
      </c>
      <c r="X347">
        <v>0</v>
      </c>
      <c r="Y347">
        <v>8.5888074999999997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 x14ac:dyDescent="0.25">
      <c r="A348">
        <v>248</v>
      </c>
      <c r="B348" t="s">
        <v>610</v>
      </c>
      <c r="C348" t="s">
        <v>974</v>
      </c>
      <c r="D348" t="s">
        <v>1340</v>
      </c>
      <c r="E348" t="s">
        <v>51</v>
      </c>
      <c r="F348">
        <v>32.752249999999997</v>
      </c>
      <c r="G348">
        <v>528038300</v>
      </c>
      <c r="H348" t="s">
        <v>48</v>
      </c>
      <c r="I348">
        <v>17294.439999999999</v>
      </c>
      <c r="J348">
        <v>168774679.813429</v>
      </c>
      <c r="K348">
        <v>173769765.15355101</v>
      </c>
      <c r="L348">
        <v>169565053.69933701</v>
      </c>
      <c r="M348">
        <v>197478369.72864401</v>
      </c>
      <c r="N348">
        <v>258995289.75164399</v>
      </c>
      <c r="O348" t="s">
        <v>50</v>
      </c>
      <c r="P348" t="s">
        <v>1707</v>
      </c>
      <c r="Q348">
        <v>1</v>
      </c>
      <c r="R348">
        <v>38.61</v>
      </c>
      <c r="S348">
        <v>37.67</v>
      </c>
      <c r="T348">
        <v>1</v>
      </c>
      <c r="U348" t="s">
        <v>51</v>
      </c>
      <c r="V348">
        <v>19891202761</v>
      </c>
      <c r="W348">
        <v>0</v>
      </c>
      <c r="X348">
        <v>0</v>
      </c>
      <c r="Y348">
        <v>21.732276070000001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 x14ac:dyDescent="0.25">
      <c r="A349">
        <v>158</v>
      </c>
      <c r="B349" t="s">
        <v>547</v>
      </c>
      <c r="C349" t="s">
        <v>911</v>
      </c>
      <c r="D349" t="s">
        <v>1277</v>
      </c>
      <c r="E349" t="s">
        <v>51</v>
      </c>
      <c r="F349">
        <v>88.527590000000004</v>
      </c>
      <c r="G349">
        <v>203967830</v>
      </c>
      <c r="H349" t="s">
        <v>49</v>
      </c>
      <c r="I349">
        <v>18056.78</v>
      </c>
      <c r="J349">
        <v>299192200.59781098</v>
      </c>
      <c r="K349">
        <v>357851668.991956</v>
      </c>
      <c r="L349">
        <v>387237310.77501398</v>
      </c>
      <c r="M349">
        <v>451522607.22532701</v>
      </c>
      <c r="N349">
        <v>323265963.29971099</v>
      </c>
      <c r="O349" t="s">
        <v>50</v>
      </c>
      <c r="P349" t="s">
        <v>1644</v>
      </c>
      <c r="Q349">
        <v>1</v>
      </c>
      <c r="R349">
        <v>131.15</v>
      </c>
      <c r="S349">
        <v>101.82</v>
      </c>
      <c r="T349">
        <v>0.95</v>
      </c>
      <c r="U349" t="s">
        <v>51</v>
      </c>
      <c r="V349">
        <v>19729604228.07</v>
      </c>
      <c r="W349">
        <v>0</v>
      </c>
      <c r="X349">
        <v>0</v>
      </c>
      <c r="Y349">
        <v>16.721337500000001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 x14ac:dyDescent="0.25">
      <c r="A350">
        <v>21</v>
      </c>
      <c r="B350" t="s">
        <v>447</v>
      </c>
      <c r="C350" t="s">
        <v>811</v>
      </c>
      <c r="D350" t="s">
        <v>1177</v>
      </c>
      <c r="E350" t="s">
        <v>51</v>
      </c>
      <c r="F350">
        <v>7.3903400000000001</v>
      </c>
      <c r="G350">
        <v>2304359900</v>
      </c>
      <c r="H350" t="s">
        <v>48</v>
      </c>
      <c r="I350">
        <v>17030</v>
      </c>
      <c r="J350">
        <v>198478036.029459</v>
      </c>
      <c r="K350">
        <v>187139286.41116801</v>
      </c>
      <c r="L350">
        <v>165253643.27900001</v>
      </c>
      <c r="M350">
        <v>192463750.111377</v>
      </c>
      <c r="N350">
        <v>216339588.03540301</v>
      </c>
      <c r="O350" t="s">
        <v>50</v>
      </c>
      <c r="P350" t="s">
        <v>1544</v>
      </c>
      <c r="Q350">
        <v>1</v>
      </c>
      <c r="R350">
        <v>8.32</v>
      </c>
      <c r="S350">
        <v>8.5</v>
      </c>
      <c r="T350">
        <v>1</v>
      </c>
      <c r="U350" t="s">
        <v>51</v>
      </c>
      <c r="V350">
        <v>19587059150</v>
      </c>
      <c r="W350">
        <v>0</v>
      </c>
      <c r="X350">
        <v>0</v>
      </c>
      <c r="Y350">
        <v>14.306547500000001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 x14ac:dyDescent="0.25">
      <c r="A351">
        <v>484</v>
      </c>
      <c r="B351" t="s">
        <v>788</v>
      </c>
      <c r="C351" t="s">
        <v>1154</v>
      </c>
      <c r="D351" t="s">
        <v>1518</v>
      </c>
      <c r="E351" t="s">
        <v>51</v>
      </c>
      <c r="F351">
        <v>235.6823</v>
      </c>
      <c r="G351">
        <v>71943410</v>
      </c>
      <c r="H351" t="s">
        <v>48</v>
      </c>
      <c r="I351">
        <v>16955.79</v>
      </c>
      <c r="J351">
        <v>168059832.425607</v>
      </c>
      <c r="K351">
        <v>147223020.23948899</v>
      </c>
      <c r="L351">
        <v>155056864.98104</v>
      </c>
      <c r="M351">
        <v>180592768.93242899</v>
      </c>
      <c r="N351">
        <v>169709223.080046</v>
      </c>
      <c r="O351" t="s">
        <v>50</v>
      </c>
      <c r="P351" t="s">
        <v>1887</v>
      </c>
      <c r="Q351">
        <v>1</v>
      </c>
      <c r="R351">
        <v>266.44</v>
      </c>
      <c r="S351">
        <v>271.07</v>
      </c>
      <c r="T351">
        <v>1</v>
      </c>
      <c r="U351" t="s">
        <v>51</v>
      </c>
      <c r="V351">
        <v>19501700148.700001</v>
      </c>
      <c r="W351">
        <v>0</v>
      </c>
      <c r="X351">
        <v>0</v>
      </c>
      <c r="Y351">
        <v>17.615561249999999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 x14ac:dyDescent="0.25">
      <c r="A352">
        <v>260</v>
      </c>
      <c r="B352" t="s">
        <v>620</v>
      </c>
      <c r="C352" t="s">
        <v>984</v>
      </c>
      <c r="D352" t="s">
        <v>1350</v>
      </c>
      <c r="E352" t="s">
        <v>51</v>
      </c>
      <c r="F352">
        <v>15.49363</v>
      </c>
      <c r="G352">
        <v>1092919600</v>
      </c>
      <c r="H352" t="s">
        <v>48</v>
      </c>
      <c r="I352">
        <v>16933.29</v>
      </c>
      <c r="J352">
        <v>302245763.74639797</v>
      </c>
      <c r="K352">
        <v>355851208.51710898</v>
      </c>
      <c r="L352">
        <v>378760705.11256701</v>
      </c>
      <c r="M352">
        <v>442011033.96943003</v>
      </c>
      <c r="N352">
        <v>280573361.01894498</v>
      </c>
      <c r="O352" t="s">
        <v>50</v>
      </c>
      <c r="P352" t="s">
        <v>1717</v>
      </c>
      <c r="Q352">
        <v>1</v>
      </c>
      <c r="R352">
        <v>20.58</v>
      </c>
      <c r="S352">
        <v>17.82</v>
      </c>
      <c r="T352">
        <v>1</v>
      </c>
      <c r="U352" t="s">
        <v>51</v>
      </c>
      <c r="V352">
        <v>19475827272</v>
      </c>
      <c r="W352">
        <v>0</v>
      </c>
      <c r="X352">
        <v>0</v>
      </c>
      <c r="Y352">
        <v>23.491551879999999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 x14ac:dyDescent="0.25">
      <c r="A353">
        <v>129</v>
      </c>
      <c r="B353" t="s">
        <v>524</v>
      </c>
      <c r="C353" t="s">
        <v>888</v>
      </c>
      <c r="D353" t="s">
        <v>1254</v>
      </c>
      <c r="E353" t="s">
        <v>51</v>
      </c>
      <c r="F353">
        <v>62.296219999999998</v>
      </c>
      <c r="G353">
        <v>386401200</v>
      </c>
      <c r="H353" t="s">
        <v>49</v>
      </c>
      <c r="I353">
        <v>24071.34</v>
      </c>
      <c r="J353">
        <v>2693997623.06251</v>
      </c>
      <c r="K353">
        <v>2749883454.0219598</v>
      </c>
      <c r="L353">
        <v>2942131940.9852901</v>
      </c>
      <c r="M353">
        <v>3431601992.8610501</v>
      </c>
      <c r="N353">
        <v>2332516568.1617298</v>
      </c>
      <c r="O353" t="s">
        <v>50</v>
      </c>
      <c r="P353" t="s">
        <v>1621</v>
      </c>
      <c r="Q353">
        <v>1</v>
      </c>
      <c r="R353">
        <v>69.5</v>
      </c>
      <c r="S353">
        <v>71.650000000000006</v>
      </c>
      <c r="T353">
        <v>0.7</v>
      </c>
      <c r="U353" t="s">
        <v>51</v>
      </c>
      <c r="V353">
        <v>19379952186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 x14ac:dyDescent="0.25">
      <c r="A354">
        <v>313</v>
      </c>
      <c r="B354" t="s">
        <v>659</v>
      </c>
      <c r="C354" t="s">
        <v>1024</v>
      </c>
      <c r="D354" t="s">
        <v>1389</v>
      </c>
      <c r="E354" t="s">
        <v>51</v>
      </c>
      <c r="F354">
        <v>47.002569999999999</v>
      </c>
      <c r="G354">
        <v>1017065100</v>
      </c>
      <c r="H354" t="s">
        <v>48</v>
      </c>
      <c r="I354">
        <v>47804.67</v>
      </c>
      <c r="J354">
        <v>87561121.681531996</v>
      </c>
      <c r="K354">
        <v>61891295.108440802</v>
      </c>
      <c r="L354">
        <v>68306901.019715399</v>
      </c>
      <c r="M354">
        <v>79530894.137815699</v>
      </c>
      <c r="N354">
        <v>74560626.434546903</v>
      </c>
      <c r="O354" t="s">
        <v>50</v>
      </c>
      <c r="P354" t="s">
        <v>1757</v>
      </c>
      <c r="Q354">
        <v>1</v>
      </c>
      <c r="R354">
        <v>53.99</v>
      </c>
      <c r="S354">
        <v>54.06</v>
      </c>
      <c r="T354">
        <v>0.35</v>
      </c>
      <c r="U354" t="s">
        <v>51</v>
      </c>
      <c r="V354">
        <v>19243888757.099998</v>
      </c>
      <c r="W354">
        <v>0</v>
      </c>
      <c r="X354">
        <v>0</v>
      </c>
      <c r="Y354">
        <v>31.298969060000001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 x14ac:dyDescent="0.25">
      <c r="A355">
        <v>45</v>
      </c>
      <c r="B355" t="s">
        <v>466</v>
      </c>
      <c r="C355" t="s">
        <v>830</v>
      </c>
      <c r="D355" t="s">
        <v>1196</v>
      </c>
      <c r="E355" t="s">
        <v>51</v>
      </c>
      <c r="F355">
        <v>123.28830000000001</v>
      </c>
      <c r="G355">
        <v>168903610</v>
      </c>
      <c r="H355" t="s">
        <v>49</v>
      </c>
      <c r="I355">
        <v>20823.830000000002</v>
      </c>
      <c r="J355">
        <v>884309545.48395896</v>
      </c>
      <c r="K355">
        <v>777946458.71229196</v>
      </c>
      <c r="L355">
        <v>987206434.36498702</v>
      </c>
      <c r="M355">
        <v>1151333847.5585799</v>
      </c>
      <c r="N355">
        <v>596864400.99558306</v>
      </c>
      <c r="O355" t="s">
        <v>50</v>
      </c>
      <c r="P355" t="s">
        <v>1563</v>
      </c>
      <c r="Q355">
        <v>1</v>
      </c>
      <c r="R355">
        <v>144.94</v>
      </c>
      <c r="S355">
        <v>141.80000000000001</v>
      </c>
      <c r="T355">
        <v>0.8</v>
      </c>
      <c r="U355" t="s">
        <v>51</v>
      </c>
      <c r="V355">
        <v>19160425518.400002</v>
      </c>
      <c r="W355">
        <v>0</v>
      </c>
      <c r="X355">
        <v>0</v>
      </c>
      <c r="Y355">
        <v>22.332815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 x14ac:dyDescent="0.25">
      <c r="A356">
        <v>187</v>
      </c>
      <c r="B356" t="s">
        <v>565</v>
      </c>
      <c r="C356" t="s">
        <v>929</v>
      </c>
      <c r="D356" t="s">
        <v>1295</v>
      </c>
      <c r="E356" t="s">
        <v>51</v>
      </c>
      <c r="F356">
        <v>87.727689999999996</v>
      </c>
      <c r="G356">
        <v>189471300</v>
      </c>
      <c r="H356" t="s">
        <v>1531</v>
      </c>
      <c r="I356">
        <v>16621.88</v>
      </c>
      <c r="J356">
        <v>774354179.11698997</v>
      </c>
      <c r="K356">
        <v>203696763.24663901</v>
      </c>
      <c r="L356">
        <v>265825886.15444699</v>
      </c>
      <c r="M356">
        <v>307802980.20962298</v>
      </c>
      <c r="N356">
        <v>160436084.319361</v>
      </c>
      <c r="O356" t="s">
        <v>50</v>
      </c>
      <c r="P356" t="s">
        <v>1662</v>
      </c>
      <c r="Q356">
        <v>1</v>
      </c>
      <c r="R356">
        <v>101.76</v>
      </c>
      <c r="S356">
        <v>100.9</v>
      </c>
      <c r="T356">
        <v>1</v>
      </c>
      <c r="U356" t="s">
        <v>51</v>
      </c>
      <c r="V356">
        <v>19117654170</v>
      </c>
      <c r="W356">
        <v>0</v>
      </c>
      <c r="X356">
        <v>0</v>
      </c>
      <c r="Y356">
        <v>22.93648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 x14ac:dyDescent="0.25">
      <c r="A357">
        <v>386</v>
      </c>
      <c r="B357" t="s">
        <v>712</v>
      </c>
      <c r="C357" t="s">
        <v>1077</v>
      </c>
      <c r="D357" t="s">
        <v>1442</v>
      </c>
      <c r="E357" t="s">
        <v>51</v>
      </c>
      <c r="F357">
        <v>52.436639999999997</v>
      </c>
      <c r="G357">
        <v>484628800</v>
      </c>
      <c r="H357" t="s">
        <v>48</v>
      </c>
      <c r="I357">
        <v>25412.31</v>
      </c>
      <c r="J357">
        <v>183064432.64907801</v>
      </c>
      <c r="K357">
        <v>94490254.622178793</v>
      </c>
      <c r="L357">
        <v>109562445.93629099</v>
      </c>
      <c r="M357">
        <v>127502010.578684</v>
      </c>
      <c r="N357">
        <v>93739010.517177701</v>
      </c>
      <c r="O357" t="s">
        <v>50</v>
      </c>
      <c r="P357" t="s">
        <v>1810</v>
      </c>
      <c r="Q357">
        <v>1</v>
      </c>
      <c r="R357">
        <v>59.46</v>
      </c>
      <c r="S357">
        <v>60.31</v>
      </c>
      <c r="T357">
        <v>0.65</v>
      </c>
      <c r="U357" t="s">
        <v>51</v>
      </c>
      <c r="V357">
        <v>18998175903.200001</v>
      </c>
      <c r="W357">
        <v>0</v>
      </c>
      <c r="X357">
        <v>0</v>
      </c>
      <c r="Y357">
        <v>16.714926250000001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 x14ac:dyDescent="0.25">
      <c r="A358">
        <v>240</v>
      </c>
      <c r="B358" t="s">
        <v>603</v>
      </c>
      <c r="C358" t="s">
        <v>967</v>
      </c>
      <c r="D358" t="s">
        <v>1333</v>
      </c>
      <c r="E358" t="s">
        <v>51</v>
      </c>
      <c r="F358">
        <v>107.6816</v>
      </c>
      <c r="G358">
        <v>152800000</v>
      </c>
      <c r="H358" t="s">
        <v>49</v>
      </c>
      <c r="I358">
        <v>16453.75</v>
      </c>
      <c r="J358">
        <v>201680370.32143599</v>
      </c>
      <c r="K358">
        <v>165645694.95104399</v>
      </c>
      <c r="L358">
        <v>156175273.82432699</v>
      </c>
      <c r="M358">
        <v>181726137.65038601</v>
      </c>
      <c r="N358">
        <v>197177192.703601</v>
      </c>
      <c r="O358" t="s">
        <v>50</v>
      </c>
      <c r="P358" t="s">
        <v>1700</v>
      </c>
      <c r="Q358">
        <v>1</v>
      </c>
      <c r="R358">
        <v>131.56</v>
      </c>
      <c r="S358">
        <v>123.85</v>
      </c>
      <c r="T358">
        <v>1</v>
      </c>
      <c r="U358" t="s">
        <v>51</v>
      </c>
      <c r="V358">
        <v>18924280000</v>
      </c>
      <c r="W358">
        <v>0</v>
      </c>
      <c r="X358">
        <v>0</v>
      </c>
      <c r="Y358">
        <v>17.93941937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 x14ac:dyDescent="0.25">
      <c r="A359">
        <v>116</v>
      </c>
      <c r="B359" t="s">
        <v>513</v>
      </c>
      <c r="C359" t="s">
        <v>877</v>
      </c>
      <c r="D359" t="s">
        <v>1243</v>
      </c>
      <c r="E359" t="s">
        <v>51</v>
      </c>
      <c r="F359">
        <v>79.059259999999995</v>
      </c>
      <c r="G359">
        <v>460780980</v>
      </c>
      <c r="H359" t="s">
        <v>49</v>
      </c>
      <c r="I359">
        <v>36429</v>
      </c>
      <c r="J359">
        <v>149633179.26701599</v>
      </c>
      <c r="K359">
        <v>145593269.57375801</v>
      </c>
      <c r="L359">
        <v>141445204.077299</v>
      </c>
      <c r="M359">
        <v>164858619.16251901</v>
      </c>
      <c r="N359">
        <v>155889610.47021899</v>
      </c>
      <c r="O359" t="s">
        <v>50</v>
      </c>
      <c r="P359" t="s">
        <v>1610</v>
      </c>
      <c r="Q359">
        <v>1</v>
      </c>
      <c r="R359">
        <v>92.11</v>
      </c>
      <c r="S359">
        <v>90.93</v>
      </c>
      <c r="T359">
        <v>0.45</v>
      </c>
      <c r="U359" t="s">
        <v>51</v>
      </c>
      <c r="V359">
        <v>18854466530.130001</v>
      </c>
      <c r="W359">
        <v>0</v>
      </c>
      <c r="X359">
        <v>0</v>
      </c>
      <c r="Y359">
        <v>16.453600000000002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 x14ac:dyDescent="0.25">
      <c r="A360">
        <v>337</v>
      </c>
      <c r="B360" t="s">
        <v>673</v>
      </c>
      <c r="C360" t="s">
        <v>1038</v>
      </c>
      <c r="D360" t="s">
        <v>1403</v>
      </c>
      <c r="E360" t="s">
        <v>51</v>
      </c>
      <c r="F360">
        <v>40.603400000000001</v>
      </c>
      <c r="G360">
        <v>402378420</v>
      </c>
      <c r="H360" t="s">
        <v>49</v>
      </c>
      <c r="I360">
        <v>16337.93</v>
      </c>
      <c r="J360">
        <v>397513520.07082999</v>
      </c>
      <c r="K360">
        <v>403682221.98813701</v>
      </c>
      <c r="L360">
        <v>365705874.24669099</v>
      </c>
      <c r="M360">
        <v>425861678.01689303</v>
      </c>
      <c r="N360">
        <v>412572168.85879999</v>
      </c>
      <c r="O360" t="s">
        <v>50</v>
      </c>
      <c r="P360" t="s">
        <v>1771</v>
      </c>
      <c r="Q360">
        <v>1</v>
      </c>
      <c r="R360">
        <v>54.56</v>
      </c>
      <c r="S360">
        <v>46.7</v>
      </c>
      <c r="T360">
        <v>1</v>
      </c>
      <c r="U360" t="s">
        <v>51</v>
      </c>
      <c r="V360">
        <v>18791072214</v>
      </c>
      <c r="W360">
        <v>0</v>
      </c>
      <c r="X360">
        <v>0</v>
      </c>
      <c r="Y360">
        <v>19.451841250000001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</row>
    <row r="361" spans="1:50" x14ac:dyDescent="0.25">
      <c r="A361">
        <v>77</v>
      </c>
      <c r="B361" t="s">
        <v>488</v>
      </c>
      <c r="C361" t="s">
        <v>852</v>
      </c>
      <c r="D361" t="s">
        <v>1218</v>
      </c>
      <c r="E361" t="s">
        <v>51</v>
      </c>
      <c r="F361">
        <v>257.80119999999999</v>
      </c>
      <c r="G361">
        <v>63035015</v>
      </c>
      <c r="H361" t="s">
        <v>48</v>
      </c>
      <c r="I361">
        <v>16222.66</v>
      </c>
      <c r="J361">
        <v>227610094.00227201</v>
      </c>
      <c r="K361">
        <v>230354554.888405</v>
      </c>
      <c r="L361">
        <v>231187642.44260001</v>
      </c>
      <c r="M361">
        <v>269378914.59748203</v>
      </c>
      <c r="N361">
        <v>246988482.31426701</v>
      </c>
      <c r="O361" t="s">
        <v>50</v>
      </c>
      <c r="P361" t="s">
        <v>1585</v>
      </c>
      <c r="Q361">
        <v>1</v>
      </c>
      <c r="R361">
        <v>260.89999999999998</v>
      </c>
      <c r="S361">
        <v>296.51</v>
      </c>
      <c r="T361">
        <v>1</v>
      </c>
      <c r="U361" t="s">
        <v>51</v>
      </c>
      <c r="V361">
        <v>18690512297.650002</v>
      </c>
      <c r="W361">
        <v>0</v>
      </c>
      <c r="X361">
        <v>0</v>
      </c>
      <c r="Y361">
        <v>15.8055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 x14ac:dyDescent="0.25">
      <c r="A362">
        <v>8</v>
      </c>
      <c r="B362" t="s">
        <v>440</v>
      </c>
      <c r="C362" t="s">
        <v>804</v>
      </c>
      <c r="D362" t="s">
        <v>1170</v>
      </c>
      <c r="E362" t="s">
        <v>51</v>
      </c>
      <c r="F362">
        <v>55.97531</v>
      </c>
      <c r="G362">
        <v>289362760</v>
      </c>
      <c r="H362" t="s">
        <v>49</v>
      </c>
      <c r="I362">
        <v>16197.17</v>
      </c>
      <c r="J362">
        <v>408167258.15082002</v>
      </c>
      <c r="K362">
        <v>414606328.09073597</v>
      </c>
      <c r="L362">
        <v>517955771.94916701</v>
      </c>
      <c r="M362">
        <v>604412016.14660597</v>
      </c>
      <c r="N362">
        <v>415741546.54416001</v>
      </c>
      <c r="O362" t="s">
        <v>50</v>
      </c>
      <c r="P362" t="s">
        <v>1537</v>
      </c>
      <c r="Q362">
        <v>1</v>
      </c>
      <c r="R362">
        <v>73.39</v>
      </c>
      <c r="S362">
        <v>64.38</v>
      </c>
      <c r="T362">
        <v>1</v>
      </c>
      <c r="U362" t="s">
        <v>51</v>
      </c>
      <c r="V362">
        <v>18629174488.799999</v>
      </c>
      <c r="W362">
        <v>0</v>
      </c>
      <c r="X362">
        <v>0</v>
      </c>
      <c r="Y362">
        <v>23.211526249999999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 x14ac:dyDescent="0.25">
      <c r="A363">
        <v>234</v>
      </c>
      <c r="B363" t="s">
        <v>598</v>
      </c>
      <c r="C363" t="s">
        <v>962</v>
      </c>
      <c r="D363" t="s">
        <v>1328</v>
      </c>
      <c r="E363" t="s">
        <v>51</v>
      </c>
      <c r="F363">
        <v>308.9597</v>
      </c>
      <c r="G363">
        <v>52385550</v>
      </c>
      <c r="H363" t="s">
        <v>48</v>
      </c>
      <c r="I363">
        <v>16185.03</v>
      </c>
      <c r="J363">
        <v>389493564.617401</v>
      </c>
      <c r="K363">
        <v>373676793.21883303</v>
      </c>
      <c r="L363">
        <v>349441447.61781901</v>
      </c>
      <c r="M363">
        <v>407278552.31918401</v>
      </c>
      <c r="N363">
        <v>370981412.01917499</v>
      </c>
      <c r="O363" t="s">
        <v>50</v>
      </c>
      <c r="P363" t="s">
        <v>1695</v>
      </c>
      <c r="Q363">
        <v>1</v>
      </c>
      <c r="R363">
        <v>370.35</v>
      </c>
      <c r="S363">
        <v>355.35</v>
      </c>
      <c r="T363">
        <v>1</v>
      </c>
      <c r="U363" t="s">
        <v>51</v>
      </c>
      <c r="V363">
        <v>18615205192.5</v>
      </c>
      <c r="W363">
        <v>0</v>
      </c>
      <c r="X363">
        <v>0</v>
      </c>
      <c r="Y363">
        <v>16.676100000000002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 x14ac:dyDescent="0.25">
      <c r="A364">
        <v>125</v>
      </c>
      <c r="B364" t="s">
        <v>521</v>
      </c>
      <c r="C364" t="s">
        <v>885</v>
      </c>
      <c r="D364" t="s">
        <v>1251</v>
      </c>
      <c r="E364" t="s">
        <v>51</v>
      </c>
      <c r="F364">
        <v>116.2109</v>
      </c>
      <c r="G364">
        <v>174039540</v>
      </c>
      <c r="H364" t="s">
        <v>48</v>
      </c>
      <c r="I364">
        <v>20225.3</v>
      </c>
      <c r="J364">
        <v>258273829.558792</v>
      </c>
      <c r="K364">
        <v>324938058.528759</v>
      </c>
      <c r="L364">
        <v>334531323.881064</v>
      </c>
      <c r="M364">
        <v>390156270.88068599</v>
      </c>
      <c r="N364">
        <v>367809367.55984402</v>
      </c>
      <c r="O364" t="s">
        <v>50</v>
      </c>
      <c r="P364" t="s">
        <v>1618</v>
      </c>
      <c r="Q364">
        <v>1</v>
      </c>
      <c r="R364">
        <v>142.59</v>
      </c>
      <c r="S364">
        <v>133.66</v>
      </c>
      <c r="T364">
        <v>0.8</v>
      </c>
      <c r="U364" t="s">
        <v>51</v>
      </c>
      <c r="V364">
        <v>18609699933.119999</v>
      </c>
      <c r="W364">
        <v>0</v>
      </c>
      <c r="X364">
        <v>0</v>
      </c>
      <c r="Y364">
        <v>27.175257500000001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 x14ac:dyDescent="0.25">
      <c r="A365">
        <v>360</v>
      </c>
      <c r="B365" t="s">
        <v>689</v>
      </c>
      <c r="C365" t="s">
        <v>1054</v>
      </c>
      <c r="D365" t="s">
        <v>1419</v>
      </c>
      <c r="E365" t="s">
        <v>51</v>
      </c>
      <c r="F365">
        <v>73.286090000000002</v>
      </c>
      <c r="G365">
        <v>219693850</v>
      </c>
      <c r="H365" t="s">
        <v>49</v>
      </c>
      <c r="I365">
        <v>16100.5</v>
      </c>
      <c r="J365">
        <v>101234457.792466</v>
      </c>
      <c r="K365">
        <v>83458270.174516693</v>
      </c>
      <c r="L365">
        <v>85854603.142419204</v>
      </c>
      <c r="M365">
        <v>100046247.610515</v>
      </c>
      <c r="N365">
        <v>96437215.497422397</v>
      </c>
      <c r="O365" t="s">
        <v>50</v>
      </c>
      <c r="P365" t="s">
        <v>1787</v>
      </c>
      <c r="Q365">
        <v>1</v>
      </c>
      <c r="R365">
        <v>89.54</v>
      </c>
      <c r="S365">
        <v>84.29</v>
      </c>
      <c r="T365">
        <v>1</v>
      </c>
      <c r="U365" t="s">
        <v>51</v>
      </c>
      <c r="V365">
        <v>18517994616.5</v>
      </c>
      <c r="W365">
        <v>0</v>
      </c>
      <c r="X365">
        <v>0</v>
      </c>
      <c r="Y365">
        <v>10.18063141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 x14ac:dyDescent="0.25">
      <c r="A366">
        <v>448</v>
      </c>
      <c r="B366" t="s">
        <v>758</v>
      </c>
      <c r="C366" t="s">
        <v>1124</v>
      </c>
      <c r="D366" t="s">
        <v>1488</v>
      </c>
      <c r="E366" t="s">
        <v>51</v>
      </c>
      <c r="F366">
        <v>66.973870000000005</v>
      </c>
      <c r="G366">
        <v>237920960</v>
      </c>
      <c r="H366" t="s">
        <v>49</v>
      </c>
      <c r="I366">
        <v>15934.49</v>
      </c>
      <c r="J366">
        <v>92311813.407203704</v>
      </c>
      <c r="K366">
        <v>100016750.69471399</v>
      </c>
      <c r="L366">
        <v>90998377.629118204</v>
      </c>
      <c r="M366">
        <v>106066087.22345001</v>
      </c>
      <c r="N366">
        <v>98496073.265677497</v>
      </c>
      <c r="O366" t="s">
        <v>50</v>
      </c>
      <c r="P366" t="s">
        <v>1857</v>
      </c>
      <c r="Q366">
        <v>1</v>
      </c>
      <c r="R366">
        <v>80.5</v>
      </c>
      <c r="S366">
        <v>77.03</v>
      </c>
      <c r="T366">
        <v>1</v>
      </c>
      <c r="U366" t="s">
        <v>51</v>
      </c>
      <c r="V366">
        <v>18327051548.799999</v>
      </c>
      <c r="W366">
        <v>0</v>
      </c>
      <c r="X366">
        <v>0</v>
      </c>
      <c r="Y366">
        <v>9.5497049999999994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 x14ac:dyDescent="0.25">
      <c r="A367">
        <v>450</v>
      </c>
      <c r="B367" t="s">
        <v>760</v>
      </c>
      <c r="C367" t="s">
        <v>1126</v>
      </c>
      <c r="D367" t="s">
        <v>1490</v>
      </c>
      <c r="E367" t="s">
        <v>51</v>
      </c>
      <c r="F367">
        <v>104.82980000000001</v>
      </c>
      <c r="G367">
        <v>151612820</v>
      </c>
      <c r="H367" t="s">
        <v>48</v>
      </c>
      <c r="I367">
        <v>15893.54</v>
      </c>
      <c r="J367">
        <v>212646721.67309299</v>
      </c>
      <c r="K367">
        <v>285628153.32601899</v>
      </c>
      <c r="L367">
        <v>240647771.88354501</v>
      </c>
      <c r="M367">
        <v>280435686.67522502</v>
      </c>
      <c r="N367">
        <v>303021836.34233397</v>
      </c>
      <c r="O367" t="s">
        <v>50</v>
      </c>
      <c r="P367" t="s">
        <v>1859</v>
      </c>
      <c r="Q367">
        <v>1</v>
      </c>
      <c r="R367">
        <v>137.5</v>
      </c>
      <c r="S367">
        <v>120.57</v>
      </c>
      <c r="T367">
        <v>1</v>
      </c>
      <c r="U367" t="s">
        <v>51</v>
      </c>
      <c r="V367">
        <v>18279957707.400002</v>
      </c>
      <c r="W367">
        <v>0</v>
      </c>
      <c r="X367">
        <v>0</v>
      </c>
      <c r="Y367">
        <v>20.993271920000002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 x14ac:dyDescent="0.25">
      <c r="A368">
        <v>497</v>
      </c>
      <c r="B368" t="s">
        <v>797</v>
      </c>
      <c r="C368" t="s">
        <v>1163</v>
      </c>
      <c r="D368" t="s">
        <v>1527</v>
      </c>
      <c r="E368" t="s">
        <v>51</v>
      </c>
      <c r="F368">
        <v>80.146069999999995</v>
      </c>
      <c r="G368">
        <v>198181550</v>
      </c>
      <c r="H368" t="s">
        <v>48</v>
      </c>
      <c r="I368">
        <v>15883.47</v>
      </c>
      <c r="J368">
        <v>226271411.83640701</v>
      </c>
      <c r="K368">
        <v>147323807.60859701</v>
      </c>
      <c r="L368">
        <v>139012567.21401301</v>
      </c>
      <c r="M368">
        <v>161689790.902035</v>
      </c>
      <c r="N368">
        <v>170249483.36219299</v>
      </c>
      <c r="O368" t="s">
        <v>50</v>
      </c>
      <c r="P368" t="s">
        <v>1896</v>
      </c>
      <c r="Q368">
        <v>1</v>
      </c>
      <c r="R368">
        <v>90.91</v>
      </c>
      <c r="S368">
        <v>92.18</v>
      </c>
      <c r="T368">
        <v>1</v>
      </c>
      <c r="U368" t="s">
        <v>51</v>
      </c>
      <c r="V368">
        <v>18268375279</v>
      </c>
      <c r="W368">
        <v>0</v>
      </c>
      <c r="X368">
        <v>0</v>
      </c>
      <c r="Y368">
        <v>24.086382499999999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 x14ac:dyDescent="0.25">
      <c r="A369">
        <v>92</v>
      </c>
      <c r="B369" t="s">
        <v>497</v>
      </c>
      <c r="C369" t="s">
        <v>861</v>
      </c>
      <c r="D369" t="s">
        <v>1227</v>
      </c>
      <c r="E369" t="s">
        <v>51</v>
      </c>
      <c r="F369">
        <v>121.89709999999999</v>
      </c>
      <c r="G369">
        <v>130193660</v>
      </c>
      <c r="H369" t="s">
        <v>49</v>
      </c>
      <c r="I369">
        <v>15870.24</v>
      </c>
      <c r="J369">
        <v>231261627.724594</v>
      </c>
      <c r="K369">
        <v>182001569.92456499</v>
      </c>
      <c r="L369">
        <v>196966921.70620999</v>
      </c>
      <c r="M369">
        <v>229497551.787563</v>
      </c>
      <c r="N369">
        <v>206725184.743323</v>
      </c>
      <c r="O369" t="s">
        <v>50</v>
      </c>
      <c r="P369" t="s">
        <v>1594</v>
      </c>
      <c r="Q369">
        <v>1</v>
      </c>
      <c r="R369">
        <v>145.02000000000001</v>
      </c>
      <c r="S369">
        <v>140.19999999999999</v>
      </c>
      <c r="T369">
        <v>1</v>
      </c>
      <c r="U369" t="s">
        <v>51</v>
      </c>
      <c r="V369">
        <v>18253151132</v>
      </c>
      <c r="W369">
        <v>0</v>
      </c>
      <c r="X369">
        <v>0</v>
      </c>
      <c r="Y369">
        <v>7.4870000000000001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 x14ac:dyDescent="0.25">
      <c r="A370">
        <v>96</v>
      </c>
      <c r="B370" t="s">
        <v>499</v>
      </c>
      <c r="C370" t="s">
        <v>863</v>
      </c>
      <c r="D370" t="s">
        <v>1229</v>
      </c>
      <c r="E370" t="s">
        <v>51</v>
      </c>
      <c r="F370">
        <v>31.73499</v>
      </c>
      <c r="G370">
        <v>491518000</v>
      </c>
      <c r="H370" t="s">
        <v>48</v>
      </c>
      <c r="I370">
        <v>15598.32</v>
      </c>
      <c r="J370">
        <v>290819960.622567</v>
      </c>
      <c r="K370">
        <v>376165779.77571398</v>
      </c>
      <c r="L370">
        <v>336914764.94189602</v>
      </c>
      <c r="M370">
        <v>392865028.45285398</v>
      </c>
      <c r="N370">
        <v>331379077.19278699</v>
      </c>
      <c r="O370" t="s">
        <v>50</v>
      </c>
      <c r="P370" t="s">
        <v>1596</v>
      </c>
      <c r="Q370">
        <v>1</v>
      </c>
      <c r="R370">
        <v>38.97</v>
      </c>
      <c r="S370">
        <v>36.5</v>
      </c>
      <c r="T370">
        <v>1</v>
      </c>
      <c r="U370" t="s">
        <v>51</v>
      </c>
      <c r="V370">
        <v>17940407000</v>
      </c>
      <c r="W370">
        <v>0</v>
      </c>
      <c r="X370">
        <v>0</v>
      </c>
      <c r="Y370">
        <v>11.104789999999999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 x14ac:dyDescent="0.25">
      <c r="A371">
        <v>218</v>
      </c>
      <c r="B371" t="s">
        <v>586</v>
      </c>
      <c r="C371" t="s">
        <v>950</v>
      </c>
      <c r="D371" t="s">
        <v>1316</v>
      </c>
      <c r="E371" t="s">
        <v>51</v>
      </c>
      <c r="F371">
        <v>111.77670000000001</v>
      </c>
      <c r="G371">
        <v>139110500</v>
      </c>
      <c r="H371" t="s">
        <v>48</v>
      </c>
      <c r="I371">
        <v>15549.31</v>
      </c>
      <c r="J371">
        <v>128505393.28095201</v>
      </c>
      <c r="K371">
        <v>131742772.56236</v>
      </c>
      <c r="L371">
        <v>138073645.423114</v>
      </c>
      <c r="M371">
        <v>160970927.09516299</v>
      </c>
      <c r="N371">
        <v>148622060.91891599</v>
      </c>
      <c r="O371" t="s">
        <v>50</v>
      </c>
      <c r="P371" t="s">
        <v>1683</v>
      </c>
      <c r="Q371">
        <v>1</v>
      </c>
      <c r="R371">
        <v>129.46</v>
      </c>
      <c r="S371">
        <v>128.56</v>
      </c>
      <c r="T371">
        <v>1</v>
      </c>
      <c r="U371" t="s">
        <v>51</v>
      </c>
      <c r="V371">
        <v>17884045880</v>
      </c>
      <c r="W371">
        <v>0</v>
      </c>
      <c r="X371">
        <v>0</v>
      </c>
      <c r="Y371">
        <v>12.318630000000001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 x14ac:dyDescent="0.25">
      <c r="A372">
        <v>343</v>
      </c>
      <c r="B372" t="s">
        <v>678</v>
      </c>
      <c r="C372" t="s">
        <v>1043</v>
      </c>
      <c r="D372" t="s">
        <v>1408</v>
      </c>
      <c r="E372" t="s">
        <v>51</v>
      </c>
      <c r="F372">
        <v>171.5515</v>
      </c>
      <c r="G372">
        <v>89977066</v>
      </c>
      <c r="H372" t="s">
        <v>48</v>
      </c>
      <c r="I372">
        <v>15435.7</v>
      </c>
      <c r="J372">
        <v>138903943.05791</v>
      </c>
      <c r="K372">
        <v>130173838.300851</v>
      </c>
      <c r="L372">
        <v>136321869.19185701</v>
      </c>
      <c r="M372">
        <v>158792247.992924</v>
      </c>
      <c r="N372">
        <v>151285446.926175</v>
      </c>
      <c r="O372" t="s">
        <v>50</v>
      </c>
      <c r="P372" t="s">
        <v>1776</v>
      </c>
      <c r="Q372">
        <v>1</v>
      </c>
      <c r="R372">
        <v>203.66</v>
      </c>
      <c r="S372">
        <v>197.31</v>
      </c>
      <c r="T372">
        <v>1</v>
      </c>
      <c r="U372" t="s">
        <v>51</v>
      </c>
      <c r="V372">
        <v>17753374892.459999</v>
      </c>
      <c r="W372">
        <v>0</v>
      </c>
      <c r="X372">
        <v>0</v>
      </c>
      <c r="Y372">
        <v>17.180637229999999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 x14ac:dyDescent="0.25">
      <c r="A373">
        <v>403</v>
      </c>
      <c r="B373" t="s">
        <v>726</v>
      </c>
      <c r="C373" t="s">
        <v>1092</v>
      </c>
      <c r="D373" t="s">
        <v>1456</v>
      </c>
      <c r="E373" t="s">
        <v>51</v>
      </c>
      <c r="F373">
        <v>29.370080000000002</v>
      </c>
      <c r="G373">
        <v>522186340</v>
      </c>
      <c r="H373" t="s">
        <v>48</v>
      </c>
      <c r="I373">
        <v>15336.66</v>
      </c>
      <c r="J373">
        <v>172248795.097352</v>
      </c>
      <c r="K373">
        <v>157547812.59711999</v>
      </c>
      <c r="L373">
        <v>171571987.58263099</v>
      </c>
      <c r="M373">
        <v>199897828.16788101</v>
      </c>
      <c r="N373">
        <v>161736607.09358999</v>
      </c>
      <c r="O373" t="s">
        <v>50</v>
      </c>
      <c r="P373" t="s">
        <v>1825</v>
      </c>
      <c r="Q373">
        <v>1</v>
      </c>
      <c r="R373">
        <v>37.69</v>
      </c>
      <c r="S373">
        <v>33.78</v>
      </c>
      <c r="T373">
        <v>1</v>
      </c>
      <c r="U373" t="s">
        <v>51</v>
      </c>
      <c r="V373">
        <v>17639454565.200001</v>
      </c>
      <c r="W373">
        <v>0</v>
      </c>
      <c r="X373">
        <v>0</v>
      </c>
      <c r="Y373">
        <v>18.34392643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 x14ac:dyDescent="0.25">
      <c r="A374">
        <v>118</v>
      </c>
      <c r="B374" t="s">
        <v>515</v>
      </c>
      <c r="C374" t="s">
        <v>879</v>
      </c>
      <c r="D374" t="s">
        <v>1245</v>
      </c>
      <c r="E374" t="s">
        <v>51</v>
      </c>
      <c r="F374">
        <v>121.2972</v>
      </c>
      <c r="G374">
        <v>157153610</v>
      </c>
      <c r="H374" t="s">
        <v>48</v>
      </c>
      <c r="I374">
        <v>19062.3</v>
      </c>
      <c r="J374">
        <v>699859324.33466303</v>
      </c>
      <c r="K374">
        <v>354867571.22299302</v>
      </c>
      <c r="L374">
        <v>420610869.21093202</v>
      </c>
      <c r="M374">
        <v>489259566.03953397</v>
      </c>
      <c r="N374">
        <v>311444562.42481202</v>
      </c>
      <c r="O374" t="s">
        <v>50</v>
      </c>
      <c r="P374" t="s">
        <v>1612</v>
      </c>
      <c r="Q374">
        <v>1</v>
      </c>
      <c r="R374">
        <v>175.2</v>
      </c>
      <c r="S374">
        <v>139.51</v>
      </c>
      <c r="T374">
        <v>0.8</v>
      </c>
      <c r="U374" t="s">
        <v>51</v>
      </c>
      <c r="V374">
        <v>17539600104.880001</v>
      </c>
      <c r="W374">
        <v>0</v>
      </c>
      <c r="X374">
        <v>0</v>
      </c>
      <c r="Y374">
        <v>14.5579675</v>
      </c>
      <c r="Z374">
        <v>1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 x14ac:dyDescent="0.25">
      <c r="A375">
        <v>404</v>
      </c>
      <c r="B375" t="s">
        <v>727</v>
      </c>
      <c r="C375" t="s">
        <v>1093</v>
      </c>
      <c r="D375" t="s">
        <v>1457</v>
      </c>
      <c r="E375" t="s">
        <v>51</v>
      </c>
      <c r="F375">
        <v>292.0489</v>
      </c>
      <c r="G375">
        <v>52007557</v>
      </c>
      <c r="H375" t="s">
        <v>48</v>
      </c>
      <c r="I375">
        <v>15188.75</v>
      </c>
      <c r="J375">
        <v>81308589.459869593</v>
      </c>
      <c r="K375">
        <v>91148437.935220793</v>
      </c>
      <c r="L375">
        <v>91658943.598286703</v>
      </c>
      <c r="M375">
        <v>106854817.162402</v>
      </c>
      <c r="N375">
        <v>109280463.758238</v>
      </c>
      <c r="O375" t="s">
        <v>50</v>
      </c>
      <c r="P375" t="s">
        <v>1826</v>
      </c>
      <c r="Q375">
        <v>1</v>
      </c>
      <c r="R375">
        <v>348.43</v>
      </c>
      <c r="S375">
        <v>335.9</v>
      </c>
      <c r="T375">
        <v>1</v>
      </c>
      <c r="U375" t="s">
        <v>51</v>
      </c>
      <c r="V375">
        <v>17469338396.299999</v>
      </c>
      <c r="W375">
        <v>0</v>
      </c>
      <c r="X375">
        <v>0</v>
      </c>
      <c r="Y375">
        <v>30.810477500000001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 x14ac:dyDescent="0.25">
      <c r="A376">
        <v>444</v>
      </c>
      <c r="B376" t="s">
        <v>755</v>
      </c>
      <c r="C376" t="s">
        <v>1121</v>
      </c>
      <c r="D376" t="s">
        <v>1485</v>
      </c>
      <c r="E376" t="s">
        <v>51</v>
      </c>
      <c r="F376">
        <v>34.473770000000002</v>
      </c>
      <c r="G376">
        <v>440318940</v>
      </c>
      <c r="H376" t="s">
        <v>1533</v>
      </c>
      <c r="I376">
        <v>15179.45</v>
      </c>
      <c r="J376">
        <v>550532718.82815802</v>
      </c>
      <c r="K376">
        <v>686656823.72296596</v>
      </c>
      <c r="L376">
        <v>585778473.41509295</v>
      </c>
      <c r="M376">
        <v>683689764.83694601</v>
      </c>
      <c r="N376">
        <v>650079679.74184</v>
      </c>
      <c r="O376" t="s">
        <v>50</v>
      </c>
      <c r="P376" t="s">
        <v>1854</v>
      </c>
      <c r="Q376">
        <v>1</v>
      </c>
      <c r="R376">
        <v>36.64</v>
      </c>
      <c r="S376">
        <v>39.65</v>
      </c>
      <c r="T376">
        <v>1</v>
      </c>
      <c r="U376" t="s">
        <v>51</v>
      </c>
      <c r="V376">
        <v>17458645971</v>
      </c>
      <c r="W376">
        <v>0</v>
      </c>
      <c r="X376">
        <v>0</v>
      </c>
      <c r="Y376">
        <v>21.835925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 x14ac:dyDescent="0.25">
      <c r="A377">
        <v>407</v>
      </c>
      <c r="B377" t="s">
        <v>730</v>
      </c>
      <c r="C377" t="s">
        <v>1096</v>
      </c>
      <c r="D377" t="s">
        <v>1460</v>
      </c>
      <c r="E377" t="s">
        <v>51</v>
      </c>
      <c r="F377">
        <v>75.963999999999999</v>
      </c>
      <c r="G377">
        <v>209907670</v>
      </c>
      <c r="H377" t="s">
        <v>48</v>
      </c>
      <c r="I377">
        <v>15945.43</v>
      </c>
      <c r="J377">
        <v>195167665.926673</v>
      </c>
      <c r="K377">
        <v>148643686.34575701</v>
      </c>
      <c r="L377">
        <v>146457700.453291</v>
      </c>
      <c r="M377">
        <v>170535405.38589901</v>
      </c>
      <c r="N377">
        <v>158658087.56629699</v>
      </c>
      <c r="O377" t="s">
        <v>50</v>
      </c>
      <c r="P377" t="s">
        <v>1829</v>
      </c>
      <c r="Q377">
        <v>1</v>
      </c>
      <c r="R377">
        <v>91.1</v>
      </c>
      <c r="S377">
        <v>87.37</v>
      </c>
      <c r="T377">
        <v>0.95</v>
      </c>
      <c r="U377" t="s">
        <v>51</v>
      </c>
      <c r="V377">
        <v>17422651471.505001</v>
      </c>
      <c r="W377">
        <v>0</v>
      </c>
      <c r="X377">
        <v>0</v>
      </c>
      <c r="Y377">
        <v>12.585324999999999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</row>
    <row r="378" spans="1:50" x14ac:dyDescent="0.25">
      <c r="A378">
        <v>410</v>
      </c>
      <c r="B378" t="s">
        <v>732</v>
      </c>
      <c r="C378" t="s">
        <v>1098</v>
      </c>
      <c r="D378" t="s">
        <v>1462</v>
      </c>
      <c r="E378" t="s">
        <v>51</v>
      </c>
      <c r="F378">
        <v>72.947010000000006</v>
      </c>
      <c r="G378">
        <v>244027400</v>
      </c>
      <c r="H378" t="s">
        <v>49</v>
      </c>
      <c r="I378">
        <v>17801.07</v>
      </c>
      <c r="J378">
        <v>94786243.751360998</v>
      </c>
      <c r="K378">
        <v>87941862.058940202</v>
      </c>
      <c r="L378">
        <v>94623125.099167302</v>
      </c>
      <c r="M378">
        <v>110171988.58497</v>
      </c>
      <c r="N378">
        <v>98006257.325383693</v>
      </c>
      <c r="O378" t="s">
        <v>50</v>
      </c>
      <c r="P378" t="s">
        <v>1831</v>
      </c>
      <c r="Q378">
        <v>1</v>
      </c>
      <c r="R378">
        <v>86.47</v>
      </c>
      <c r="S378">
        <v>83.9</v>
      </c>
      <c r="T378">
        <v>0.85</v>
      </c>
      <c r="U378" t="s">
        <v>51</v>
      </c>
      <c r="V378">
        <v>17402814031</v>
      </c>
      <c r="W378">
        <v>0</v>
      </c>
      <c r="X378">
        <v>0</v>
      </c>
      <c r="Y378">
        <v>22.335059999999999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 x14ac:dyDescent="0.25">
      <c r="A379">
        <v>220</v>
      </c>
      <c r="B379" t="s">
        <v>588</v>
      </c>
      <c r="C379" t="s">
        <v>952</v>
      </c>
      <c r="D379" t="s">
        <v>1318</v>
      </c>
      <c r="E379" t="s">
        <v>51</v>
      </c>
      <c r="F379">
        <v>63.896009999999997</v>
      </c>
      <c r="G379">
        <v>236743710</v>
      </c>
      <c r="H379" t="s">
        <v>48</v>
      </c>
      <c r="I379">
        <v>15126.98</v>
      </c>
      <c r="J379">
        <v>157358028.62218201</v>
      </c>
      <c r="K379">
        <v>170837179.0059</v>
      </c>
      <c r="L379">
        <v>158290950.061804</v>
      </c>
      <c r="M379">
        <v>184589542.34382001</v>
      </c>
      <c r="N379">
        <v>198811790.50140399</v>
      </c>
      <c r="O379" t="s">
        <v>50</v>
      </c>
      <c r="P379" t="s">
        <v>1685</v>
      </c>
      <c r="Q379">
        <v>1</v>
      </c>
      <c r="R379">
        <v>81.44</v>
      </c>
      <c r="S379">
        <v>73.489999999999995</v>
      </c>
      <c r="T379">
        <v>1</v>
      </c>
      <c r="U379" t="s">
        <v>51</v>
      </c>
      <c r="V379">
        <v>17398295247.900002</v>
      </c>
      <c r="W379">
        <v>0</v>
      </c>
      <c r="X379">
        <v>0</v>
      </c>
      <c r="Y379">
        <v>19.087070000000001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 x14ac:dyDescent="0.25">
      <c r="A380">
        <v>249</v>
      </c>
      <c r="B380" t="s">
        <v>611</v>
      </c>
      <c r="C380" t="s">
        <v>975</v>
      </c>
      <c r="D380" t="s">
        <v>1341</v>
      </c>
      <c r="E380" t="s">
        <v>51</v>
      </c>
      <c r="F380">
        <v>58.64452</v>
      </c>
      <c r="G380">
        <v>256096370</v>
      </c>
      <c r="H380" t="s">
        <v>48</v>
      </c>
      <c r="I380">
        <v>15018.65</v>
      </c>
      <c r="J380">
        <v>152826137.43737099</v>
      </c>
      <c r="K380">
        <v>121181245.752767</v>
      </c>
      <c r="L380">
        <v>126176278.02955601</v>
      </c>
      <c r="M380">
        <v>146993535.15701899</v>
      </c>
      <c r="N380">
        <v>123760061.65943401</v>
      </c>
      <c r="O380" t="s">
        <v>50</v>
      </c>
      <c r="P380" t="s">
        <v>1708</v>
      </c>
      <c r="Q380">
        <v>1</v>
      </c>
      <c r="R380">
        <v>64.58</v>
      </c>
      <c r="S380">
        <v>67.45</v>
      </c>
      <c r="T380">
        <v>1</v>
      </c>
      <c r="U380" t="s">
        <v>51</v>
      </c>
      <c r="V380">
        <v>17273700156.5</v>
      </c>
      <c r="W380">
        <v>0</v>
      </c>
      <c r="X380">
        <v>0</v>
      </c>
      <c r="Y380">
        <v>20.708745100000002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 x14ac:dyDescent="0.25">
      <c r="A381">
        <v>294</v>
      </c>
      <c r="B381" t="s">
        <v>645</v>
      </c>
      <c r="C381" t="s">
        <v>1010</v>
      </c>
      <c r="D381" t="s">
        <v>1375</v>
      </c>
      <c r="E381" t="s">
        <v>51</v>
      </c>
      <c r="F381">
        <v>59.261839999999999</v>
      </c>
      <c r="G381">
        <v>253239900</v>
      </c>
      <c r="H381" t="s">
        <v>48</v>
      </c>
      <c r="I381">
        <v>15007.46</v>
      </c>
      <c r="J381">
        <v>137550618.41649899</v>
      </c>
      <c r="K381">
        <v>150232210.5715</v>
      </c>
      <c r="L381">
        <v>152262031.12157801</v>
      </c>
      <c r="M381">
        <v>177529898.978403</v>
      </c>
      <c r="N381">
        <v>152885175.96442601</v>
      </c>
      <c r="O381" t="s">
        <v>50</v>
      </c>
      <c r="P381" t="s">
        <v>1743</v>
      </c>
      <c r="Q381">
        <v>1</v>
      </c>
      <c r="R381">
        <v>68.27</v>
      </c>
      <c r="S381">
        <v>68.16</v>
      </c>
      <c r="T381">
        <v>1</v>
      </c>
      <c r="U381" t="s">
        <v>51</v>
      </c>
      <c r="V381">
        <v>17260831584</v>
      </c>
      <c r="W381">
        <v>0</v>
      </c>
      <c r="X381">
        <v>0</v>
      </c>
      <c r="Y381">
        <v>27.842736030000001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 x14ac:dyDescent="0.25">
      <c r="A382">
        <v>283</v>
      </c>
      <c r="B382" t="s">
        <v>636</v>
      </c>
      <c r="C382" t="s">
        <v>1001</v>
      </c>
      <c r="D382" t="s">
        <v>1366</v>
      </c>
      <c r="E382" t="s">
        <v>51</v>
      </c>
      <c r="F382">
        <v>146.2244</v>
      </c>
      <c r="G382">
        <v>113468080</v>
      </c>
      <c r="H382" t="s">
        <v>49</v>
      </c>
      <c r="I382">
        <v>16591.8</v>
      </c>
      <c r="J382">
        <v>451867646.88893402</v>
      </c>
      <c r="K382">
        <v>742236064.26279104</v>
      </c>
      <c r="L382">
        <v>746363123.34022498</v>
      </c>
      <c r="M382">
        <v>871326726.26177001</v>
      </c>
      <c r="N382">
        <v>695845146.93893301</v>
      </c>
      <c r="O382" t="s">
        <v>50</v>
      </c>
      <c r="P382" t="s">
        <v>1734</v>
      </c>
      <c r="Q382">
        <v>1</v>
      </c>
      <c r="R382">
        <v>206.74</v>
      </c>
      <c r="S382">
        <v>168.18</v>
      </c>
      <c r="T382">
        <v>0.9</v>
      </c>
      <c r="U382" t="s">
        <v>51</v>
      </c>
      <c r="V382">
        <v>17174755524.959999</v>
      </c>
      <c r="W382">
        <v>0</v>
      </c>
      <c r="X382">
        <v>0</v>
      </c>
      <c r="Y382">
        <v>13.517037500000001</v>
      </c>
      <c r="Z382">
        <v>2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 x14ac:dyDescent="0.25">
      <c r="A383">
        <v>221</v>
      </c>
      <c r="B383" t="s">
        <v>589</v>
      </c>
      <c r="C383" t="s">
        <v>953</v>
      </c>
      <c r="D383" t="s">
        <v>1319</v>
      </c>
      <c r="E383" t="s">
        <v>51</v>
      </c>
      <c r="F383">
        <v>110.4725</v>
      </c>
      <c r="G383">
        <v>135141600</v>
      </c>
      <c r="H383" t="s">
        <v>48</v>
      </c>
      <c r="I383">
        <v>14929.44</v>
      </c>
      <c r="J383">
        <v>156575942.61061901</v>
      </c>
      <c r="K383">
        <v>206799448.92349899</v>
      </c>
      <c r="L383">
        <v>175902689.34283099</v>
      </c>
      <c r="M383">
        <v>205084213.75633299</v>
      </c>
      <c r="N383">
        <v>231945996.132388</v>
      </c>
      <c r="O383" t="s">
        <v>50</v>
      </c>
      <c r="P383" t="s">
        <v>1686</v>
      </c>
      <c r="Q383">
        <v>1</v>
      </c>
      <c r="R383">
        <v>124.68</v>
      </c>
      <c r="S383">
        <v>127.06</v>
      </c>
      <c r="T383">
        <v>1</v>
      </c>
      <c r="U383" t="s">
        <v>51</v>
      </c>
      <c r="V383">
        <v>17171091696</v>
      </c>
      <c r="W383">
        <v>0</v>
      </c>
      <c r="X383">
        <v>0</v>
      </c>
      <c r="Y383">
        <v>17.472375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 x14ac:dyDescent="0.25">
      <c r="A384">
        <v>350</v>
      </c>
      <c r="B384" t="s">
        <v>683</v>
      </c>
      <c r="C384" t="s">
        <v>1048</v>
      </c>
      <c r="D384" t="s">
        <v>1413</v>
      </c>
      <c r="E384" t="s">
        <v>51</v>
      </c>
      <c r="F384">
        <v>91.109859999999998</v>
      </c>
      <c r="G384">
        <v>163641880</v>
      </c>
      <c r="H384" t="s">
        <v>48</v>
      </c>
      <c r="I384">
        <v>14909.39</v>
      </c>
      <c r="J384">
        <v>109417515.05112</v>
      </c>
      <c r="K384">
        <v>121782243.18527199</v>
      </c>
      <c r="L384">
        <v>109624964.749321</v>
      </c>
      <c r="M384">
        <v>127701086.423576</v>
      </c>
      <c r="N384">
        <v>125732281.642684</v>
      </c>
      <c r="O384" t="s">
        <v>50</v>
      </c>
      <c r="P384" t="s">
        <v>1781</v>
      </c>
      <c r="Q384">
        <v>1</v>
      </c>
      <c r="R384">
        <v>104.4</v>
      </c>
      <c r="S384">
        <v>104.79</v>
      </c>
      <c r="T384">
        <v>1</v>
      </c>
      <c r="U384" t="s">
        <v>51</v>
      </c>
      <c r="V384">
        <v>17148032605.200001</v>
      </c>
      <c r="W384">
        <v>0</v>
      </c>
      <c r="X384">
        <v>0</v>
      </c>
      <c r="Y384">
        <v>28.228003130000001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 x14ac:dyDescent="0.25">
      <c r="A385">
        <v>67</v>
      </c>
      <c r="B385" t="s">
        <v>482</v>
      </c>
      <c r="C385" t="s">
        <v>846</v>
      </c>
      <c r="D385" t="s">
        <v>1212</v>
      </c>
      <c r="E385" t="s">
        <v>51</v>
      </c>
      <c r="F385">
        <v>78.241969999999995</v>
      </c>
      <c r="G385">
        <v>236510760</v>
      </c>
      <c r="H385" t="s">
        <v>48</v>
      </c>
      <c r="I385">
        <v>18505.07</v>
      </c>
      <c r="J385">
        <v>1718274231.33179</v>
      </c>
      <c r="K385">
        <v>708868947.33154798</v>
      </c>
      <c r="L385">
        <v>1175528773.99277</v>
      </c>
      <c r="M385">
        <v>1367777838.28442</v>
      </c>
      <c r="N385">
        <v>431305378.53121299</v>
      </c>
      <c r="O385" t="s">
        <v>50</v>
      </c>
      <c r="P385" t="s">
        <v>1579</v>
      </c>
      <c r="R385">
        <v>87.61</v>
      </c>
      <c r="S385">
        <v>89.99</v>
      </c>
      <c r="T385">
        <v>1</v>
      </c>
      <c r="U385" t="s">
        <v>51</v>
      </c>
      <c r="W385">
        <v>0</v>
      </c>
      <c r="X385">
        <v>0</v>
      </c>
      <c r="Y385">
        <v>27.376257949999999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 x14ac:dyDescent="0.25">
      <c r="A386">
        <v>78</v>
      </c>
      <c r="B386" t="s">
        <v>489</v>
      </c>
      <c r="C386" t="s">
        <v>853</v>
      </c>
      <c r="D386" t="s">
        <v>1219</v>
      </c>
      <c r="E386" t="s">
        <v>51</v>
      </c>
      <c r="F386">
        <v>131.8784</v>
      </c>
      <c r="G386">
        <v>118137180</v>
      </c>
      <c r="H386" t="s">
        <v>49</v>
      </c>
      <c r="I386">
        <v>15579.75</v>
      </c>
      <c r="J386">
        <v>190206105.555031</v>
      </c>
      <c r="K386">
        <v>154715646.32812601</v>
      </c>
      <c r="L386">
        <v>196556837.936167</v>
      </c>
      <c r="M386">
        <v>229037346.649252</v>
      </c>
      <c r="N386">
        <v>139896938.105593</v>
      </c>
      <c r="O386" t="s">
        <v>50</v>
      </c>
      <c r="P386" t="s">
        <v>1586</v>
      </c>
      <c r="R386">
        <v>159.04</v>
      </c>
      <c r="S386">
        <v>151.68</v>
      </c>
      <c r="T386">
        <v>1</v>
      </c>
      <c r="U386" t="s">
        <v>51</v>
      </c>
      <c r="W386">
        <v>0</v>
      </c>
      <c r="X386">
        <v>0</v>
      </c>
      <c r="Y386">
        <v>18.881601320000001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 x14ac:dyDescent="0.25">
      <c r="A387">
        <v>105</v>
      </c>
      <c r="B387" t="s">
        <v>505</v>
      </c>
      <c r="C387" t="s">
        <v>869</v>
      </c>
      <c r="D387" t="s">
        <v>1235</v>
      </c>
      <c r="E387" t="s">
        <v>51</v>
      </c>
      <c r="F387">
        <v>154.98849999999999</v>
      </c>
      <c r="G387">
        <v>141055910</v>
      </c>
      <c r="H387" t="s">
        <v>48</v>
      </c>
      <c r="I387">
        <v>21862.04</v>
      </c>
      <c r="J387">
        <v>543655944.60452294</v>
      </c>
      <c r="K387">
        <v>267637421.71968499</v>
      </c>
      <c r="L387">
        <v>379112056.201428</v>
      </c>
      <c r="M387">
        <v>441346308.85268003</v>
      </c>
      <c r="N387">
        <v>218306489.720622</v>
      </c>
      <c r="O387" t="s">
        <v>50</v>
      </c>
      <c r="P387" t="s">
        <v>1602</v>
      </c>
      <c r="R387">
        <v>209.84</v>
      </c>
      <c r="S387">
        <v>178.26</v>
      </c>
      <c r="T387">
        <v>1</v>
      </c>
      <c r="U387" t="s">
        <v>51</v>
      </c>
      <c r="W387">
        <v>0</v>
      </c>
      <c r="X387">
        <v>0</v>
      </c>
      <c r="Y387">
        <v>14.677111249999999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 x14ac:dyDescent="0.25">
      <c r="A388">
        <v>191</v>
      </c>
      <c r="B388" t="s">
        <v>568</v>
      </c>
      <c r="C388" t="s">
        <v>932</v>
      </c>
      <c r="D388" t="s">
        <v>1298</v>
      </c>
      <c r="E388" t="s">
        <v>51</v>
      </c>
      <c r="F388">
        <v>124.5142</v>
      </c>
      <c r="G388">
        <v>134020940</v>
      </c>
      <c r="H388" t="s">
        <v>48</v>
      </c>
      <c r="I388">
        <v>16687.509999999998</v>
      </c>
      <c r="J388">
        <v>235028003.03336701</v>
      </c>
      <c r="K388">
        <v>133292658.266082</v>
      </c>
      <c r="L388">
        <v>143674218.27894601</v>
      </c>
      <c r="M388">
        <v>167123016.65546301</v>
      </c>
      <c r="N388">
        <v>138295560.982584</v>
      </c>
      <c r="O388" t="s">
        <v>50</v>
      </c>
      <c r="P388" t="s">
        <v>1665</v>
      </c>
      <c r="R388">
        <v>149.97999999999999</v>
      </c>
      <c r="S388">
        <v>143.21</v>
      </c>
      <c r="T388">
        <v>1</v>
      </c>
      <c r="U388" t="s">
        <v>51</v>
      </c>
      <c r="W388">
        <v>0</v>
      </c>
      <c r="X388">
        <v>0</v>
      </c>
      <c r="Y388">
        <v>17.702042500000001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 x14ac:dyDescent="0.25">
      <c r="A389">
        <v>272</v>
      </c>
      <c r="B389" t="s">
        <v>629</v>
      </c>
      <c r="C389" t="s">
        <v>993</v>
      </c>
      <c r="D389" t="s">
        <v>1359</v>
      </c>
      <c r="E389" t="s">
        <v>51</v>
      </c>
      <c r="F389">
        <v>55.914439999999999</v>
      </c>
      <c r="G389">
        <v>676134460</v>
      </c>
      <c r="H389" t="s">
        <v>48</v>
      </c>
      <c r="I389">
        <v>37805.68</v>
      </c>
      <c r="J389">
        <v>322106556.69867498</v>
      </c>
      <c r="K389">
        <v>234186474.17706999</v>
      </c>
      <c r="L389">
        <v>268455327.36303002</v>
      </c>
      <c r="M389">
        <v>312714402.43706101</v>
      </c>
      <c r="N389">
        <v>230573885.57955301</v>
      </c>
      <c r="O389" t="s">
        <v>50</v>
      </c>
      <c r="P389" t="s">
        <v>1726</v>
      </c>
      <c r="R389">
        <v>67.319999999999993</v>
      </c>
      <c r="S389">
        <v>64.31</v>
      </c>
      <c r="T389">
        <v>0.45</v>
      </c>
      <c r="U389" t="s">
        <v>51</v>
      </c>
      <c r="W389">
        <v>0</v>
      </c>
      <c r="X389">
        <v>0</v>
      </c>
      <c r="Y389">
        <v>18.0839</v>
      </c>
      <c r="Z389">
        <v>2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 x14ac:dyDescent="0.25">
      <c r="A390">
        <v>280</v>
      </c>
      <c r="B390" t="s">
        <v>633</v>
      </c>
      <c r="C390" t="s">
        <v>998</v>
      </c>
      <c r="D390" t="s">
        <v>1363</v>
      </c>
      <c r="E390" t="s">
        <v>51</v>
      </c>
      <c r="F390">
        <v>92.50967</v>
      </c>
      <c r="G390">
        <v>206659560</v>
      </c>
      <c r="H390" t="s">
        <v>48</v>
      </c>
      <c r="I390">
        <v>19118.009999999998</v>
      </c>
      <c r="J390">
        <v>70071052.663424298</v>
      </c>
      <c r="K390">
        <v>65586656.171985798</v>
      </c>
      <c r="L390">
        <v>66694881.3082968</v>
      </c>
      <c r="M390">
        <v>77743325.894262806</v>
      </c>
      <c r="N390">
        <v>63439939.220253997</v>
      </c>
      <c r="O390" t="s">
        <v>50</v>
      </c>
      <c r="P390" t="s">
        <v>1731</v>
      </c>
      <c r="R390">
        <v>103.96</v>
      </c>
      <c r="S390">
        <v>106.4</v>
      </c>
      <c r="T390">
        <v>0.8</v>
      </c>
      <c r="U390" t="s">
        <v>51</v>
      </c>
      <c r="W390">
        <v>0</v>
      </c>
      <c r="X390">
        <v>0</v>
      </c>
      <c r="Y390">
        <v>28.701274380000001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 x14ac:dyDescent="0.25">
      <c r="A391">
        <v>284</v>
      </c>
      <c r="B391" t="s">
        <v>637</v>
      </c>
      <c r="C391" t="s">
        <v>1002</v>
      </c>
      <c r="D391" t="s">
        <v>1367</v>
      </c>
      <c r="E391" t="s">
        <v>51</v>
      </c>
      <c r="F391">
        <v>222.22319999999999</v>
      </c>
      <c r="G391">
        <v>70900000</v>
      </c>
      <c r="H391" t="s">
        <v>49</v>
      </c>
      <c r="I391">
        <v>15755.62</v>
      </c>
      <c r="J391">
        <v>1280316836.6729701</v>
      </c>
      <c r="K391">
        <v>440856748.666807</v>
      </c>
      <c r="L391">
        <v>666976393.06901002</v>
      </c>
      <c r="M391">
        <v>775335299.76185405</v>
      </c>
      <c r="N391">
        <v>306679558.89594501</v>
      </c>
      <c r="O391" t="s">
        <v>50</v>
      </c>
      <c r="P391" t="s">
        <v>1735</v>
      </c>
      <c r="R391">
        <v>316.14999999999998</v>
      </c>
      <c r="S391">
        <v>255.59</v>
      </c>
      <c r="T391">
        <v>1</v>
      </c>
      <c r="U391" t="s">
        <v>51</v>
      </c>
      <c r="W391">
        <v>0</v>
      </c>
      <c r="X391">
        <v>0</v>
      </c>
      <c r="Y391">
        <v>14.81651759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 x14ac:dyDescent="0.25">
      <c r="A392">
        <v>318</v>
      </c>
      <c r="B392" t="s">
        <v>663</v>
      </c>
      <c r="C392" t="s">
        <v>1028</v>
      </c>
      <c r="D392" t="s">
        <v>1393</v>
      </c>
      <c r="E392" t="s">
        <v>51</v>
      </c>
      <c r="F392">
        <v>72.390559999999994</v>
      </c>
      <c r="G392">
        <v>215442290</v>
      </c>
      <c r="H392" t="s">
        <v>49</v>
      </c>
      <c r="I392">
        <v>15595.99</v>
      </c>
      <c r="J392">
        <v>2273694964.2662201</v>
      </c>
      <c r="K392">
        <v>1225198313.2962101</v>
      </c>
      <c r="L392">
        <v>1793920022.3573699</v>
      </c>
      <c r="M392">
        <v>2090301401.0583501</v>
      </c>
      <c r="N392">
        <v>791208301.63646305</v>
      </c>
      <c r="O392" t="s">
        <v>50</v>
      </c>
      <c r="P392" t="s">
        <v>1761</v>
      </c>
      <c r="R392">
        <v>80.95</v>
      </c>
      <c r="T392">
        <v>1</v>
      </c>
      <c r="U392" t="s">
        <v>51</v>
      </c>
      <c r="W392">
        <v>0</v>
      </c>
      <c r="X392">
        <v>0</v>
      </c>
      <c r="Y392">
        <v>25.647406879999998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 x14ac:dyDescent="0.25">
      <c r="A393">
        <v>394</v>
      </c>
      <c r="B393" t="s">
        <v>717</v>
      </c>
      <c r="C393" t="s">
        <v>1083</v>
      </c>
      <c r="D393" t="s">
        <v>1447</v>
      </c>
      <c r="E393" t="s">
        <v>51</v>
      </c>
      <c r="F393">
        <v>174.1251</v>
      </c>
      <c r="G393">
        <v>146553180</v>
      </c>
      <c r="H393" t="s">
        <v>49</v>
      </c>
      <c r="I393">
        <v>25518.59</v>
      </c>
      <c r="J393">
        <v>3193431697.8148599</v>
      </c>
      <c r="K393">
        <v>714540893.68629503</v>
      </c>
      <c r="L393">
        <v>1308469894.09109</v>
      </c>
      <c r="M393">
        <v>1519633582.8081801</v>
      </c>
      <c r="N393">
        <v>520722962.340635</v>
      </c>
      <c r="O393" t="s">
        <v>50</v>
      </c>
      <c r="P393" t="s">
        <v>1816</v>
      </c>
      <c r="R393">
        <v>209.31</v>
      </c>
      <c r="S393">
        <v>200.27</v>
      </c>
      <c r="T393">
        <v>0.95</v>
      </c>
      <c r="U393" t="s">
        <v>51</v>
      </c>
      <c r="W393">
        <v>0</v>
      </c>
      <c r="X393">
        <v>0</v>
      </c>
      <c r="Y393">
        <v>17.4023252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 x14ac:dyDescent="0.25">
      <c r="A394">
        <v>429</v>
      </c>
      <c r="B394" t="s">
        <v>748</v>
      </c>
      <c r="C394" t="s">
        <v>1114</v>
      </c>
      <c r="D394" t="s">
        <v>1478</v>
      </c>
      <c r="E394" t="s">
        <v>51</v>
      </c>
      <c r="F394">
        <v>38.377600000000001</v>
      </c>
      <c r="G394">
        <v>404520080</v>
      </c>
      <c r="H394" t="s">
        <v>48</v>
      </c>
      <c r="I394">
        <v>15524.51</v>
      </c>
      <c r="J394">
        <v>110626204.539767</v>
      </c>
      <c r="K394">
        <v>149140356.93572399</v>
      </c>
      <c r="L394">
        <v>178105703.81758901</v>
      </c>
      <c r="M394">
        <v>207984347.21367601</v>
      </c>
      <c r="N394">
        <v>133733087.416967</v>
      </c>
      <c r="O394" t="s">
        <v>50</v>
      </c>
      <c r="P394" t="s">
        <v>1847</v>
      </c>
      <c r="R394">
        <v>43.82</v>
      </c>
      <c r="S394">
        <v>44.14</v>
      </c>
      <c r="T394">
        <v>1</v>
      </c>
      <c r="U394" t="s">
        <v>51</v>
      </c>
      <c r="W394">
        <v>0</v>
      </c>
      <c r="X394">
        <v>0</v>
      </c>
      <c r="Y394">
        <v>27.515735410000001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 x14ac:dyDescent="0.25">
      <c r="A395">
        <v>459</v>
      </c>
      <c r="B395" t="s">
        <v>768</v>
      </c>
      <c r="C395" t="s">
        <v>1134</v>
      </c>
      <c r="D395" t="s">
        <v>1498</v>
      </c>
      <c r="E395" t="s">
        <v>51</v>
      </c>
      <c r="F395">
        <v>412.8331</v>
      </c>
      <c r="G395">
        <v>43056600</v>
      </c>
      <c r="H395" t="s">
        <v>49</v>
      </c>
      <c r="I395">
        <v>17775.189999999999</v>
      </c>
      <c r="J395">
        <v>186263123.294447</v>
      </c>
      <c r="K395">
        <v>215237900.71294299</v>
      </c>
      <c r="L395">
        <v>268192865.92347899</v>
      </c>
      <c r="M395">
        <v>312908630.48481798</v>
      </c>
      <c r="N395">
        <v>173925958.64071199</v>
      </c>
      <c r="O395" t="s">
        <v>50</v>
      </c>
      <c r="P395" t="s">
        <v>1867</v>
      </c>
      <c r="R395">
        <v>500</v>
      </c>
      <c r="S395">
        <v>474.82</v>
      </c>
      <c r="T395">
        <v>0.95</v>
      </c>
      <c r="U395" t="s">
        <v>51</v>
      </c>
      <c r="W395">
        <v>0</v>
      </c>
      <c r="X395">
        <v>0</v>
      </c>
      <c r="Y395">
        <v>22.634572500000001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 x14ac:dyDescent="0.25">
      <c r="A396">
        <v>476</v>
      </c>
      <c r="B396" t="s">
        <v>783</v>
      </c>
      <c r="C396" t="s">
        <v>1149</v>
      </c>
      <c r="D396" t="s">
        <v>1513</v>
      </c>
      <c r="E396" t="s">
        <v>51</v>
      </c>
      <c r="F396">
        <v>91.570660000000004</v>
      </c>
      <c r="G396">
        <v>7972851000</v>
      </c>
      <c r="H396" t="s">
        <v>1532</v>
      </c>
      <c r="I396">
        <v>730079.2</v>
      </c>
      <c r="J396">
        <v>1793351027.7599599</v>
      </c>
      <c r="K396">
        <v>1422115806.2409599</v>
      </c>
      <c r="L396">
        <v>1487011970.8496499</v>
      </c>
      <c r="M396">
        <v>1731939331.07304</v>
      </c>
      <c r="N396">
        <v>1593311645.67646</v>
      </c>
      <c r="O396" t="s">
        <v>50</v>
      </c>
      <c r="P396" t="s">
        <v>1882</v>
      </c>
      <c r="Q396">
        <v>1</v>
      </c>
      <c r="R396">
        <v>115.42</v>
      </c>
      <c r="T396">
        <v>0.55000000000000004</v>
      </c>
      <c r="U396" t="s">
        <v>51</v>
      </c>
      <c r="W396">
        <v>0</v>
      </c>
      <c r="X396">
        <v>0</v>
      </c>
      <c r="Y396">
        <v>18.633794999999999</v>
      </c>
      <c r="Z396">
        <v>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 spans="1:50" x14ac:dyDescent="0.25">
      <c r="A397">
        <v>495</v>
      </c>
      <c r="B397" t="s">
        <v>795</v>
      </c>
      <c r="C397" t="s">
        <v>1161</v>
      </c>
      <c r="D397" t="s">
        <v>1525</v>
      </c>
      <c r="E397" t="s">
        <v>51</v>
      </c>
      <c r="F397">
        <v>41.751080000000002</v>
      </c>
      <c r="G397">
        <v>361419220</v>
      </c>
      <c r="H397" t="s">
        <v>48</v>
      </c>
      <c r="I397">
        <v>15089.64</v>
      </c>
      <c r="J397">
        <v>57578095.564126</v>
      </c>
      <c r="K397">
        <v>69034673.276510805</v>
      </c>
      <c r="L397">
        <v>61040906.021254301</v>
      </c>
      <c r="M397">
        <v>71158456.3952104</v>
      </c>
      <c r="N397">
        <v>94791129.429883704</v>
      </c>
      <c r="O397" t="s">
        <v>50</v>
      </c>
      <c r="P397" t="s">
        <v>1894</v>
      </c>
      <c r="R397">
        <v>47.38</v>
      </c>
      <c r="S397">
        <v>48.02</v>
      </c>
      <c r="T397">
        <v>1</v>
      </c>
      <c r="U397" t="s">
        <v>51</v>
      </c>
      <c r="W397">
        <v>0</v>
      </c>
      <c r="X397">
        <v>0</v>
      </c>
      <c r="Y397">
        <v>19.55585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</sheetData>
  <autoFilter ref="A1:AX397" xr:uid="{00000000-0001-0000-0700-000000000000}">
    <sortState xmlns:xlrd2="http://schemas.microsoft.com/office/spreadsheetml/2017/richdata2" ref="A2:AX397">
      <sortCondition descending="1" ref="V1:V397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459"/>
  <sheetViews>
    <sheetView topLeftCell="A422" workbookViewId="0">
      <selection activeCell="B438" sqref="B438"/>
    </sheetView>
  </sheetViews>
  <sheetFormatPr defaultRowHeight="15" x14ac:dyDescent="0.25"/>
  <sheetData>
    <row r="1" spans="1:50" x14ac:dyDescent="0.25">
      <c r="A1" s="1" t="s">
        <v>63</v>
      </c>
      <c r="B1" s="1" t="s">
        <v>0</v>
      </c>
      <c r="C1" s="1" t="s">
        <v>64</v>
      </c>
      <c r="D1" s="1" t="s">
        <v>52</v>
      </c>
      <c r="E1" s="1" t="s">
        <v>65</v>
      </c>
      <c r="F1" s="1" t="s">
        <v>66</v>
      </c>
      <c r="G1" s="1" t="s">
        <v>3</v>
      </c>
      <c r="H1" s="1" t="s">
        <v>2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6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</row>
    <row r="2" spans="1:50" x14ac:dyDescent="0.25">
      <c r="A2">
        <v>1</v>
      </c>
      <c r="B2" t="s">
        <v>186</v>
      </c>
      <c r="C2" t="s">
        <v>248</v>
      </c>
      <c r="D2" t="s">
        <v>310</v>
      </c>
      <c r="E2" t="s">
        <v>51</v>
      </c>
      <c r="F2">
        <v>146.14609999999999</v>
      </c>
      <c r="G2">
        <v>531225040</v>
      </c>
      <c r="H2" t="s">
        <v>48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 t="s">
        <v>50</v>
      </c>
      <c r="P2" t="s">
        <v>372</v>
      </c>
      <c r="Q2">
        <v>1</v>
      </c>
      <c r="R2">
        <v>163.19999999999999</v>
      </c>
      <c r="S2">
        <v>168.09</v>
      </c>
      <c r="T2">
        <v>1</v>
      </c>
      <c r="U2" t="s">
        <v>51</v>
      </c>
      <c r="V2">
        <v>89293616973.600006</v>
      </c>
      <c r="W2">
        <v>0</v>
      </c>
      <c r="X2">
        <v>0</v>
      </c>
      <c r="Y2">
        <v>37.609945629999999</v>
      </c>
      <c r="Z2">
        <v>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b">
        <v>1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</row>
    <row r="3" spans="1:50" x14ac:dyDescent="0.25">
      <c r="A3">
        <v>2</v>
      </c>
      <c r="B3" t="s">
        <v>8</v>
      </c>
      <c r="C3" t="s">
        <v>127</v>
      </c>
      <c r="D3" t="s">
        <v>28</v>
      </c>
      <c r="E3" t="s">
        <v>51</v>
      </c>
      <c r="F3">
        <v>111.38549999999999</v>
      </c>
      <c r="G3">
        <v>1738872000</v>
      </c>
      <c r="H3" t="s">
        <v>48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 t="s">
        <v>50</v>
      </c>
      <c r="P3" t="s">
        <v>147</v>
      </c>
      <c r="Q3">
        <v>1</v>
      </c>
      <c r="R3">
        <v>126.86</v>
      </c>
      <c r="S3">
        <v>128.11000000000001</v>
      </c>
      <c r="T3">
        <v>1</v>
      </c>
      <c r="U3" t="s">
        <v>51</v>
      </c>
      <c r="V3">
        <v>222766891920</v>
      </c>
      <c r="W3">
        <v>0</v>
      </c>
      <c r="X3">
        <v>0</v>
      </c>
      <c r="Y3">
        <v>16.8790625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 spans="1:50" x14ac:dyDescent="0.25">
      <c r="A4">
        <v>3</v>
      </c>
      <c r="B4" t="s">
        <v>53</v>
      </c>
      <c r="C4" t="s">
        <v>162</v>
      </c>
      <c r="D4" t="s">
        <v>58</v>
      </c>
      <c r="E4" t="s">
        <v>51</v>
      </c>
      <c r="F4">
        <v>205.4341</v>
      </c>
      <c r="G4">
        <v>1767384600</v>
      </c>
      <c r="H4" t="s">
        <v>48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 t="s">
        <v>50</v>
      </c>
      <c r="P4" t="s">
        <v>179</v>
      </c>
      <c r="Q4">
        <v>1</v>
      </c>
      <c r="R4">
        <v>223.67</v>
      </c>
      <c r="S4">
        <v>236.28</v>
      </c>
      <c r="T4">
        <v>1</v>
      </c>
      <c r="U4" t="s">
        <v>51</v>
      </c>
      <c r="V4">
        <v>417597633288</v>
      </c>
      <c r="W4">
        <v>0</v>
      </c>
      <c r="X4">
        <v>0</v>
      </c>
      <c r="Y4">
        <v>21.224041249999999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 spans="1:50" x14ac:dyDescent="0.25">
      <c r="A5">
        <v>4</v>
      </c>
      <c r="B5" t="s">
        <v>437</v>
      </c>
      <c r="C5" t="s">
        <v>801</v>
      </c>
      <c r="D5" t="s">
        <v>1167</v>
      </c>
      <c r="E5" t="s">
        <v>51</v>
      </c>
      <c r="F5">
        <v>218.97149999999999</v>
      </c>
      <c r="G5">
        <v>620138900</v>
      </c>
      <c r="H5" t="s">
        <v>48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 t="s">
        <v>50</v>
      </c>
      <c r="P5" t="s">
        <v>1534</v>
      </c>
      <c r="Q5">
        <v>1</v>
      </c>
      <c r="R5">
        <v>272.04000000000002</v>
      </c>
      <c r="S5">
        <v>251.85</v>
      </c>
      <c r="T5">
        <v>1</v>
      </c>
      <c r="U5" t="s">
        <v>51</v>
      </c>
      <c r="V5">
        <v>156181981965</v>
      </c>
      <c r="W5">
        <v>0</v>
      </c>
      <c r="X5">
        <v>0</v>
      </c>
      <c r="Y5">
        <v>12.88088125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 spans="1:50" x14ac:dyDescent="0.25">
      <c r="A6">
        <v>5</v>
      </c>
      <c r="B6" t="s">
        <v>438</v>
      </c>
      <c r="C6" t="s">
        <v>802</v>
      </c>
      <c r="D6" t="s">
        <v>1168</v>
      </c>
      <c r="E6" t="s">
        <v>51</v>
      </c>
      <c r="F6">
        <v>281.86759999999998</v>
      </c>
      <c r="G6">
        <v>418600000</v>
      </c>
      <c r="H6" t="s">
        <v>49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 t="s">
        <v>50</v>
      </c>
      <c r="P6" t="s">
        <v>1535</v>
      </c>
      <c r="Q6">
        <v>1</v>
      </c>
      <c r="R6">
        <v>347.89</v>
      </c>
      <c r="S6">
        <v>324.19</v>
      </c>
      <c r="T6">
        <v>1</v>
      </c>
      <c r="U6" t="s">
        <v>51</v>
      </c>
      <c r="V6">
        <v>135705934000</v>
      </c>
      <c r="W6">
        <v>0</v>
      </c>
      <c r="X6">
        <v>0</v>
      </c>
      <c r="Y6">
        <v>13.274604999999999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 spans="1:50" x14ac:dyDescent="0.25">
      <c r="A7">
        <v>6</v>
      </c>
      <c r="B7" t="s">
        <v>9</v>
      </c>
      <c r="C7" t="s">
        <v>114</v>
      </c>
      <c r="D7" t="s">
        <v>29</v>
      </c>
      <c r="E7" t="s">
        <v>51</v>
      </c>
      <c r="F7">
        <v>177.17689999999999</v>
      </c>
      <c r="G7">
        <v>1628041500</v>
      </c>
      <c r="H7" t="s">
        <v>49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 t="s">
        <v>50</v>
      </c>
      <c r="P7" t="s">
        <v>134</v>
      </c>
      <c r="Q7">
        <v>1</v>
      </c>
      <c r="R7">
        <v>209.17</v>
      </c>
      <c r="S7">
        <v>203.78</v>
      </c>
      <c r="T7">
        <v>1</v>
      </c>
      <c r="U7" t="s">
        <v>51</v>
      </c>
      <c r="V7">
        <v>331762296870</v>
      </c>
      <c r="W7">
        <v>0</v>
      </c>
      <c r="X7">
        <v>0</v>
      </c>
      <c r="Y7">
        <v>11.619270630000001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 spans="1:50" x14ac:dyDescent="0.25">
      <c r="A8">
        <v>7</v>
      </c>
      <c r="B8" t="s">
        <v>439</v>
      </c>
      <c r="C8" t="s">
        <v>803</v>
      </c>
      <c r="D8" t="s">
        <v>1169</v>
      </c>
      <c r="E8" t="s">
        <v>51</v>
      </c>
      <c r="F8">
        <v>114.4807</v>
      </c>
      <c r="G8">
        <v>176566560</v>
      </c>
      <c r="H8" t="s">
        <v>48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 t="s">
        <v>50</v>
      </c>
      <c r="P8" t="s">
        <v>1536</v>
      </c>
      <c r="Q8">
        <v>1</v>
      </c>
      <c r="R8">
        <v>141.71</v>
      </c>
      <c r="S8">
        <v>131.66999999999999</v>
      </c>
      <c r="T8">
        <v>1</v>
      </c>
      <c r="U8" t="s">
        <v>51</v>
      </c>
      <c r="V8">
        <v>23248518955.200001</v>
      </c>
      <c r="W8">
        <v>0</v>
      </c>
      <c r="X8">
        <v>0</v>
      </c>
      <c r="Y8">
        <v>13.35529861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 spans="1:50" x14ac:dyDescent="0.25">
      <c r="A9">
        <v>8</v>
      </c>
      <c r="B9" t="s">
        <v>440</v>
      </c>
      <c r="C9" t="s">
        <v>804</v>
      </c>
      <c r="D9" t="s">
        <v>1170</v>
      </c>
      <c r="E9" t="s">
        <v>51</v>
      </c>
      <c r="F9">
        <v>55.97531</v>
      </c>
      <c r="G9">
        <v>289362760</v>
      </c>
      <c r="H9" t="s">
        <v>49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 t="s">
        <v>50</v>
      </c>
      <c r="P9" t="s">
        <v>1537</v>
      </c>
      <c r="Q9">
        <v>1</v>
      </c>
      <c r="R9">
        <v>73.39</v>
      </c>
      <c r="S9">
        <v>64.38</v>
      </c>
      <c r="T9">
        <v>1</v>
      </c>
      <c r="U9" t="s">
        <v>51</v>
      </c>
      <c r="V9">
        <v>18629174488.799999</v>
      </c>
      <c r="W9">
        <v>0</v>
      </c>
      <c r="X9">
        <v>0</v>
      </c>
      <c r="Y9">
        <v>23.211526249999999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 spans="1:50" x14ac:dyDescent="0.25">
      <c r="A10">
        <v>9</v>
      </c>
      <c r="B10" t="s">
        <v>441</v>
      </c>
      <c r="C10" t="s">
        <v>805</v>
      </c>
      <c r="D10" t="s">
        <v>1171</v>
      </c>
      <c r="E10" t="s">
        <v>51</v>
      </c>
      <c r="F10">
        <v>96.491770000000002</v>
      </c>
      <c r="G10">
        <v>524113900</v>
      </c>
      <c r="H10" t="s">
        <v>48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 t="s">
        <v>50</v>
      </c>
      <c r="P10" t="s">
        <v>1538</v>
      </c>
      <c r="Q10">
        <v>1</v>
      </c>
      <c r="R10">
        <v>109.49</v>
      </c>
      <c r="S10">
        <v>110.98</v>
      </c>
      <c r="T10">
        <v>0.9</v>
      </c>
      <c r="U10" t="s">
        <v>51</v>
      </c>
      <c r="V10">
        <v>52349544559.800003</v>
      </c>
      <c r="W10">
        <v>0</v>
      </c>
      <c r="X10">
        <v>0</v>
      </c>
      <c r="Y10">
        <v>18.519118750000001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 spans="1:50" x14ac:dyDescent="0.25">
      <c r="A11">
        <v>10</v>
      </c>
      <c r="B11" t="s">
        <v>442</v>
      </c>
      <c r="C11" t="s">
        <v>806</v>
      </c>
      <c r="D11" t="s">
        <v>1172</v>
      </c>
      <c r="E11" t="s">
        <v>51</v>
      </c>
      <c r="F11">
        <v>131.50460000000001</v>
      </c>
      <c r="G11">
        <v>283500430</v>
      </c>
      <c r="H11" t="s">
        <v>48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 t="s">
        <v>50</v>
      </c>
      <c r="P11" t="s">
        <v>1539</v>
      </c>
      <c r="Q11">
        <v>1</v>
      </c>
      <c r="R11">
        <v>139.19</v>
      </c>
      <c r="S11">
        <v>151.25</v>
      </c>
      <c r="T11">
        <v>1</v>
      </c>
      <c r="U11" t="s">
        <v>51</v>
      </c>
      <c r="V11">
        <v>42879440037.5</v>
      </c>
      <c r="W11">
        <v>0</v>
      </c>
      <c r="X11">
        <v>0</v>
      </c>
      <c r="Y11">
        <v>10.0414925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 spans="1:50" x14ac:dyDescent="0.25">
      <c r="A12">
        <v>12</v>
      </c>
      <c r="B12" t="s">
        <v>443</v>
      </c>
      <c r="C12" t="s">
        <v>807</v>
      </c>
      <c r="D12" t="s">
        <v>1173</v>
      </c>
      <c r="E12" t="s">
        <v>51</v>
      </c>
      <c r="F12">
        <v>223.77080000000001</v>
      </c>
      <c r="G12">
        <v>222590240</v>
      </c>
      <c r="H12" t="s">
        <v>48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 t="s">
        <v>50</v>
      </c>
      <c r="P12" t="s">
        <v>1540</v>
      </c>
      <c r="Q12">
        <v>1</v>
      </c>
      <c r="R12">
        <v>242.25</v>
      </c>
      <c r="S12">
        <v>257.37</v>
      </c>
      <c r="T12">
        <v>1</v>
      </c>
      <c r="U12" t="s">
        <v>51</v>
      </c>
      <c r="V12">
        <v>57288050068.800003</v>
      </c>
      <c r="W12">
        <v>0</v>
      </c>
      <c r="X12">
        <v>0</v>
      </c>
      <c r="Y12">
        <v>16.403929999999999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 spans="1:50" x14ac:dyDescent="0.25">
      <c r="A13">
        <v>13</v>
      </c>
      <c r="B13" t="s">
        <v>444</v>
      </c>
      <c r="C13" t="s">
        <v>808</v>
      </c>
      <c r="D13" t="s">
        <v>1174</v>
      </c>
      <c r="E13" t="s">
        <v>51</v>
      </c>
      <c r="F13">
        <v>99.34357</v>
      </c>
      <c r="G13">
        <v>425294130</v>
      </c>
      <c r="H13" t="s">
        <v>49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 t="s">
        <v>50</v>
      </c>
      <c r="P13" t="s">
        <v>1541</v>
      </c>
      <c r="Q13">
        <v>1</v>
      </c>
      <c r="R13">
        <v>132.01</v>
      </c>
      <c r="S13">
        <v>114.26</v>
      </c>
      <c r="T13">
        <v>1</v>
      </c>
      <c r="U13" t="s">
        <v>51</v>
      </c>
      <c r="V13">
        <v>48594107293.800003</v>
      </c>
      <c r="W13">
        <v>0</v>
      </c>
      <c r="X13">
        <v>0</v>
      </c>
      <c r="Y13">
        <v>16.005324999999999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 spans="1:50" x14ac:dyDescent="0.25">
      <c r="A14">
        <v>15</v>
      </c>
      <c r="B14" t="s">
        <v>187</v>
      </c>
      <c r="C14" t="s">
        <v>249</v>
      </c>
      <c r="D14" t="s">
        <v>311</v>
      </c>
      <c r="E14" t="s">
        <v>51</v>
      </c>
      <c r="F14">
        <v>59.357469999999999</v>
      </c>
      <c r="G14">
        <v>257053600</v>
      </c>
      <c r="H14" t="s">
        <v>49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 t="s">
        <v>50</v>
      </c>
      <c r="P14" t="s">
        <v>373</v>
      </c>
      <c r="R14">
        <v>65.260000000000005</v>
      </c>
      <c r="S14">
        <v>68.27</v>
      </c>
      <c r="T14">
        <v>1</v>
      </c>
      <c r="U14" t="s">
        <v>51</v>
      </c>
      <c r="W14">
        <v>0</v>
      </c>
      <c r="X14">
        <v>0</v>
      </c>
      <c r="Y14">
        <v>21.342968750000001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1</v>
      </c>
    </row>
    <row r="15" spans="1:50" x14ac:dyDescent="0.25">
      <c r="A15">
        <v>16</v>
      </c>
      <c r="B15" t="s">
        <v>445</v>
      </c>
      <c r="C15" t="s">
        <v>809</v>
      </c>
      <c r="D15" t="s">
        <v>1175</v>
      </c>
      <c r="E15" t="s">
        <v>51</v>
      </c>
      <c r="F15">
        <v>186.3409</v>
      </c>
      <c r="G15">
        <v>261681700</v>
      </c>
      <c r="H15" t="s">
        <v>48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 t="s">
        <v>50</v>
      </c>
      <c r="P15" t="s">
        <v>1542</v>
      </c>
      <c r="Q15">
        <v>1</v>
      </c>
      <c r="R15">
        <v>209.51</v>
      </c>
      <c r="S15">
        <v>214.32</v>
      </c>
      <c r="T15">
        <v>1</v>
      </c>
      <c r="U15" t="s">
        <v>51</v>
      </c>
      <c r="V15">
        <v>56083621944</v>
      </c>
      <c r="W15">
        <v>0</v>
      </c>
      <c r="X15">
        <v>0</v>
      </c>
      <c r="Y15">
        <v>23.692942500000001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</row>
    <row r="16" spans="1:50" x14ac:dyDescent="0.25">
      <c r="A16">
        <v>17</v>
      </c>
      <c r="B16" t="s">
        <v>446</v>
      </c>
      <c r="C16" t="s">
        <v>810</v>
      </c>
      <c r="D16" t="s">
        <v>1176</v>
      </c>
      <c r="E16" t="s">
        <v>51</v>
      </c>
      <c r="F16">
        <v>379.41140000000001</v>
      </c>
      <c r="G16">
        <v>132113820</v>
      </c>
      <c r="H16" t="s">
        <v>49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 t="s">
        <v>50</v>
      </c>
      <c r="P16" t="s">
        <v>1543</v>
      </c>
      <c r="Q16">
        <v>1</v>
      </c>
      <c r="R16">
        <v>391.17</v>
      </c>
      <c r="S16">
        <v>436.38</v>
      </c>
      <c r="T16">
        <v>1</v>
      </c>
      <c r="U16" t="s">
        <v>51</v>
      </c>
      <c r="V16">
        <v>57651828771.599998</v>
      </c>
      <c r="W16">
        <v>0</v>
      </c>
      <c r="X16">
        <v>0</v>
      </c>
      <c r="Y16">
        <v>24.728986249999998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 spans="1:50" x14ac:dyDescent="0.25">
      <c r="A17">
        <v>18</v>
      </c>
      <c r="B17" t="s">
        <v>188</v>
      </c>
      <c r="C17" t="s">
        <v>250</v>
      </c>
      <c r="D17" t="s">
        <v>312</v>
      </c>
      <c r="E17" t="s">
        <v>51</v>
      </c>
      <c r="F17">
        <v>260.53989999999999</v>
      </c>
      <c r="G17">
        <v>5818000000</v>
      </c>
      <c r="H17" t="s">
        <v>49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 t="s">
        <v>50</v>
      </c>
      <c r="P17" t="s">
        <v>374</v>
      </c>
      <c r="Q17">
        <v>1</v>
      </c>
      <c r="R17">
        <v>306.57</v>
      </c>
      <c r="S17">
        <v>299.66000000000003</v>
      </c>
      <c r="T17">
        <v>1</v>
      </c>
      <c r="U17" t="s">
        <v>51</v>
      </c>
      <c r="V17">
        <v>1743421880000</v>
      </c>
      <c r="W17">
        <v>0</v>
      </c>
      <c r="X17">
        <v>0</v>
      </c>
      <c r="Y17">
        <v>19.990570000000002</v>
      </c>
      <c r="Z17">
        <v>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</row>
    <row r="18" spans="1:50" x14ac:dyDescent="0.25">
      <c r="A18">
        <v>19</v>
      </c>
      <c r="B18" t="s">
        <v>189</v>
      </c>
      <c r="C18" t="s">
        <v>251</v>
      </c>
      <c r="D18" t="s">
        <v>313</v>
      </c>
      <c r="E18" t="s">
        <v>51</v>
      </c>
      <c r="F18">
        <v>50.593400000000003</v>
      </c>
      <c r="G18">
        <v>1678671500</v>
      </c>
      <c r="H18" t="s">
        <v>48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 t="s">
        <v>50</v>
      </c>
      <c r="P18" t="s">
        <v>375</v>
      </c>
      <c r="Q18">
        <v>1</v>
      </c>
      <c r="R18">
        <v>59.33</v>
      </c>
      <c r="S18">
        <v>58.19</v>
      </c>
      <c r="T18">
        <v>1</v>
      </c>
      <c r="U18" t="s">
        <v>51</v>
      </c>
      <c r="V18">
        <v>97681894585</v>
      </c>
      <c r="W18">
        <v>0</v>
      </c>
      <c r="X18">
        <v>0</v>
      </c>
      <c r="Y18">
        <v>24.553216249999998</v>
      </c>
      <c r="Z18">
        <v>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</v>
      </c>
      <c r="AJ18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 spans="1:50" x14ac:dyDescent="0.25">
      <c r="A19">
        <v>20</v>
      </c>
      <c r="B19" t="s">
        <v>10</v>
      </c>
      <c r="C19" t="s">
        <v>124</v>
      </c>
      <c r="D19" t="s">
        <v>30</v>
      </c>
      <c r="E19" t="s">
        <v>51</v>
      </c>
      <c r="F19">
        <v>191.8793</v>
      </c>
      <c r="G19">
        <v>10690216000</v>
      </c>
      <c r="H19" t="s">
        <v>49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 t="s">
        <v>50</v>
      </c>
      <c r="P19" t="s">
        <v>144</v>
      </c>
      <c r="Q19">
        <v>1</v>
      </c>
      <c r="R19">
        <v>222.56</v>
      </c>
      <c r="S19">
        <v>220.69</v>
      </c>
      <c r="T19">
        <v>0.9</v>
      </c>
      <c r="U19" t="s">
        <v>51</v>
      </c>
      <c r="V19">
        <v>2123301392136</v>
      </c>
      <c r="W19">
        <v>0</v>
      </c>
      <c r="X19">
        <v>0</v>
      </c>
      <c r="Y19">
        <v>16.641336249999998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 spans="1:50" x14ac:dyDescent="0.25">
      <c r="A20">
        <v>21</v>
      </c>
      <c r="B20" t="s">
        <v>447</v>
      </c>
      <c r="C20" t="s">
        <v>811</v>
      </c>
      <c r="D20" t="s">
        <v>1177</v>
      </c>
      <c r="E20" t="s">
        <v>51</v>
      </c>
      <c r="F20">
        <v>7.3903400000000001</v>
      </c>
      <c r="G20">
        <v>2304359900</v>
      </c>
      <c r="H20" t="s">
        <v>48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 t="s">
        <v>50</v>
      </c>
      <c r="P20" t="s">
        <v>1544</v>
      </c>
      <c r="Q20">
        <v>1</v>
      </c>
      <c r="R20">
        <v>8.32</v>
      </c>
      <c r="S20">
        <v>8.5</v>
      </c>
      <c r="T20">
        <v>1</v>
      </c>
      <c r="U20" t="s">
        <v>51</v>
      </c>
      <c r="V20">
        <v>19587059150</v>
      </c>
      <c r="W20">
        <v>0</v>
      </c>
      <c r="X20">
        <v>0</v>
      </c>
      <c r="Y20">
        <v>14.306547500000001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</row>
    <row r="21" spans="1:50" x14ac:dyDescent="0.25">
      <c r="A21">
        <v>22</v>
      </c>
      <c r="B21" t="s">
        <v>190</v>
      </c>
      <c r="C21" t="s">
        <v>252</v>
      </c>
      <c r="D21" t="s">
        <v>314</v>
      </c>
      <c r="E21" t="s">
        <v>51</v>
      </c>
      <c r="F21">
        <v>90.883799999999994</v>
      </c>
      <c r="G21">
        <v>270494900</v>
      </c>
      <c r="H21" t="s">
        <v>48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 t="s">
        <v>50</v>
      </c>
      <c r="P21" t="s">
        <v>376</v>
      </c>
      <c r="Q21">
        <v>1</v>
      </c>
      <c r="R21">
        <v>97.99</v>
      </c>
      <c r="S21">
        <v>104.53</v>
      </c>
      <c r="T21">
        <v>1</v>
      </c>
      <c r="U21" t="s">
        <v>51</v>
      </c>
      <c r="V21">
        <v>28274831897</v>
      </c>
      <c r="W21">
        <v>0</v>
      </c>
      <c r="X21">
        <v>0</v>
      </c>
      <c r="Y21">
        <v>25.759673129999999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1</v>
      </c>
    </row>
    <row r="22" spans="1:50" x14ac:dyDescent="0.25">
      <c r="A22">
        <v>23</v>
      </c>
      <c r="B22" t="s">
        <v>191</v>
      </c>
      <c r="C22" t="s">
        <v>253</v>
      </c>
      <c r="D22" t="s">
        <v>315</v>
      </c>
      <c r="E22" t="s">
        <v>51</v>
      </c>
      <c r="F22">
        <v>105.0646</v>
      </c>
      <c r="G22">
        <v>535265600</v>
      </c>
      <c r="H22" t="s">
        <v>49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 t="s">
        <v>50</v>
      </c>
      <c r="P22" t="s">
        <v>377</v>
      </c>
      <c r="Q22">
        <v>1</v>
      </c>
      <c r="R22">
        <v>114.57</v>
      </c>
      <c r="S22">
        <v>120.84</v>
      </c>
      <c r="T22">
        <v>1</v>
      </c>
      <c r="U22" t="s">
        <v>51</v>
      </c>
      <c r="V22">
        <v>64681495104</v>
      </c>
      <c r="W22">
        <v>0</v>
      </c>
      <c r="X22">
        <v>0</v>
      </c>
      <c r="Y22">
        <v>23.141734379999999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1</v>
      </c>
    </row>
    <row r="23" spans="1:50" x14ac:dyDescent="0.25">
      <c r="A23">
        <v>24</v>
      </c>
      <c r="B23" t="s">
        <v>448</v>
      </c>
      <c r="C23" t="s">
        <v>812</v>
      </c>
      <c r="D23" t="s">
        <v>1178</v>
      </c>
      <c r="E23" t="s">
        <v>51</v>
      </c>
      <c r="F23">
        <v>306.82089999999999</v>
      </c>
      <c r="G23">
        <v>688851600</v>
      </c>
      <c r="H23" t="s">
        <v>48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 t="s">
        <v>50</v>
      </c>
      <c r="P23" t="s">
        <v>1545</v>
      </c>
      <c r="Q23">
        <v>1</v>
      </c>
      <c r="R23">
        <v>380.75</v>
      </c>
      <c r="S23">
        <v>352.89</v>
      </c>
      <c r="T23">
        <v>0.8</v>
      </c>
      <c r="U23" t="s">
        <v>51</v>
      </c>
      <c r="V23">
        <v>194471072899.20001</v>
      </c>
      <c r="W23">
        <v>0</v>
      </c>
      <c r="X23">
        <v>0</v>
      </c>
      <c r="Y23">
        <v>17.616034379999999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 spans="1:50" x14ac:dyDescent="0.25">
      <c r="A24">
        <v>25</v>
      </c>
      <c r="B24" t="s">
        <v>449</v>
      </c>
      <c r="C24" t="s">
        <v>813</v>
      </c>
      <c r="D24" t="s">
        <v>1179</v>
      </c>
      <c r="E24" t="s">
        <v>51</v>
      </c>
      <c r="F24">
        <v>66.043559999999999</v>
      </c>
      <c r="G24">
        <v>539576050</v>
      </c>
      <c r="H24" t="s">
        <v>48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 t="s">
        <v>50</v>
      </c>
      <c r="P24" t="s">
        <v>1546</v>
      </c>
      <c r="Q24">
        <v>1</v>
      </c>
      <c r="R24">
        <v>84.54</v>
      </c>
      <c r="S24">
        <v>75.959999999999994</v>
      </c>
      <c r="T24">
        <v>1</v>
      </c>
      <c r="U24" t="s">
        <v>51</v>
      </c>
      <c r="V24">
        <v>40986196758</v>
      </c>
      <c r="W24">
        <v>0</v>
      </c>
      <c r="X24">
        <v>0</v>
      </c>
      <c r="Y24">
        <v>18.762225000000001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 spans="1:50" x14ac:dyDescent="0.25">
      <c r="A25">
        <v>26</v>
      </c>
      <c r="B25" t="s">
        <v>450</v>
      </c>
      <c r="C25" t="s">
        <v>814</v>
      </c>
      <c r="D25" t="s">
        <v>1180</v>
      </c>
      <c r="E25" t="s">
        <v>51</v>
      </c>
      <c r="F25">
        <v>156.11879999999999</v>
      </c>
      <c r="G25">
        <v>468146640</v>
      </c>
      <c r="H25" t="s">
        <v>48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 t="s">
        <v>50</v>
      </c>
      <c r="P25" t="s">
        <v>1547</v>
      </c>
      <c r="Q25">
        <v>1</v>
      </c>
      <c r="R25">
        <v>179.13</v>
      </c>
      <c r="S25">
        <v>179.56</v>
      </c>
      <c r="T25">
        <v>1</v>
      </c>
      <c r="U25" t="s">
        <v>51</v>
      </c>
      <c r="V25">
        <v>84060410678.399994</v>
      </c>
      <c r="W25">
        <v>0</v>
      </c>
      <c r="X25">
        <v>0</v>
      </c>
      <c r="Y25">
        <v>14.520749520000001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 spans="1:50" x14ac:dyDescent="0.25">
      <c r="A26">
        <v>27</v>
      </c>
      <c r="B26" t="s">
        <v>451</v>
      </c>
      <c r="C26" t="s">
        <v>815</v>
      </c>
      <c r="D26" t="s">
        <v>1181</v>
      </c>
      <c r="E26" t="s">
        <v>51</v>
      </c>
      <c r="F26">
        <v>115.411</v>
      </c>
      <c r="G26">
        <v>195123570</v>
      </c>
      <c r="H26" t="s">
        <v>48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 t="s">
        <v>50</v>
      </c>
      <c r="P26" t="s">
        <v>1548</v>
      </c>
      <c r="Q26">
        <v>1</v>
      </c>
      <c r="R26">
        <v>132.72</v>
      </c>
      <c r="S26">
        <v>132.74</v>
      </c>
      <c r="T26">
        <v>1</v>
      </c>
      <c r="U26" t="s">
        <v>51</v>
      </c>
      <c r="V26">
        <v>25900702681.799999</v>
      </c>
      <c r="W26">
        <v>0</v>
      </c>
      <c r="X26">
        <v>0</v>
      </c>
      <c r="Y26">
        <v>22.171869999999998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 spans="1:50" x14ac:dyDescent="0.25">
      <c r="A27">
        <v>28</v>
      </c>
      <c r="B27" t="s">
        <v>452</v>
      </c>
      <c r="C27" t="s">
        <v>816</v>
      </c>
      <c r="D27" t="s">
        <v>1182</v>
      </c>
      <c r="E27" t="s">
        <v>51</v>
      </c>
      <c r="F27">
        <v>389.13189999999997</v>
      </c>
      <c r="G27">
        <v>92905716</v>
      </c>
      <c r="H27" t="s">
        <v>48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 t="s">
        <v>50</v>
      </c>
      <c r="P27" t="s">
        <v>1549</v>
      </c>
      <c r="Q27">
        <v>1</v>
      </c>
      <c r="R27">
        <v>486.6</v>
      </c>
      <c r="S27">
        <v>447.56</v>
      </c>
      <c r="T27">
        <v>1</v>
      </c>
      <c r="U27" t="s">
        <v>51</v>
      </c>
      <c r="V27">
        <v>41580882252.959999</v>
      </c>
      <c r="W27">
        <v>0</v>
      </c>
      <c r="X27">
        <v>0</v>
      </c>
      <c r="Y27">
        <v>17.1855175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 spans="1:50" x14ac:dyDescent="0.25">
      <c r="A28">
        <v>29</v>
      </c>
      <c r="B28" t="s">
        <v>192</v>
      </c>
      <c r="C28" t="s">
        <v>254</v>
      </c>
      <c r="D28" t="s">
        <v>316</v>
      </c>
      <c r="E28" t="s">
        <v>51</v>
      </c>
      <c r="F28">
        <v>169.56049999999999</v>
      </c>
      <c r="G28">
        <v>230203870</v>
      </c>
      <c r="H28" t="s">
        <v>48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 t="s">
        <v>50</v>
      </c>
      <c r="P28" t="s">
        <v>378</v>
      </c>
      <c r="Q28">
        <v>1</v>
      </c>
      <c r="R28">
        <v>201.78</v>
      </c>
      <c r="S28">
        <v>195.02</v>
      </c>
      <c r="T28">
        <v>1</v>
      </c>
      <c r="U28" t="s">
        <v>51</v>
      </c>
      <c r="V28">
        <v>44894358727.400002</v>
      </c>
      <c r="W28">
        <v>0</v>
      </c>
      <c r="X28">
        <v>0</v>
      </c>
      <c r="Y28">
        <v>14.288081249999999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</row>
    <row r="29" spans="1:50" x14ac:dyDescent="0.25">
      <c r="A29">
        <v>30</v>
      </c>
      <c r="B29" t="s">
        <v>453</v>
      </c>
      <c r="C29" t="s">
        <v>817</v>
      </c>
      <c r="D29" t="s">
        <v>1183</v>
      </c>
      <c r="E29" t="s">
        <v>51</v>
      </c>
      <c r="F29">
        <v>293.47480000000002</v>
      </c>
      <c r="G29">
        <v>538480650</v>
      </c>
      <c r="H29" t="s">
        <v>49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 t="s">
        <v>50</v>
      </c>
      <c r="P29" t="s">
        <v>1550</v>
      </c>
      <c r="Q29">
        <v>1</v>
      </c>
      <c r="R29">
        <v>326.74</v>
      </c>
      <c r="S29">
        <v>337.54</v>
      </c>
      <c r="T29">
        <v>1</v>
      </c>
      <c r="U29" t="s">
        <v>51</v>
      </c>
      <c r="V29">
        <v>181758758601</v>
      </c>
      <c r="W29">
        <v>0</v>
      </c>
      <c r="X29">
        <v>0</v>
      </c>
      <c r="Y29">
        <v>20.38213562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 spans="1:50" x14ac:dyDescent="0.25">
      <c r="A30">
        <v>31</v>
      </c>
      <c r="B30" t="s">
        <v>193</v>
      </c>
      <c r="C30" t="s">
        <v>255</v>
      </c>
      <c r="D30" t="s">
        <v>317</v>
      </c>
      <c r="E30" t="s">
        <v>51</v>
      </c>
      <c r="F30">
        <v>114.4199</v>
      </c>
      <c r="G30">
        <v>1224055500</v>
      </c>
      <c r="H30" t="s">
        <v>48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 t="s">
        <v>50</v>
      </c>
      <c r="P30" t="s">
        <v>379</v>
      </c>
      <c r="Q30">
        <v>1</v>
      </c>
      <c r="R30">
        <v>129.13</v>
      </c>
      <c r="S30">
        <v>131.6</v>
      </c>
      <c r="T30">
        <v>1</v>
      </c>
      <c r="U30" t="s">
        <v>51</v>
      </c>
      <c r="V30">
        <v>161085703800</v>
      </c>
      <c r="W30">
        <v>0</v>
      </c>
      <c r="X30">
        <v>0</v>
      </c>
      <c r="Y30">
        <v>18.518633120000001</v>
      </c>
      <c r="Z30">
        <v>2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 t="b">
        <v>0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</row>
    <row r="31" spans="1:50" x14ac:dyDescent="0.25">
      <c r="A31">
        <v>32</v>
      </c>
      <c r="B31" t="s">
        <v>454</v>
      </c>
      <c r="C31" t="s">
        <v>818</v>
      </c>
      <c r="D31" t="s">
        <v>1184</v>
      </c>
      <c r="E31" t="s">
        <v>51</v>
      </c>
      <c r="F31">
        <v>41.864109999999997</v>
      </c>
      <c r="G31">
        <v>552735960</v>
      </c>
      <c r="H31" t="s">
        <v>48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 t="s">
        <v>50</v>
      </c>
      <c r="P31" t="s">
        <v>1551</v>
      </c>
      <c r="Q31">
        <v>1</v>
      </c>
      <c r="R31">
        <v>55.41</v>
      </c>
      <c r="S31">
        <v>48.15</v>
      </c>
      <c r="T31">
        <v>0.95</v>
      </c>
      <c r="U31" t="s">
        <v>51</v>
      </c>
      <c r="V31">
        <v>25283524650.299999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</row>
    <row r="32" spans="1:50" x14ac:dyDescent="0.25">
      <c r="A32">
        <v>33</v>
      </c>
      <c r="B32" t="s">
        <v>455</v>
      </c>
      <c r="C32" t="s">
        <v>819</v>
      </c>
      <c r="D32" t="s">
        <v>1185</v>
      </c>
      <c r="E32" t="s">
        <v>51</v>
      </c>
      <c r="F32">
        <v>201.99109999999999</v>
      </c>
      <c r="G32">
        <v>491955440</v>
      </c>
      <c r="H32" t="s">
        <v>49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 t="s">
        <v>50</v>
      </c>
      <c r="P32" t="s">
        <v>1552</v>
      </c>
      <c r="Q32">
        <v>1</v>
      </c>
      <c r="R32">
        <v>278.39999999999998</v>
      </c>
      <c r="S32">
        <v>232.32</v>
      </c>
      <c r="T32">
        <v>1</v>
      </c>
      <c r="U32" t="s">
        <v>51</v>
      </c>
      <c r="V32">
        <v>114291087820.8</v>
      </c>
      <c r="W32">
        <v>0</v>
      </c>
      <c r="X32">
        <v>0</v>
      </c>
      <c r="Y32">
        <v>15.72606</v>
      </c>
      <c r="Z32">
        <v>1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 spans="1:50" x14ac:dyDescent="0.25">
      <c r="A33">
        <v>34</v>
      </c>
      <c r="B33" t="s">
        <v>456</v>
      </c>
      <c r="C33" t="s">
        <v>820</v>
      </c>
      <c r="D33" t="s">
        <v>1186</v>
      </c>
      <c r="E33" t="s">
        <v>51</v>
      </c>
      <c r="F33">
        <v>69.390950000000004</v>
      </c>
      <c r="G33">
        <v>504744420</v>
      </c>
      <c r="H33" t="s">
        <v>48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 t="s">
        <v>50</v>
      </c>
      <c r="P33" t="s">
        <v>1553</v>
      </c>
      <c r="Q33">
        <v>1</v>
      </c>
      <c r="R33">
        <v>84.02</v>
      </c>
      <c r="S33">
        <v>79.81</v>
      </c>
      <c r="T33">
        <v>1</v>
      </c>
      <c r="U33" t="s">
        <v>51</v>
      </c>
      <c r="V33">
        <v>40283652160.199997</v>
      </c>
      <c r="W33">
        <v>0</v>
      </c>
      <c r="X33">
        <v>0</v>
      </c>
      <c r="Y33">
        <v>29.7935625</v>
      </c>
      <c r="Z33">
        <v>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</row>
    <row r="34" spans="1:50" x14ac:dyDescent="0.25">
      <c r="A34">
        <v>35</v>
      </c>
      <c r="B34" t="s">
        <v>457</v>
      </c>
      <c r="C34" t="s">
        <v>821</v>
      </c>
      <c r="D34" t="s">
        <v>1187</v>
      </c>
      <c r="E34" t="s">
        <v>51</v>
      </c>
      <c r="F34">
        <v>301.27379999999999</v>
      </c>
      <c r="G34">
        <v>214935270</v>
      </c>
      <c r="H34" t="s">
        <v>48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 t="s">
        <v>50</v>
      </c>
      <c r="P34" t="s">
        <v>1554</v>
      </c>
      <c r="Q34">
        <v>1</v>
      </c>
      <c r="R34">
        <v>351.8</v>
      </c>
      <c r="S34">
        <v>346.51</v>
      </c>
      <c r="T34">
        <v>1</v>
      </c>
      <c r="U34" t="s">
        <v>51</v>
      </c>
      <c r="V34">
        <v>74477220407.699997</v>
      </c>
      <c r="W34">
        <v>0</v>
      </c>
      <c r="X34">
        <v>0</v>
      </c>
      <c r="Y34">
        <v>13.64139875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 spans="1:50" x14ac:dyDescent="0.25">
      <c r="A35">
        <v>36</v>
      </c>
      <c r="B35" t="s">
        <v>458</v>
      </c>
      <c r="C35" t="s">
        <v>822</v>
      </c>
      <c r="D35" t="s">
        <v>1188</v>
      </c>
      <c r="E35" t="s">
        <v>51</v>
      </c>
      <c r="F35">
        <v>113.0461</v>
      </c>
      <c r="G35">
        <v>580422550</v>
      </c>
      <c r="H35" t="s">
        <v>48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 t="s">
        <v>50</v>
      </c>
      <c r="P35" t="s">
        <v>1555</v>
      </c>
      <c r="Q35">
        <v>1</v>
      </c>
      <c r="R35">
        <v>147.15</v>
      </c>
      <c r="S35">
        <v>130.02000000000001</v>
      </c>
      <c r="T35">
        <v>0.7</v>
      </c>
      <c r="U35" t="s">
        <v>51</v>
      </c>
      <c r="V35">
        <v>52826577965.699997</v>
      </c>
      <c r="W35">
        <v>0</v>
      </c>
      <c r="X35">
        <v>0</v>
      </c>
      <c r="Y35">
        <v>21.5537925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 spans="1:50" x14ac:dyDescent="0.25">
      <c r="A36">
        <v>37</v>
      </c>
      <c r="B36" t="s">
        <v>11</v>
      </c>
      <c r="C36" t="s">
        <v>122</v>
      </c>
      <c r="D36" t="s">
        <v>31</v>
      </c>
      <c r="E36" t="s">
        <v>51</v>
      </c>
      <c r="F36">
        <v>236.04750000000001</v>
      </c>
      <c r="G36">
        <v>14776353000</v>
      </c>
      <c r="H36" t="s">
        <v>49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 t="s">
        <v>50</v>
      </c>
      <c r="P36" t="s">
        <v>142</v>
      </c>
      <c r="Q36">
        <v>1</v>
      </c>
      <c r="R36">
        <v>274.61</v>
      </c>
      <c r="S36">
        <v>271.49</v>
      </c>
      <c r="T36">
        <v>1</v>
      </c>
      <c r="U36" t="s">
        <v>51</v>
      </c>
      <c r="V36">
        <v>4011632075970</v>
      </c>
      <c r="W36">
        <v>0</v>
      </c>
      <c r="X36">
        <v>0</v>
      </c>
      <c r="Y36">
        <v>15.222133749999999</v>
      </c>
      <c r="Z36">
        <v>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 spans="1:50" x14ac:dyDescent="0.25">
      <c r="A37">
        <v>38</v>
      </c>
      <c r="B37" t="s">
        <v>459</v>
      </c>
      <c r="C37" t="s">
        <v>823</v>
      </c>
      <c r="D37" t="s">
        <v>1189</v>
      </c>
      <c r="E37" t="s">
        <v>51</v>
      </c>
      <c r="F37">
        <v>194.76159999999999</v>
      </c>
      <c r="G37">
        <v>796642460</v>
      </c>
      <c r="H37" t="s">
        <v>49</v>
      </c>
      <c r="I37">
        <v>155155.29999999999</v>
      </c>
      <c r="J37">
        <v>1748166166.6106701</v>
      </c>
      <c r="K37">
        <v>1291897831.79355</v>
      </c>
      <c r="L37">
        <v>1469180282.0666001</v>
      </c>
      <c r="M37">
        <v>1712231948.9904499</v>
      </c>
      <c r="N37">
        <v>1201903410.85798</v>
      </c>
      <c r="O37" t="s">
        <v>50</v>
      </c>
      <c r="P37" t="s">
        <v>1556</v>
      </c>
      <c r="Q37">
        <v>1</v>
      </c>
      <c r="R37">
        <v>258.83999999999997</v>
      </c>
      <c r="S37">
        <v>224.005</v>
      </c>
      <c r="T37">
        <v>1</v>
      </c>
      <c r="U37" t="s">
        <v>51</v>
      </c>
      <c r="V37">
        <v>178451894252.29999</v>
      </c>
      <c r="W37">
        <v>0</v>
      </c>
      <c r="X37">
        <v>0</v>
      </c>
      <c r="Y37">
        <v>12.6115525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 spans="1:50" x14ac:dyDescent="0.25">
      <c r="A38">
        <v>39</v>
      </c>
      <c r="B38" t="s">
        <v>460</v>
      </c>
      <c r="C38" t="s">
        <v>824</v>
      </c>
      <c r="D38" t="s">
        <v>1190</v>
      </c>
      <c r="E38" t="s">
        <v>51</v>
      </c>
      <c r="F38">
        <v>452.34100000000001</v>
      </c>
      <c r="G38">
        <v>307597000</v>
      </c>
      <c r="H38" t="s">
        <v>49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 t="s">
        <v>50</v>
      </c>
      <c r="P38" t="s">
        <v>1557</v>
      </c>
      <c r="Q38">
        <v>1</v>
      </c>
      <c r="R38">
        <v>677.3</v>
      </c>
      <c r="S38">
        <v>520.26</v>
      </c>
      <c r="T38">
        <v>0.75</v>
      </c>
      <c r="U38" t="s">
        <v>51</v>
      </c>
      <c r="V38">
        <v>120022811415</v>
      </c>
      <c r="W38">
        <v>0</v>
      </c>
      <c r="X38">
        <v>0</v>
      </c>
      <c r="Y38">
        <v>15.54551375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</row>
    <row r="39" spans="1:50" x14ac:dyDescent="0.25">
      <c r="A39">
        <v>40</v>
      </c>
      <c r="B39" t="s">
        <v>461</v>
      </c>
      <c r="C39" t="s">
        <v>825</v>
      </c>
      <c r="D39" t="s">
        <v>1191</v>
      </c>
      <c r="E39" t="s">
        <v>51</v>
      </c>
      <c r="F39">
        <v>80.389510000000001</v>
      </c>
      <c r="G39">
        <v>362625950</v>
      </c>
      <c r="H39" t="s">
        <v>49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 t="s">
        <v>50</v>
      </c>
      <c r="P39" t="s">
        <v>1558</v>
      </c>
      <c r="Q39">
        <v>1</v>
      </c>
      <c r="R39">
        <v>95.58</v>
      </c>
      <c r="S39">
        <v>92.46</v>
      </c>
      <c r="T39">
        <v>1</v>
      </c>
      <c r="U39" t="s">
        <v>51</v>
      </c>
      <c r="V39">
        <v>33528395337</v>
      </c>
      <c r="W39">
        <v>0</v>
      </c>
      <c r="X39">
        <v>0</v>
      </c>
      <c r="Y39">
        <v>18.36333625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 spans="1:50" x14ac:dyDescent="0.25">
      <c r="A40">
        <v>41</v>
      </c>
      <c r="B40" t="s">
        <v>462</v>
      </c>
      <c r="C40" t="s">
        <v>826</v>
      </c>
      <c r="D40" t="s">
        <v>1192</v>
      </c>
      <c r="E40" t="s">
        <v>51</v>
      </c>
      <c r="F40">
        <v>50.975960000000001</v>
      </c>
      <c r="G40">
        <v>480569730</v>
      </c>
      <c r="H40" t="s">
        <v>48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 t="s">
        <v>50</v>
      </c>
      <c r="P40" t="s">
        <v>1559</v>
      </c>
      <c r="Q40">
        <v>1</v>
      </c>
      <c r="R40">
        <v>57.98</v>
      </c>
      <c r="S40">
        <v>58.63</v>
      </c>
      <c r="T40">
        <v>1</v>
      </c>
      <c r="U40" t="s">
        <v>51</v>
      </c>
      <c r="V40">
        <v>28175803269.900002</v>
      </c>
      <c r="W40">
        <v>0</v>
      </c>
      <c r="X40">
        <v>0</v>
      </c>
      <c r="Y40">
        <v>30.286093640000001</v>
      </c>
      <c r="Z40">
        <v>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 spans="1:50" x14ac:dyDescent="0.25">
      <c r="A41">
        <v>42</v>
      </c>
      <c r="B41" t="s">
        <v>463</v>
      </c>
      <c r="C41" t="s">
        <v>827</v>
      </c>
      <c r="D41" t="s">
        <v>1193</v>
      </c>
      <c r="E41" t="s">
        <v>51</v>
      </c>
      <c r="F41">
        <v>128.1833</v>
      </c>
      <c r="G41">
        <v>216852340</v>
      </c>
      <c r="H41" t="s">
        <v>48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 t="s">
        <v>50</v>
      </c>
      <c r="P41" t="s">
        <v>1560</v>
      </c>
      <c r="Q41">
        <v>1</v>
      </c>
      <c r="R41">
        <v>173.61</v>
      </c>
      <c r="S41">
        <v>147.43</v>
      </c>
      <c r="T41">
        <v>0.95</v>
      </c>
      <c r="U41" t="s">
        <v>51</v>
      </c>
      <c r="V41">
        <v>30372013461.889999</v>
      </c>
      <c r="W41">
        <v>0</v>
      </c>
      <c r="X41">
        <v>0</v>
      </c>
      <c r="Y41">
        <v>21.673394999999999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 spans="1:50" x14ac:dyDescent="0.25">
      <c r="A42">
        <v>43</v>
      </c>
      <c r="B42" t="s">
        <v>464</v>
      </c>
      <c r="C42" t="s">
        <v>828</v>
      </c>
      <c r="D42" t="s">
        <v>1194</v>
      </c>
      <c r="E42" t="s">
        <v>51</v>
      </c>
      <c r="F42">
        <v>102.0997</v>
      </c>
      <c r="G42">
        <v>1259285000</v>
      </c>
      <c r="H42" t="s">
        <v>48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 t="s">
        <v>50</v>
      </c>
      <c r="P42" t="s">
        <v>1561</v>
      </c>
      <c r="Q42">
        <v>1</v>
      </c>
      <c r="R42">
        <v>126.13</v>
      </c>
      <c r="S42">
        <v>117.43</v>
      </c>
      <c r="T42">
        <v>0.85</v>
      </c>
      <c r="U42" t="s">
        <v>51</v>
      </c>
      <c r="V42">
        <v>125696161917.5</v>
      </c>
      <c r="W42">
        <v>0</v>
      </c>
      <c r="X42">
        <v>0</v>
      </c>
      <c r="Y42">
        <v>13.4188425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 spans="1:50" x14ac:dyDescent="0.25">
      <c r="A43">
        <v>44</v>
      </c>
      <c r="B43" t="s">
        <v>465</v>
      </c>
      <c r="C43" t="s">
        <v>829</v>
      </c>
      <c r="D43" t="s">
        <v>1195</v>
      </c>
      <c r="E43" t="s">
        <v>51</v>
      </c>
      <c r="F43">
        <v>218.5889</v>
      </c>
      <c r="G43">
        <v>256800000</v>
      </c>
      <c r="H43" t="s">
        <v>48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 t="s">
        <v>50</v>
      </c>
      <c r="P43" t="s">
        <v>1562</v>
      </c>
      <c r="Q43">
        <v>1</v>
      </c>
      <c r="R43">
        <v>251.98</v>
      </c>
      <c r="S43">
        <v>251.41</v>
      </c>
      <c r="T43">
        <v>1</v>
      </c>
      <c r="U43" t="s">
        <v>51</v>
      </c>
      <c r="V43">
        <v>64562088000</v>
      </c>
      <c r="W43">
        <v>0</v>
      </c>
      <c r="X43">
        <v>0</v>
      </c>
      <c r="Y43">
        <v>17.310783130000001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 spans="1:50" x14ac:dyDescent="0.25">
      <c r="A44">
        <v>45</v>
      </c>
      <c r="B44" t="s">
        <v>466</v>
      </c>
      <c r="C44" t="s">
        <v>830</v>
      </c>
      <c r="D44" t="s">
        <v>1196</v>
      </c>
      <c r="E44" t="s">
        <v>51</v>
      </c>
      <c r="F44">
        <v>123.28830000000001</v>
      </c>
      <c r="G44">
        <v>168903610</v>
      </c>
      <c r="H44" t="s">
        <v>49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 t="s">
        <v>50</v>
      </c>
      <c r="P44" t="s">
        <v>1563</v>
      </c>
      <c r="Q44">
        <v>1</v>
      </c>
      <c r="R44">
        <v>144.94</v>
      </c>
      <c r="S44">
        <v>141.80000000000001</v>
      </c>
      <c r="T44">
        <v>0.8</v>
      </c>
      <c r="U44" t="s">
        <v>51</v>
      </c>
      <c r="V44">
        <v>19160425518.400002</v>
      </c>
      <c r="W44">
        <v>0</v>
      </c>
      <c r="X44">
        <v>0</v>
      </c>
      <c r="Y44">
        <v>22.332815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</row>
    <row r="45" spans="1:50" x14ac:dyDescent="0.25">
      <c r="A45">
        <v>46</v>
      </c>
      <c r="B45" t="s">
        <v>467</v>
      </c>
      <c r="C45" t="s">
        <v>831</v>
      </c>
      <c r="D45" t="s">
        <v>1197</v>
      </c>
      <c r="E45" t="s">
        <v>51</v>
      </c>
      <c r="F45">
        <v>22.544889999999999</v>
      </c>
      <c r="G45">
        <v>7089449700</v>
      </c>
      <c r="H45" t="s">
        <v>48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 t="s">
        <v>50</v>
      </c>
      <c r="P45" t="s">
        <v>1564</v>
      </c>
      <c r="Q45">
        <v>1</v>
      </c>
      <c r="R45">
        <v>24.07</v>
      </c>
      <c r="S45">
        <v>25.93</v>
      </c>
      <c r="T45">
        <v>1</v>
      </c>
      <c r="U45" t="s">
        <v>51</v>
      </c>
      <c r="V45">
        <v>183829430721</v>
      </c>
      <c r="W45">
        <v>0</v>
      </c>
      <c r="X45">
        <v>0</v>
      </c>
      <c r="Y45">
        <v>22.83701125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 spans="1:50" x14ac:dyDescent="0.25">
      <c r="A46">
        <v>47</v>
      </c>
      <c r="B46" t="s">
        <v>468</v>
      </c>
      <c r="C46" t="s">
        <v>832</v>
      </c>
      <c r="D46" t="s">
        <v>1198</v>
      </c>
      <c r="E46" t="s">
        <v>51</v>
      </c>
      <c r="F46">
        <v>127.18340000000001</v>
      </c>
      <c r="G46">
        <v>168042360</v>
      </c>
      <c r="H46" t="s">
        <v>49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 t="s">
        <v>50</v>
      </c>
      <c r="P46" t="s">
        <v>1565</v>
      </c>
      <c r="Q46">
        <v>1</v>
      </c>
      <c r="R46">
        <v>159.56</v>
      </c>
      <c r="S46">
        <v>146.28</v>
      </c>
      <c r="T46">
        <v>1</v>
      </c>
      <c r="U46" t="s">
        <v>51</v>
      </c>
      <c r="V46">
        <v>24581236420.799999</v>
      </c>
      <c r="W46">
        <v>0</v>
      </c>
      <c r="X46">
        <v>0</v>
      </c>
      <c r="Y46">
        <v>17.193635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 spans="1:50" x14ac:dyDescent="0.25">
      <c r="A47">
        <v>48</v>
      </c>
      <c r="B47" t="s">
        <v>469</v>
      </c>
      <c r="C47" t="s">
        <v>833</v>
      </c>
      <c r="D47" t="s">
        <v>1199</v>
      </c>
      <c r="E47" t="s">
        <v>51</v>
      </c>
      <c r="F47">
        <v>152.29320000000001</v>
      </c>
      <c r="G47">
        <v>161693330</v>
      </c>
      <c r="H47" t="s">
        <v>48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 t="s">
        <v>50</v>
      </c>
      <c r="P47" t="s">
        <v>1566</v>
      </c>
      <c r="Q47">
        <v>1</v>
      </c>
      <c r="R47">
        <v>168</v>
      </c>
      <c r="S47">
        <v>175.16</v>
      </c>
      <c r="T47">
        <v>1</v>
      </c>
      <c r="U47" t="s">
        <v>51</v>
      </c>
      <c r="V47">
        <v>28322203682.799999</v>
      </c>
      <c r="W47">
        <v>0</v>
      </c>
      <c r="X47">
        <v>0</v>
      </c>
      <c r="Y47">
        <v>34.566553579999997</v>
      </c>
      <c r="Z47">
        <v>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 spans="1:50" x14ac:dyDescent="0.25">
      <c r="A48">
        <v>49</v>
      </c>
      <c r="B48" t="s">
        <v>470</v>
      </c>
      <c r="C48" t="s">
        <v>834</v>
      </c>
      <c r="D48" t="s">
        <v>1200</v>
      </c>
      <c r="E48" t="s">
        <v>51</v>
      </c>
      <c r="F48">
        <v>252.8366</v>
      </c>
      <c r="G48">
        <v>213000000</v>
      </c>
      <c r="H48" t="s">
        <v>49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 t="s">
        <v>50</v>
      </c>
      <c r="P48" t="s">
        <v>1567</v>
      </c>
      <c r="Q48">
        <v>1</v>
      </c>
      <c r="R48">
        <v>293.98</v>
      </c>
      <c r="S48">
        <v>290.8</v>
      </c>
      <c r="T48">
        <v>1</v>
      </c>
      <c r="U48" t="s">
        <v>51</v>
      </c>
      <c r="V48">
        <v>61940400000</v>
      </c>
      <c r="W48">
        <v>0</v>
      </c>
      <c r="X48">
        <v>0</v>
      </c>
      <c r="Y48">
        <v>15.600070000000001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 spans="1:50" x14ac:dyDescent="0.25">
      <c r="A49">
        <v>50</v>
      </c>
      <c r="B49" t="s">
        <v>471</v>
      </c>
      <c r="C49" t="s">
        <v>835</v>
      </c>
      <c r="D49" t="s">
        <v>1201</v>
      </c>
      <c r="E49" t="s">
        <v>51</v>
      </c>
      <c r="F49">
        <v>220.07560000000001</v>
      </c>
      <c r="G49">
        <v>404448730</v>
      </c>
      <c r="H49" t="s">
        <v>49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 t="s">
        <v>50</v>
      </c>
      <c r="P49" t="s">
        <v>1568</v>
      </c>
      <c r="Q49">
        <v>1</v>
      </c>
      <c r="R49">
        <v>262.17</v>
      </c>
      <c r="S49">
        <v>253.12</v>
      </c>
      <c r="T49">
        <v>1</v>
      </c>
      <c r="U49" t="s">
        <v>51</v>
      </c>
      <c r="V49">
        <v>102374062537.60001</v>
      </c>
      <c r="W49">
        <v>0</v>
      </c>
      <c r="X49">
        <v>0</v>
      </c>
      <c r="Y49">
        <v>14.69154125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</row>
    <row r="50" spans="1:50" x14ac:dyDescent="0.25">
      <c r="A50">
        <v>51</v>
      </c>
      <c r="B50" t="s">
        <v>472</v>
      </c>
      <c r="C50" t="s">
        <v>836</v>
      </c>
      <c r="D50" t="s">
        <v>1202</v>
      </c>
      <c r="E50" t="s">
        <v>51</v>
      </c>
      <c r="F50">
        <v>3389.0189999999998</v>
      </c>
      <c r="G50">
        <v>16632664</v>
      </c>
      <c r="H50" t="s">
        <v>48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 t="s">
        <v>50</v>
      </c>
      <c r="P50" t="s">
        <v>1569</v>
      </c>
      <c r="Q50">
        <v>1</v>
      </c>
      <c r="R50">
        <v>3417.42</v>
      </c>
      <c r="S50">
        <v>3897.88</v>
      </c>
      <c r="T50">
        <v>1</v>
      </c>
      <c r="U50" t="s">
        <v>51</v>
      </c>
      <c r="V50">
        <v>64832128352.32</v>
      </c>
      <c r="W50">
        <v>0</v>
      </c>
      <c r="X50">
        <v>0</v>
      </c>
      <c r="Y50">
        <v>9.4929050000000004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 spans="1:50" x14ac:dyDescent="0.25">
      <c r="A51">
        <v>52</v>
      </c>
      <c r="B51" t="s">
        <v>473</v>
      </c>
      <c r="C51" t="s">
        <v>837</v>
      </c>
      <c r="D51" t="s">
        <v>1203</v>
      </c>
      <c r="E51" t="s">
        <v>51</v>
      </c>
      <c r="F51">
        <v>157.0925</v>
      </c>
      <c r="G51">
        <v>141594940</v>
      </c>
      <c r="H51" t="s">
        <v>48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 t="s">
        <v>50</v>
      </c>
      <c r="P51" t="s">
        <v>1570</v>
      </c>
      <c r="Q51">
        <v>1</v>
      </c>
      <c r="R51">
        <v>176.94</v>
      </c>
      <c r="S51">
        <v>180.68</v>
      </c>
      <c r="T51">
        <v>0.95</v>
      </c>
      <c r="U51" t="s">
        <v>51</v>
      </c>
      <c r="V51">
        <v>24304205071.240002</v>
      </c>
      <c r="W51">
        <v>0</v>
      </c>
      <c r="X51">
        <v>0</v>
      </c>
      <c r="Y51">
        <v>10.13228125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 spans="1:50" x14ac:dyDescent="0.25">
      <c r="A52">
        <v>53</v>
      </c>
      <c r="B52" t="s">
        <v>474</v>
      </c>
      <c r="C52" t="s">
        <v>838</v>
      </c>
      <c r="D52" t="s">
        <v>1204</v>
      </c>
      <c r="E52" t="s">
        <v>51</v>
      </c>
      <c r="F52">
        <v>453.84519999999998</v>
      </c>
      <c r="G52">
        <v>78910470</v>
      </c>
      <c r="H52" t="s">
        <v>49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 t="s">
        <v>50</v>
      </c>
      <c r="P52" t="s">
        <v>1571</v>
      </c>
      <c r="Q52">
        <v>1</v>
      </c>
      <c r="R52">
        <v>555.05999999999995</v>
      </c>
      <c r="S52">
        <v>521.99</v>
      </c>
      <c r="T52">
        <v>1</v>
      </c>
      <c r="U52" t="s">
        <v>51</v>
      </c>
      <c r="V52">
        <v>41190476235.300003</v>
      </c>
      <c r="W52">
        <v>0</v>
      </c>
      <c r="X52">
        <v>0</v>
      </c>
      <c r="Y52">
        <v>30.369387499999998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 spans="1:50" x14ac:dyDescent="0.25">
      <c r="A53">
        <v>54</v>
      </c>
      <c r="B53" t="s">
        <v>475</v>
      </c>
      <c r="C53" t="s">
        <v>839</v>
      </c>
      <c r="D53" t="s">
        <v>1205</v>
      </c>
      <c r="E53" t="s">
        <v>51</v>
      </c>
      <c r="F53">
        <v>42.498809999999999</v>
      </c>
      <c r="G53">
        <v>986773860</v>
      </c>
      <c r="H53" t="s">
        <v>49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 t="s">
        <v>50</v>
      </c>
      <c r="P53" t="s">
        <v>1572</v>
      </c>
      <c r="Q53">
        <v>1</v>
      </c>
      <c r="R53">
        <v>45.02</v>
      </c>
      <c r="S53">
        <v>48.88</v>
      </c>
      <c r="T53">
        <v>1</v>
      </c>
      <c r="U53" t="s">
        <v>51</v>
      </c>
      <c r="V53">
        <v>48233506276.800003</v>
      </c>
      <c r="W53">
        <v>0</v>
      </c>
      <c r="X53">
        <v>0</v>
      </c>
      <c r="Y53">
        <v>23.613133260000001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</row>
    <row r="54" spans="1:50" x14ac:dyDescent="0.25">
      <c r="A54">
        <v>55</v>
      </c>
      <c r="B54" t="s">
        <v>476</v>
      </c>
      <c r="C54" t="s">
        <v>840</v>
      </c>
      <c r="D54" t="s">
        <v>1206</v>
      </c>
      <c r="E54" t="s">
        <v>51</v>
      </c>
      <c r="F54">
        <v>92.535759999999996</v>
      </c>
      <c r="G54">
        <v>697349100</v>
      </c>
      <c r="H54" t="s">
        <v>48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 t="s">
        <v>50</v>
      </c>
      <c r="P54" t="s">
        <v>1573</v>
      </c>
      <c r="Q54">
        <v>1</v>
      </c>
      <c r="R54">
        <v>114.35</v>
      </c>
      <c r="S54">
        <v>106.43</v>
      </c>
      <c r="T54">
        <v>1</v>
      </c>
      <c r="U54" t="s">
        <v>51</v>
      </c>
      <c r="V54">
        <v>74218864713</v>
      </c>
      <c r="W54">
        <v>0</v>
      </c>
      <c r="X54">
        <v>0</v>
      </c>
      <c r="Y54">
        <v>18.013312500000001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 spans="1:50" x14ac:dyDescent="0.25">
      <c r="A55">
        <v>56</v>
      </c>
      <c r="B55" t="s">
        <v>12</v>
      </c>
      <c r="C55" t="s">
        <v>130</v>
      </c>
      <c r="D55" t="s">
        <v>32</v>
      </c>
      <c r="E55" t="s">
        <v>51</v>
      </c>
      <c r="F55">
        <v>44.828940000000003</v>
      </c>
      <c r="G55">
        <v>7302495600</v>
      </c>
      <c r="H55" t="s">
        <v>48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 t="s">
        <v>50</v>
      </c>
      <c r="P55" t="s">
        <v>150</v>
      </c>
      <c r="Q55">
        <v>1</v>
      </c>
      <c r="R55">
        <v>54.81</v>
      </c>
      <c r="S55">
        <v>51.56</v>
      </c>
      <c r="T55">
        <v>0.9</v>
      </c>
      <c r="U55" t="s">
        <v>51</v>
      </c>
      <c r="V55">
        <v>338865005822.40002</v>
      </c>
      <c r="W55">
        <v>0</v>
      </c>
      <c r="X55">
        <v>0</v>
      </c>
      <c r="Y55">
        <v>19.222425000000001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 spans="1:50" x14ac:dyDescent="0.25">
      <c r="A56">
        <v>61</v>
      </c>
      <c r="B56" t="s">
        <v>477</v>
      </c>
      <c r="C56" t="s">
        <v>841</v>
      </c>
      <c r="D56" t="s">
        <v>1207</v>
      </c>
      <c r="E56" t="s">
        <v>51</v>
      </c>
      <c r="F56">
        <v>167.5608</v>
      </c>
      <c r="G56">
        <v>286627470</v>
      </c>
      <c r="H56" t="s">
        <v>48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 t="s">
        <v>50</v>
      </c>
      <c r="P56" t="s">
        <v>1574</v>
      </c>
      <c r="Q56">
        <v>1</v>
      </c>
      <c r="R56">
        <v>196.39</v>
      </c>
      <c r="S56">
        <v>192.72</v>
      </c>
      <c r="T56">
        <v>1</v>
      </c>
      <c r="U56" t="s">
        <v>51</v>
      </c>
      <c r="V56">
        <v>55238846018.400002</v>
      </c>
      <c r="W56">
        <v>0</v>
      </c>
      <c r="X56">
        <v>0</v>
      </c>
      <c r="Y56">
        <v>17.235679999999999</v>
      </c>
      <c r="Z56">
        <v>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</row>
    <row r="57" spans="1:50" x14ac:dyDescent="0.25">
      <c r="A57">
        <v>62</v>
      </c>
      <c r="B57" t="s">
        <v>194</v>
      </c>
      <c r="C57" t="s">
        <v>256</v>
      </c>
      <c r="D57" t="s">
        <v>318</v>
      </c>
      <c r="E57" t="s">
        <v>51</v>
      </c>
      <c r="F57">
        <v>438.23849999999999</v>
      </c>
      <c r="G57">
        <v>1372820200</v>
      </c>
      <c r="H57" t="s">
        <v>48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 t="s">
        <v>50</v>
      </c>
      <c r="P57" t="s">
        <v>380</v>
      </c>
      <c r="Q57">
        <v>1</v>
      </c>
      <c r="R57">
        <v>499.84</v>
      </c>
      <c r="S57">
        <v>504.04</v>
      </c>
      <c r="T57">
        <v>1</v>
      </c>
      <c r="U57" t="s">
        <v>51</v>
      </c>
      <c r="V57">
        <v>691956293608</v>
      </c>
      <c r="W57">
        <v>0</v>
      </c>
      <c r="X57">
        <v>0</v>
      </c>
      <c r="Y57">
        <v>25.16732</v>
      </c>
      <c r="Z57">
        <v>2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1</v>
      </c>
    </row>
    <row r="58" spans="1:50" x14ac:dyDescent="0.25">
      <c r="A58">
        <v>63</v>
      </c>
      <c r="B58" t="s">
        <v>478</v>
      </c>
      <c r="C58" t="s">
        <v>842</v>
      </c>
      <c r="D58" t="s">
        <v>1208</v>
      </c>
      <c r="E58" t="s">
        <v>51</v>
      </c>
      <c r="F58">
        <v>152.41489999999999</v>
      </c>
      <c r="G58">
        <v>146702270</v>
      </c>
      <c r="H58" t="s">
        <v>49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 t="s">
        <v>50</v>
      </c>
      <c r="P58" t="s">
        <v>1575</v>
      </c>
      <c r="Q58">
        <v>1</v>
      </c>
      <c r="R58">
        <v>171.5</v>
      </c>
      <c r="S58">
        <v>175.3</v>
      </c>
      <c r="T58">
        <v>1</v>
      </c>
      <c r="U58" t="s">
        <v>51</v>
      </c>
      <c r="V58">
        <v>25716907931</v>
      </c>
      <c r="W58">
        <v>0</v>
      </c>
      <c r="X58">
        <v>0</v>
      </c>
      <c r="Y58">
        <v>20.316318750000001</v>
      </c>
      <c r="Z58">
        <v>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</row>
    <row r="59" spans="1:50" x14ac:dyDescent="0.25">
      <c r="A59">
        <v>64</v>
      </c>
      <c r="B59" t="s">
        <v>479</v>
      </c>
      <c r="C59" t="s">
        <v>843</v>
      </c>
      <c r="D59" t="s">
        <v>1209</v>
      </c>
      <c r="E59" t="s">
        <v>51</v>
      </c>
      <c r="F59">
        <v>882.25009999999997</v>
      </c>
      <c r="G59">
        <v>155150910</v>
      </c>
      <c r="H59" t="s">
        <v>48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 t="s">
        <v>50</v>
      </c>
      <c r="P59" t="s">
        <v>1576</v>
      </c>
      <c r="Q59">
        <v>1</v>
      </c>
      <c r="R59">
        <v>1068.1400000000001</v>
      </c>
      <c r="S59">
        <v>1014.72</v>
      </c>
      <c r="T59">
        <v>0.95</v>
      </c>
      <c r="U59" t="s">
        <v>51</v>
      </c>
      <c r="V59">
        <v>149562994825.44</v>
      </c>
      <c r="W59">
        <v>0</v>
      </c>
      <c r="X59">
        <v>0</v>
      </c>
      <c r="Y59">
        <v>17.49284875</v>
      </c>
      <c r="Z59">
        <v>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 spans="1:50" x14ac:dyDescent="0.25">
      <c r="A60">
        <v>65</v>
      </c>
      <c r="B60" t="s">
        <v>480</v>
      </c>
      <c r="C60" t="s">
        <v>844</v>
      </c>
      <c r="D60" t="s">
        <v>1210</v>
      </c>
      <c r="E60" t="s">
        <v>51</v>
      </c>
      <c r="F60">
        <v>124.04470000000001</v>
      </c>
      <c r="G60">
        <v>738450870</v>
      </c>
      <c r="H60" t="s">
        <v>48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 t="s">
        <v>50</v>
      </c>
      <c r="P60" t="s">
        <v>1577</v>
      </c>
      <c r="Q60">
        <v>1</v>
      </c>
      <c r="R60">
        <v>152.09</v>
      </c>
      <c r="S60">
        <v>142.66999999999999</v>
      </c>
      <c r="T60">
        <v>1</v>
      </c>
      <c r="U60" t="s">
        <v>51</v>
      </c>
      <c r="V60">
        <v>105354785622.89999</v>
      </c>
      <c r="W60">
        <v>0</v>
      </c>
      <c r="X60">
        <v>0</v>
      </c>
      <c r="Y60">
        <v>23.24777593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 spans="1:50" x14ac:dyDescent="0.25">
      <c r="A61">
        <v>66</v>
      </c>
      <c r="B61" t="s">
        <v>481</v>
      </c>
      <c r="C61" t="s">
        <v>845</v>
      </c>
      <c r="D61" t="s">
        <v>1211</v>
      </c>
      <c r="E61" t="s">
        <v>51</v>
      </c>
      <c r="F61">
        <v>53.862540000000003</v>
      </c>
      <c r="G61">
        <v>547667000</v>
      </c>
      <c r="H61" t="s">
        <v>48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 t="s">
        <v>50</v>
      </c>
      <c r="P61" t="s">
        <v>1578</v>
      </c>
      <c r="Q61">
        <v>1</v>
      </c>
      <c r="R61">
        <v>64.55</v>
      </c>
      <c r="S61">
        <v>61.95</v>
      </c>
      <c r="T61">
        <v>1</v>
      </c>
      <c r="U61" t="s">
        <v>51</v>
      </c>
      <c r="V61">
        <v>33927970650</v>
      </c>
      <c r="W61">
        <v>0</v>
      </c>
      <c r="X61">
        <v>0</v>
      </c>
      <c r="Y61">
        <v>19.41161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 spans="1:50" x14ac:dyDescent="0.25">
      <c r="A62">
        <v>67</v>
      </c>
      <c r="B62" t="s">
        <v>482</v>
      </c>
      <c r="C62" t="s">
        <v>846</v>
      </c>
      <c r="D62" t="s">
        <v>1212</v>
      </c>
      <c r="E62" t="s">
        <v>51</v>
      </c>
      <c r="F62">
        <v>78.241969999999995</v>
      </c>
      <c r="G62">
        <v>236510760</v>
      </c>
      <c r="H62" t="s">
        <v>48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 t="s">
        <v>50</v>
      </c>
      <c r="P62" t="s">
        <v>1579</v>
      </c>
      <c r="R62">
        <v>87.61</v>
      </c>
      <c r="S62">
        <v>89.99</v>
      </c>
      <c r="T62">
        <v>1</v>
      </c>
      <c r="U62" t="s">
        <v>51</v>
      </c>
      <c r="W62">
        <v>0</v>
      </c>
      <c r="X62">
        <v>0</v>
      </c>
      <c r="Y62">
        <v>27.376257949999999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 spans="1:50" x14ac:dyDescent="0.25">
      <c r="A63">
        <v>68</v>
      </c>
      <c r="B63" t="s">
        <v>195</v>
      </c>
      <c r="C63" t="s">
        <v>257</v>
      </c>
      <c r="D63" t="s">
        <v>319</v>
      </c>
      <c r="E63" t="s">
        <v>51</v>
      </c>
      <c r="F63">
        <v>156.2405</v>
      </c>
      <c r="G63">
        <v>760095460</v>
      </c>
      <c r="H63" t="s">
        <v>48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 t="s">
        <v>50</v>
      </c>
      <c r="P63" t="s">
        <v>381</v>
      </c>
      <c r="Q63">
        <v>1</v>
      </c>
      <c r="R63">
        <v>206.71</v>
      </c>
      <c r="S63">
        <v>179.7</v>
      </c>
      <c r="T63">
        <v>1</v>
      </c>
      <c r="U63" t="s">
        <v>51</v>
      </c>
      <c r="V63">
        <v>136589154162</v>
      </c>
      <c r="W63">
        <v>0</v>
      </c>
      <c r="X63" t="s">
        <v>434</v>
      </c>
      <c r="Y63">
        <v>33.12310171</v>
      </c>
      <c r="Z63">
        <v>4</v>
      </c>
      <c r="AA63">
        <v>0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b">
        <v>1</v>
      </c>
      <c r="AL63" t="b">
        <v>0</v>
      </c>
      <c r="AM63" t="b">
        <v>0</v>
      </c>
      <c r="AN63" t="b">
        <v>1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1</v>
      </c>
    </row>
    <row r="64" spans="1:50" x14ac:dyDescent="0.25">
      <c r="A64">
        <v>69</v>
      </c>
      <c r="B64" t="s">
        <v>483</v>
      </c>
      <c r="C64" t="s">
        <v>847</v>
      </c>
      <c r="D64" t="s">
        <v>1213</v>
      </c>
      <c r="E64" t="s">
        <v>51</v>
      </c>
      <c r="F64">
        <v>4145.5460000000003</v>
      </c>
      <c r="G64">
        <v>32233814</v>
      </c>
      <c r="H64" t="s">
        <v>49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 t="s">
        <v>50</v>
      </c>
      <c r="P64" t="s">
        <v>1580</v>
      </c>
      <c r="Q64">
        <v>1</v>
      </c>
      <c r="R64">
        <v>5436.93</v>
      </c>
      <c r="S64">
        <v>4768</v>
      </c>
      <c r="T64">
        <v>1</v>
      </c>
      <c r="U64" t="s">
        <v>51</v>
      </c>
      <c r="V64">
        <v>153690825152</v>
      </c>
      <c r="W64">
        <v>0</v>
      </c>
      <c r="X64">
        <v>0</v>
      </c>
      <c r="Y64">
        <v>13.454855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 spans="1:50" x14ac:dyDescent="0.25">
      <c r="A65">
        <v>70</v>
      </c>
      <c r="B65" t="s">
        <v>484</v>
      </c>
      <c r="C65" t="s">
        <v>848</v>
      </c>
      <c r="D65" t="s">
        <v>1214</v>
      </c>
      <c r="E65" t="s">
        <v>51</v>
      </c>
      <c r="F65">
        <v>84.232489999999999</v>
      </c>
      <c r="G65">
        <v>1482442000</v>
      </c>
      <c r="H65" t="s">
        <v>48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 t="s">
        <v>50</v>
      </c>
      <c r="P65" t="s">
        <v>1581</v>
      </c>
      <c r="Q65">
        <v>1</v>
      </c>
      <c r="R65">
        <v>92.95</v>
      </c>
      <c r="S65">
        <v>96.88</v>
      </c>
      <c r="T65">
        <v>1</v>
      </c>
      <c r="U65" t="s">
        <v>51</v>
      </c>
      <c r="V65">
        <v>143618980960</v>
      </c>
      <c r="W65">
        <v>0</v>
      </c>
      <c r="X65">
        <v>0</v>
      </c>
      <c r="Y65">
        <v>17.203827499999999</v>
      </c>
      <c r="Z65">
        <v>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</row>
    <row r="66" spans="1:50" x14ac:dyDescent="0.25">
      <c r="A66">
        <v>71</v>
      </c>
      <c r="B66" t="s">
        <v>485</v>
      </c>
      <c r="C66" t="s">
        <v>849</v>
      </c>
      <c r="D66" t="s">
        <v>1215</v>
      </c>
      <c r="E66" t="s">
        <v>51</v>
      </c>
      <c r="F66">
        <v>40.212150000000001</v>
      </c>
      <c r="G66">
        <v>2035753000</v>
      </c>
      <c r="H66" t="s">
        <v>48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 t="s">
        <v>50</v>
      </c>
      <c r="P66" t="s">
        <v>1582</v>
      </c>
      <c r="Q66">
        <v>1</v>
      </c>
      <c r="R66">
        <v>54.23</v>
      </c>
      <c r="S66">
        <v>46.25</v>
      </c>
      <c r="T66">
        <v>1</v>
      </c>
      <c r="U66" t="s">
        <v>51</v>
      </c>
      <c r="V66">
        <v>94153576250</v>
      </c>
      <c r="W66">
        <v>0</v>
      </c>
      <c r="X66">
        <v>0</v>
      </c>
      <c r="Y66">
        <v>14.62401375</v>
      </c>
      <c r="Z66">
        <v>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</row>
    <row r="67" spans="1:50" x14ac:dyDescent="0.25">
      <c r="A67">
        <v>72</v>
      </c>
      <c r="B67" t="s">
        <v>13</v>
      </c>
      <c r="C67" t="s">
        <v>131</v>
      </c>
      <c r="D67" t="s">
        <v>33</v>
      </c>
      <c r="E67" t="s">
        <v>51</v>
      </c>
      <c r="F67">
        <v>295.78750000000002</v>
      </c>
      <c r="G67">
        <v>4722365000</v>
      </c>
      <c r="H67" t="s">
        <v>49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 t="s">
        <v>50</v>
      </c>
      <c r="P67" t="s">
        <v>151</v>
      </c>
      <c r="Q67">
        <v>1</v>
      </c>
      <c r="R67">
        <v>341.3</v>
      </c>
      <c r="S67">
        <v>340.2</v>
      </c>
      <c r="T67">
        <v>1</v>
      </c>
      <c r="U67" t="s">
        <v>51</v>
      </c>
      <c r="V67">
        <v>1606548573000</v>
      </c>
      <c r="W67">
        <v>0</v>
      </c>
      <c r="X67">
        <v>0</v>
      </c>
      <c r="Y67">
        <v>19.981067500000002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 spans="1:50" x14ac:dyDescent="0.25">
      <c r="A68">
        <v>73</v>
      </c>
      <c r="B68" t="s">
        <v>486</v>
      </c>
      <c r="C68" t="s">
        <v>850</v>
      </c>
      <c r="D68" t="s">
        <v>1216</v>
      </c>
      <c r="E68" t="s">
        <v>51</v>
      </c>
      <c r="F68">
        <v>198.57409999999999</v>
      </c>
      <c r="G68">
        <v>116727560</v>
      </c>
      <c r="H68" t="s">
        <v>48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 t="s">
        <v>50</v>
      </c>
      <c r="P68" t="s">
        <v>1583</v>
      </c>
      <c r="Q68">
        <v>1</v>
      </c>
      <c r="R68">
        <v>227.47</v>
      </c>
      <c r="S68">
        <v>228.39</v>
      </c>
      <c r="T68">
        <v>1</v>
      </c>
      <c r="U68" t="s">
        <v>51</v>
      </c>
      <c r="V68">
        <v>26659407428.400002</v>
      </c>
      <c r="W68">
        <v>0</v>
      </c>
      <c r="X68">
        <v>0</v>
      </c>
      <c r="Y68">
        <v>18.112896249999999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 spans="1:50" x14ac:dyDescent="0.25">
      <c r="A69">
        <v>76</v>
      </c>
      <c r="B69" t="s">
        <v>487</v>
      </c>
      <c r="C69" t="s">
        <v>851</v>
      </c>
      <c r="D69" t="s">
        <v>1217</v>
      </c>
      <c r="E69" t="s">
        <v>51</v>
      </c>
      <c r="F69">
        <v>69.834370000000007</v>
      </c>
      <c r="G69">
        <v>341420780</v>
      </c>
      <c r="H69" t="s">
        <v>48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 t="s">
        <v>50</v>
      </c>
      <c r="P69" t="s">
        <v>1584</v>
      </c>
      <c r="Q69">
        <v>1</v>
      </c>
      <c r="R69">
        <v>80.97</v>
      </c>
      <c r="S69">
        <v>80.319999999999993</v>
      </c>
      <c r="T69">
        <v>0.85</v>
      </c>
      <c r="U69" t="s">
        <v>51</v>
      </c>
      <c r="V69">
        <v>23309479492.16</v>
      </c>
      <c r="W69">
        <v>0</v>
      </c>
      <c r="X69">
        <v>0</v>
      </c>
      <c r="Y69">
        <v>17.594727500000001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</row>
    <row r="70" spans="1:50" x14ac:dyDescent="0.25">
      <c r="A70">
        <v>77</v>
      </c>
      <c r="B70" t="s">
        <v>488</v>
      </c>
      <c r="C70" t="s">
        <v>852</v>
      </c>
      <c r="D70" t="s">
        <v>1218</v>
      </c>
      <c r="E70" t="s">
        <v>51</v>
      </c>
      <c r="F70">
        <v>257.80119999999999</v>
      </c>
      <c r="G70">
        <v>63035015</v>
      </c>
      <c r="H70" t="s">
        <v>48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 t="s">
        <v>50</v>
      </c>
      <c r="P70" t="s">
        <v>1585</v>
      </c>
      <c r="Q70">
        <v>1</v>
      </c>
      <c r="R70">
        <v>260.89999999999998</v>
      </c>
      <c r="S70">
        <v>296.51</v>
      </c>
      <c r="T70">
        <v>1</v>
      </c>
      <c r="U70" t="s">
        <v>51</v>
      </c>
      <c r="V70">
        <v>18690512297.650002</v>
      </c>
      <c r="W70">
        <v>0</v>
      </c>
      <c r="X70">
        <v>0</v>
      </c>
      <c r="Y70">
        <v>15.8055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 spans="1:50" x14ac:dyDescent="0.25">
      <c r="A71">
        <v>78</v>
      </c>
      <c r="B71" t="s">
        <v>489</v>
      </c>
      <c r="C71" t="s">
        <v>853</v>
      </c>
      <c r="D71" t="s">
        <v>1219</v>
      </c>
      <c r="E71" t="s">
        <v>51</v>
      </c>
      <c r="F71">
        <v>131.8784</v>
      </c>
      <c r="G71">
        <v>118137180</v>
      </c>
      <c r="H71" t="s">
        <v>49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 t="s">
        <v>50</v>
      </c>
      <c r="P71" t="s">
        <v>1586</v>
      </c>
      <c r="R71">
        <v>159.04</v>
      </c>
      <c r="S71">
        <v>151.68</v>
      </c>
      <c r="T71">
        <v>1</v>
      </c>
      <c r="U71" t="s">
        <v>51</v>
      </c>
      <c r="W71">
        <v>0</v>
      </c>
      <c r="X71">
        <v>0</v>
      </c>
      <c r="Y71">
        <v>18.881601320000001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 spans="1:50" x14ac:dyDescent="0.25">
      <c r="A72">
        <v>79</v>
      </c>
      <c r="B72" t="s">
        <v>490</v>
      </c>
      <c r="C72" t="s">
        <v>854</v>
      </c>
      <c r="D72" t="s">
        <v>1220</v>
      </c>
      <c r="E72" t="s">
        <v>51</v>
      </c>
      <c r="F72">
        <v>261.33980000000003</v>
      </c>
      <c r="G72">
        <v>272201000</v>
      </c>
      <c r="H72" t="s">
        <v>49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 t="s">
        <v>50</v>
      </c>
      <c r="P72" t="s">
        <v>1587</v>
      </c>
      <c r="Q72">
        <v>1</v>
      </c>
      <c r="R72">
        <v>319.52999999999997</v>
      </c>
      <c r="S72">
        <v>300.58</v>
      </c>
      <c r="T72">
        <v>1</v>
      </c>
      <c r="U72" t="s">
        <v>51</v>
      </c>
      <c r="V72">
        <v>81818176580</v>
      </c>
      <c r="W72">
        <v>0</v>
      </c>
      <c r="X72">
        <v>0</v>
      </c>
      <c r="Y72">
        <v>14.541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 spans="1:50" x14ac:dyDescent="0.25">
      <c r="A73">
        <v>84</v>
      </c>
      <c r="B73" t="s">
        <v>491</v>
      </c>
      <c r="C73" t="s">
        <v>855</v>
      </c>
      <c r="D73" t="s">
        <v>1221</v>
      </c>
      <c r="E73" t="s">
        <v>51</v>
      </c>
      <c r="F73">
        <v>180.7329</v>
      </c>
      <c r="G73">
        <v>635733600</v>
      </c>
      <c r="H73" t="s">
        <v>48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 t="s">
        <v>50</v>
      </c>
      <c r="P73" t="s">
        <v>1588</v>
      </c>
      <c r="Q73">
        <v>1</v>
      </c>
      <c r="R73">
        <v>241.61</v>
      </c>
      <c r="S73">
        <v>207.87</v>
      </c>
      <c r="T73">
        <v>1</v>
      </c>
      <c r="U73" t="s">
        <v>51</v>
      </c>
      <c r="V73">
        <v>132149943432</v>
      </c>
      <c r="W73">
        <v>0</v>
      </c>
      <c r="X73">
        <v>0</v>
      </c>
      <c r="Y73">
        <v>19.135817500000002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 spans="1:50" x14ac:dyDescent="0.25">
      <c r="A74">
        <v>85</v>
      </c>
      <c r="B74" t="s">
        <v>492</v>
      </c>
      <c r="C74" t="s">
        <v>856</v>
      </c>
      <c r="D74" t="s">
        <v>1222</v>
      </c>
      <c r="E74" t="s">
        <v>51</v>
      </c>
      <c r="F74">
        <v>182.1328</v>
      </c>
      <c r="G74">
        <v>237595050</v>
      </c>
      <c r="H74" t="s">
        <v>48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 t="s">
        <v>50</v>
      </c>
      <c r="P74" t="s">
        <v>1589</v>
      </c>
      <c r="Q74">
        <v>1</v>
      </c>
      <c r="R74">
        <v>197.89</v>
      </c>
      <c r="S74">
        <v>209.48</v>
      </c>
      <c r="T74">
        <v>1</v>
      </c>
      <c r="U74" t="s">
        <v>51</v>
      </c>
      <c r="V74">
        <v>49771411074</v>
      </c>
      <c r="W74">
        <v>0</v>
      </c>
      <c r="X74">
        <v>0</v>
      </c>
      <c r="Y74">
        <v>10.557124999999999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 spans="1:50" x14ac:dyDescent="0.25">
      <c r="A75">
        <v>86</v>
      </c>
      <c r="B75" t="s">
        <v>493</v>
      </c>
      <c r="C75" t="s">
        <v>857</v>
      </c>
      <c r="D75" t="s">
        <v>1223</v>
      </c>
      <c r="E75" t="s">
        <v>51</v>
      </c>
      <c r="F75">
        <v>23.092639999999999</v>
      </c>
      <c r="G75">
        <v>1167541000</v>
      </c>
      <c r="H75" t="s">
        <v>48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 t="s">
        <v>50</v>
      </c>
      <c r="P75" t="s">
        <v>1590</v>
      </c>
      <c r="Q75">
        <v>1</v>
      </c>
      <c r="R75">
        <v>28.2</v>
      </c>
      <c r="S75">
        <v>26.56</v>
      </c>
      <c r="T75">
        <v>0.9</v>
      </c>
      <c r="U75" t="s">
        <v>51</v>
      </c>
      <c r="V75">
        <v>27908900064</v>
      </c>
      <c r="W75">
        <v>0</v>
      </c>
      <c r="X75">
        <v>0</v>
      </c>
      <c r="Y75">
        <v>18.836512500000001</v>
      </c>
      <c r="Z75">
        <v>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</row>
    <row r="76" spans="1:50" x14ac:dyDescent="0.25">
      <c r="A76">
        <v>87</v>
      </c>
      <c r="B76" t="s">
        <v>494</v>
      </c>
      <c r="C76" t="s">
        <v>858</v>
      </c>
      <c r="D76" t="s">
        <v>1224</v>
      </c>
      <c r="E76" t="s">
        <v>51</v>
      </c>
      <c r="F76">
        <v>45.567970000000003</v>
      </c>
      <c r="G76">
        <v>842209800</v>
      </c>
      <c r="H76" t="s">
        <v>48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 t="s">
        <v>50</v>
      </c>
      <c r="P76" t="s">
        <v>1591</v>
      </c>
      <c r="Q76">
        <v>1</v>
      </c>
      <c r="R76">
        <v>53.44</v>
      </c>
      <c r="S76">
        <v>52.41</v>
      </c>
      <c r="T76">
        <v>0.95</v>
      </c>
      <c r="U76" t="s">
        <v>51</v>
      </c>
      <c r="V76">
        <v>41933204837.099998</v>
      </c>
      <c r="W76">
        <v>0</v>
      </c>
      <c r="X76">
        <v>0</v>
      </c>
      <c r="Y76">
        <v>15.40346813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 spans="1:50" x14ac:dyDescent="0.25">
      <c r="A77">
        <v>88</v>
      </c>
      <c r="B77" t="s">
        <v>495</v>
      </c>
      <c r="C77" t="s">
        <v>859</v>
      </c>
      <c r="D77" t="s">
        <v>1225</v>
      </c>
      <c r="E77" t="s">
        <v>51</v>
      </c>
      <c r="F77">
        <v>269.42570000000001</v>
      </c>
      <c r="G77">
        <v>141423190</v>
      </c>
      <c r="H77" t="s">
        <v>48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 t="s">
        <v>50</v>
      </c>
      <c r="P77" t="s">
        <v>1592</v>
      </c>
      <c r="Q77">
        <v>1</v>
      </c>
      <c r="R77">
        <v>455.18</v>
      </c>
      <c r="S77">
        <v>309.88</v>
      </c>
      <c r="T77">
        <v>1</v>
      </c>
      <c r="U77" t="s">
        <v>51</v>
      </c>
      <c r="V77">
        <v>43824218117.199997</v>
      </c>
      <c r="W77">
        <v>0</v>
      </c>
      <c r="X77">
        <v>0</v>
      </c>
      <c r="Y77">
        <v>12.900230000000001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 spans="1:50" x14ac:dyDescent="0.25">
      <c r="A78">
        <v>89</v>
      </c>
      <c r="B78" t="s">
        <v>196</v>
      </c>
      <c r="C78" t="s">
        <v>258</v>
      </c>
      <c r="D78" t="s">
        <v>320</v>
      </c>
      <c r="E78" t="s">
        <v>51</v>
      </c>
      <c r="F78">
        <v>487.15379999999999</v>
      </c>
      <c r="G78">
        <v>37181263</v>
      </c>
      <c r="H78" t="s">
        <v>49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 t="s">
        <v>50</v>
      </c>
      <c r="P78" t="s">
        <v>382</v>
      </c>
      <c r="Q78">
        <v>1</v>
      </c>
      <c r="R78">
        <v>552.82000000000005</v>
      </c>
      <c r="S78">
        <v>560.29999999999995</v>
      </c>
      <c r="T78">
        <v>1</v>
      </c>
      <c r="U78" t="s">
        <v>51</v>
      </c>
      <c r="V78">
        <v>20832661658.900002</v>
      </c>
      <c r="W78">
        <v>0</v>
      </c>
      <c r="X78">
        <v>0</v>
      </c>
      <c r="Y78">
        <v>26.877396869999998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 t="b">
        <v>0</v>
      </c>
      <c r="AL78" t="b">
        <v>0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1</v>
      </c>
    </row>
    <row r="79" spans="1:50" x14ac:dyDescent="0.25">
      <c r="A79">
        <v>90</v>
      </c>
      <c r="B79" t="s">
        <v>158</v>
      </c>
      <c r="C79" t="s">
        <v>168</v>
      </c>
      <c r="D79" t="s">
        <v>175</v>
      </c>
      <c r="E79" t="s">
        <v>51</v>
      </c>
      <c r="F79">
        <v>478.57240000000002</v>
      </c>
      <c r="G79">
        <v>467979580</v>
      </c>
      <c r="H79" t="s">
        <v>48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 t="s">
        <v>50</v>
      </c>
      <c r="P79" t="s">
        <v>185</v>
      </c>
      <c r="Q79">
        <v>1</v>
      </c>
      <c r="R79">
        <v>588.92999999999995</v>
      </c>
      <c r="S79">
        <v>550.42999999999995</v>
      </c>
      <c r="T79">
        <v>1</v>
      </c>
      <c r="U79" t="s">
        <v>51</v>
      </c>
      <c r="V79">
        <v>257590000219.39999</v>
      </c>
      <c r="W79">
        <v>0</v>
      </c>
      <c r="X79">
        <v>0</v>
      </c>
      <c r="Y79">
        <v>24.76011875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 spans="1:50" x14ac:dyDescent="0.25">
      <c r="A80">
        <v>91</v>
      </c>
      <c r="B80" t="s">
        <v>496</v>
      </c>
      <c r="C80" t="s">
        <v>860</v>
      </c>
      <c r="D80" t="s">
        <v>1226</v>
      </c>
      <c r="E80" t="s">
        <v>51</v>
      </c>
      <c r="F80">
        <v>136.32140000000001</v>
      </c>
      <c r="G80">
        <v>297593000</v>
      </c>
      <c r="H80" t="s">
        <v>48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 t="s">
        <v>50</v>
      </c>
      <c r="P80" t="s">
        <v>1593</v>
      </c>
      <c r="Q80">
        <v>1</v>
      </c>
      <c r="R80">
        <v>160.69999999999999</v>
      </c>
      <c r="S80">
        <v>156.79</v>
      </c>
      <c r="T80">
        <v>1</v>
      </c>
      <c r="U80" t="s">
        <v>51</v>
      </c>
      <c r="V80">
        <v>46659606470</v>
      </c>
      <c r="W80">
        <v>0</v>
      </c>
      <c r="X80">
        <v>0</v>
      </c>
      <c r="Y80">
        <v>8.6221499999999995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 spans="1:50" x14ac:dyDescent="0.25">
      <c r="A81">
        <v>92</v>
      </c>
      <c r="B81" t="s">
        <v>497</v>
      </c>
      <c r="C81" t="s">
        <v>861</v>
      </c>
      <c r="D81" t="s">
        <v>1227</v>
      </c>
      <c r="E81" t="s">
        <v>51</v>
      </c>
      <c r="F81">
        <v>121.89709999999999</v>
      </c>
      <c r="G81">
        <v>130193660</v>
      </c>
      <c r="H81" t="s">
        <v>49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 t="s">
        <v>50</v>
      </c>
      <c r="P81" t="s">
        <v>1594</v>
      </c>
      <c r="Q81">
        <v>1</v>
      </c>
      <c r="R81">
        <v>145.02000000000001</v>
      </c>
      <c r="S81">
        <v>140.19999999999999</v>
      </c>
      <c r="T81">
        <v>1</v>
      </c>
      <c r="U81" t="s">
        <v>51</v>
      </c>
      <c r="V81">
        <v>18253151132</v>
      </c>
      <c r="W81">
        <v>0</v>
      </c>
      <c r="X81">
        <v>0</v>
      </c>
      <c r="Y81">
        <v>7.4870000000000001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</row>
    <row r="82" spans="1:50" x14ac:dyDescent="0.25">
      <c r="A82">
        <v>94</v>
      </c>
      <c r="B82" t="s">
        <v>498</v>
      </c>
      <c r="C82" t="s">
        <v>862</v>
      </c>
      <c r="D82" t="s">
        <v>1228</v>
      </c>
      <c r="E82" t="s">
        <v>51</v>
      </c>
      <c r="F82">
        <v>317.94110000000001</v>
      </c>
      <c r="G82">
        <v>193877880</v>
      </c>
      <c r="H82" t="s">
        <v>48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 t="s">
        <v>50</v>
      </c>
      <c r="P82" t="s">
        <v>1595</v>
      </c>
      <c r="Q82">
        <v>1</v>
      </c>
      <c r="R82">
        <v>341.72</v>
      </c>
      <c r="S82">
        <v>365.68</v>
      </c>
      <c r="T82">
        <v>1</v>
      </c>
      <c r="U82" t="s">
        <v>51</v>
      </c>
      <c r="V82">
        <v>70897263158.399994</v>
      </c>
      <c r="W82">
        <v>0</v>
      </c>
      <c r="X82">
        <v>0</v>
      </c>
      <c r="Y82">
        <v>11.77365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</row>
    <row r="83" spans="1:50" x14ac:dyDescent="0.25">
      <c r="A83">
        <v>96</v>
      </c>
      <c r="B83" t="s">
        <v>499</v>
      </c>
      <c r="C83" t="s">
        <v>863</v>
      </c>
      <c r="D83" t="s">
        <v>1229</v>
      </c>
      <c r="E83" t="s">
        <v>51</v>
      </c>
      <c r="F83">
        <v>31.73499</v>
      </c>
      <c r="G83">
        <v>491518000</v>
      </c>
      <c r="H83" t="s">
        <v>48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 t="s">
        <v>50</v>
      </c>
      <c r="P83" t="s">
        <v>1596</v>
      </c>
      <c r="Q83">
        <v>1</v>
      </c>
      <c r="R83">
        <v>38.97</v>
      </c>
      <c r="S83">
        <v>36.5</v>
      </c>
      <c r="T83">
        <v>1</v>
      </c>
      <c r="U83" t="s">
        <v>51</v>
      </c>
      <c r="V83">
        <v>17940407000</v>
      </c>
      <c r="W83">
        <v>0</v>
      </c>
      <c r="X83">
        <v>0</v>
      </c>
      <c r="Y83">
        <v>11.104789999999999</v>
      </c>
      <c r="Z83">
        <v>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 spans="1:50" x14ac:dyDescent="0.25">
      <c r="A84">
        <v>97</v>
      </c>
      <c r="B84" t="s">
        <v>197</v>
      </c>
      <c r="C84" t="s">
        <v>259</v>
      </c>
      <c r="D84" t="s">
        <v>321</v>
      </c>
      <c r="E84" t="s">
        <v>51</v>
      </c>
      <c r="F84">
        <v>34.395519999999998</v>
      </c>
      <c r="G84">
        <v>652868300</v>
      </c>
      <c r="H84" t="s">
        <v>48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 t="s">
        <v>50</v>
      </c>
      <c r="P84" t="s">
        <v>383</v>
      </c>
      <c r="Q84">
        <v>1</v>
      </c>
      <c r="R84">
        <v>38.049999999999997</v>
      </c>
      <c r="S84">
        <v>39.56</v>
      </c>
      <c r="T84">
        <v>1</v>
      </c>
      <c r="U84" t="s">
        <v>51</v>
      </c>
      <c r="V84">
        <v>25827469948</v>
      </c>
      <c r="W84">
        <v>0</v>
      </c>
      <c r="X84">
        <v>0</v>
      </c>
      <c r="Y84">
        <v>28.150980000000001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1</v>
      </c>
      <c r="AX84" t="b">
        <v>1</v>
      </c>
    </row>
    <row r="85" spans="1:50" x14ac:dyDescent="0.25">
      <c r="A85">
        <v>98</v>
      </c>
      <c r="B85" t="s">
        <v>500</v>
      </c>
      <c r="C85" t="s">
        <v>864</v>
      </c>
      <c r="D85" t="s">
        <v>1230</v>
      </c>
      <c r="E85" t="s">
        <v>51</v>
      </c>
      <c r="F85">
        <v>78.69408</v>
      </c>
      <c r="G85">
        <v>1776936800</v>
      </c>
      <c r="H85" t="s">
        <v>48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 t="s">
        <v>50</v>
      </c>
      <c r="P85" t="s">
        <v>1597</v>
      </c>
      <c r="Q85">
        <v>1</v>
      </c>
      <c r="R85">
        <v>96</v>
      </c>
      <c r="S85">
        <v>90.51</v>
      </c>
      <c r="T85">
        <v>0.95</v>
      </c>
      <c r="U85" t="s">
        <v>51</v>
      </c>
      <c r="V85">
        <v>152789022279.60001</v>
      </c>
      <c r="W85">
        <v>0</v>
      </c>
      <c r="X85">
        <v>0</v>
      </c>
      <c r="Y85">
        <v>23.802394660000001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</row>
    <row r="86" spans="1:50" x14ac:dyDescent="0.25">
      <c r="A86">
        <v>99</v>
      </c>
      <c r="B86" t="s">
        <v>501</v>
      </c>
      <c r="C86" t="s">
        <v>865</v>
      </c>
      <c r="D86" t="s">
        <v>1231</v>
      </c>
      <c r="E86" t="s">
        <v>51</v>
      </c>
      <c r="F86">
        <v>178.67230000000001</v>
      </c>
      <c r="G86">
        <v>215234770</v>
      </c>
      <c r="H86" t="s">
        <v>48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 t="s">
        <v>50</v>
      </c>
      <c r="P86" t="s">
        <v>1598</v>
      </c>
      <c r="Q86">
        <v>1</v>
      </c>
      <c r="R86">
        <v>189.28</v>
      </c>
      <c r="S86">
        <v>205.5</v>
      </c>
      <c r="T86">
        <v>1</v>
      </c>
      <c r="U86" t="s">
        <v>51</v>
      </c>
      <c r="V86">
        <v>44230745235</v>
      </c>
      <c r="W86">
        <v>0</v>
      </c>
      <c r="X86">
        <v>0</v>
      </c>
      <c r="Y86">
        <v>22.741359379999999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 spans="1:50" x14ac:dyDescent="0.25">
      <c r="A87">
        <v>100</v>
      </c>
      <c r="B87" t="s">
        <v>198</v>
      </c>
      <c r="C87" t="s">
        <v>260</v>
      </c>
      <c r="D87" t="s">
        <v>322</v>
      </c>
      <c r="E87" t="s">
        <v>51</v>
      </c>
      <c r="F87">
        <v>130.40039999999999</v>
      </c>
      <c r="G87">
        <v>2013521600</v>
      </c>
      <c r="H87" t="s">
        <v>48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 t="s">
        <v>50</v>
      </c>
      <c r="P87" t="s">
        <v>384</v>
      </c>
      <c r="Q87">
        <v>1</v>
      </c>
      <c r="R87">
        <v>146.75</v>
      </c>
      <c r="S87">
        <v>149.97999999999999</v>
      </c>
      <c r="T87">
        <v>0.95</v>
      </c>
      <c r="U87" t="s">
        <v>51</v>
      </c>
      <c r="V87">
        <v>286888571089.59998</v>
      </c>
      <c r="W87">
        <v>0</v>
      </c>
      <c r="X87">
        <v>0</v>
      </c>
      <c r="Y87">
        <v>41.256880000000002</v>
      </c>
      <c r="Z87">
        <v>3</v>
      </c>
      <c r="AA87">
        <v>0</v>
      </c>
      <c r="AB87">
        <v>0</v>
      </c>
      <c r="AC87">
        <v>0</v>
      </c>
      <c r="AD87" t="s">
        <v>436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1</v>
      </c>
    </row>
    <row r="88" spans="1:50" x14ac:dyDescent="0.25">
      <c r="A88">
        <v>101</v>
      </c>
      <c r="B88" t="s">
        <v>502</v>
      </c>
      <c r="C88" t="s">
        <v>866</v>
      </c>
      <c r="D88" t="s">
        <v>1232</v>
      </c>
      <c r="E88" t="s">
        <v>51</v>
      </c>
      <c r="F88">
        <v>27.50076</v>
      </c>
      <c r="G88">
        <v>1322278000</v>
      </c>
      <c r="H88" t="s">
        <v>48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 t="s">
        <v>50</v>
      </c>
      <c r="P88" t="s">
        <v>1599</v>
      </c>
      <c r="Q88">
        <v>1</v>
      </c>
      <c r="R88">
        <v>35.659999999999997</v>
      </c>
      <c r="S88">
        <v>31.63</v>
      </c>
      <c r="T88">
        <v>1</v>
      </c>
      <c r="U88" t="s">
        <v>51</v>
      </c>
      <c r="V88">
        <v>41823653140</v>
      </c>
      <c r="W88">
        <v>0</v>
      </c>
      <c r="X88">
        <v>0</v>
      </c>
      <c r="Y88">
        <v>20.089437499999999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</row>
    <row r="89" spans="1:50" x14ac:dyDescent="0.25">
      <c r="A89">
        <v>102</v>
      </c>
      <c r="B89" t="s">
        <v>503</v>
      </c>
      <c r="C89" t="s">
        <v>867</v>
      </c>
      <c r="D89" t="s">
        <v>1233</v>
      </c>
      <c r="E89" t="s">
        <v>51</v>
      </c>
      <c r="F89">
        <v>259.34879999999998</v>
      </c>
      <c r="G89">
        <v>393550870</v>
      </c>
      <c r="H89" t="s">
        <v>48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 t="s">
        <v>50</v>
      </c>
      <c r="P89" t="s">
        <v>1600</v>
      </c>
      <c r="Q89">
        <v>1</v>
      </c>
      <c r="R89">
        <v>311.04000000000002</v>
      </c>
      <c r="S89">
        <v>298.29000000000002</v>
      </c>
      <c r="T89">
        <v>0.9</v>
      </c>
      <c r="U89" t="s">
        <v>51</v>
      </c>
      <c r="V89">
        <v>105653060111.07001</v>
      </c>
      <c r="W89">
        <v>0</v>
      </c>
      <c r="X89">
        <v>0</v>
      </c>
      <c r="Y89">
        <v>20.117429999999999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</row>
    <row r="90" spans="1:50" x14ac:dyDescent="0.25">
      <c r="A90">
        <v>103</v>
      </c>
      <c r="B90" t="s">
        <v>504</v>
      </c>
      <c r="C90" t="s">
        <v>868</v>
      </c>
      <c r="D90" t="s">
        <v>1234</v>
      </c>
      <c r="E90" t="s">
        <v>51</v>
      </c>
      <c r="F90">
        <v>73.051339999999996</v>
      </c>
      <c r="G90">
        <v>240130070</v>
      </c>
      <c r="H90" t="s">
        <v>48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 t="s">
        <v>50</v>
      </c>
      <c r="P90" t="s">
        <v>1601</v>
      </c>
      <c r="Q90">
        <v>1</v>
      </c>
      <c r="R90">
        <v>84.55</v>
      </c>
      <c r="S90">
        <v>84.02</v>
      </c>
      <c r="T90">
        <v>1</v>
      </c>
      <c r="U90" t="s">
        <v>51</v>
      </c>
      <c r="V90">
        <v>20175728481.400002</v>
      </c>
      <c r="W90">
        <v>0</v>
      </c>
      <c r="X90">
        <v>0</v>
      </c>
      <c r="Y90">
        <v>23.194851870000001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 spans="1:50" x14ac:dyDescent="0.25">
      <c r="A91">
        <v>105</v>
      </c>
      <c r="B91" t="s">
        <v>505</v>
      </c>
      <c r="C91" t="s">
        <v>869</v>
      </c>
      <c r="D91" t="s">
        <v>1235</v>
      </c>
      <c r="E91" t="s">
        <v>51</v>
      </c>
      <c r="F91">
        <v>154.98849999999999</v>
      </c>
      <c r="G91">
        <v>141055910</v>
      </c>
      <c r="H91" t="s">
        <v>48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 t="s">
        <v>50</v>
      </c>
      <c r="P91" t="s">
        <v>1602</v>
      </c>
      <c r="R91">
        <v>209.84</v>
      </c>
      <c r="S91">
        <v>178.26</v>
      </c>
      <c r="T91">
        <v>1</v>
      </c>
      <c r="U91" t="s">
        <v>51</v>
      </c>
      <c r="W91">
        <v>0</v>
      </c>
      <c r="X91">
        <v>0</v>
      </c>
      <c r="Y91">
        <v>14.677111249999999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 spans="1:50" x14ac:dyDescent="0.25">
      <c r="A92">
        <v>106</v>
      </c>
      <c r="B92" t="s">
        <v>506</v>
      </c>
      <c r="C92" t="s">
        <v>870</v>
      </c>
      <c r="D92" t="s">
        <v>1236</v>
      </c>
      <c r="E92" t="s">
        <v>51</v>
      </c>
      <c r="F92">
        <v>241.7859</v>
      </c>
      <c r="G92">
        <v>267125820</v>
      </c>
      <c r="H92" t="s">
        <v>48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 t="s">
        <v>50</v>
      </c>
      <c r="P92" t="s">
        <v>1603</v>
      </c>
      <c r="Q92">
        <v>1</v>
      </c>
      <c r="R92">
        <v>276.11</v>
      </c>
      <c r="S92">
        <v>278.08999999999997</v>
      </c>
      <c r="T92">
        <v>1</v>
      </c>
      <c r="U92" t="s">
        <v>51</v>
      </c>
      <c r="V92">
        <v>74285019283.799988</v>
      </c>
      <c r="W92">
        <v>0</v>
      </c>
      <c r="X92">
        <v>0</v>
      </c>
      <c r="Y92">
        <v>7.7939550000000004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</row>
    <row r="93" spans="1:50" x14ac:dyDescent="0.25">
      <c r="A93">
        <v>107</v>
      </c>
      <c r="B93" t="s">
        <v>507</v>
      </c>
      <c r="C93" t="s">
        <v>871</v>
      </c>
      <c r="D93" t="s">
        <v>1237</v>
      </c>
      <c r="E93" t="s">
        <v>51</v>
      </c>
      <c r="F93">
        <v>144.34639999999999</v>
      </c>
      <c r="G93">
        <v>156018510</v>
      </c>
      <c r="H93" t="s">
        <v>49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 t="s">
        <v>50</v>
      </c>
      <c r="P93" t="s">
        <v>1604</v>
      </c>
      <c r="Q93">
        <v>1</v>
      </c>
      <c r="R93">
        <v>165.42</v>
      </c>
      <c r="S93">
        <v>166.02</v>
      </c>
      <c r="T93">
        <v>1</v>
      </c>
      <c r="U93" t="s">
        <v>51</v>
      </c>
      <c r="V93">
        <v>25902193030.200001</v>
      </c>
      <c r="W93">
        <v>0</v>
      </c>
      <c r="X93">
        <v>0</v>
      </c>
      <c r="Y93">
        <v>23.014186250000002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</row>
    <row r="94" spans="1:50" x14ac:dyDescent="0.25">
      <c r="A94">
        <v>108</v>
      </c>
      <c r="B94" t="s">
        <v>508</v>
      </c>
      <c r="C94" t="s">
        <v>872</v>
      </c>
      <c r="D94" t="s">
        <v>1238</v>
      </c>
      <c r="E94" t="s">
        <v>51</v>
      </c>
      <c r="F94">
        <v>161.54409999999999</v>
      </c>
      <c r="G94">
        <v>401866670</v>
      </c>
      <c r="H94" t="s">
        <v>49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 t="s">
        <v>50</v>
      </c>
      <c r="P94" t="s">
        <v>1605</v>
      </c>
      <c r="Q94">
        <v>1</v>
      </c>
      <c r="R94">
        <v>187.62</v>
      </c>
      <c r="S94">
        <v>185.8</v>
      </c>
      <c r="T94">
        <v>0.85</v>
      </c>
      <c r="U94" t="s">
        <v>51</v>
      </c>
      <c r="V94">
        <v>63466803193.100014</v>
      </c>
      <c r="W94">
        <v>0</v>
      </c>
      <c r="X94">
        <v>0</v>
      </c>
      <c r="Y94">
        <v>16.163930619999999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</row>
    <row r="95" spans="1:50" x14ac:dyDescent="0.25">
      <c r="A95">
        <v>109</v>
      </c>
      <c r="B95" t="s">
        <v>14</v>
      </c>
      <c r="C95" t="s">
        <v>112</v>
      </c>
      <c r="D95" t="s">
        <v>34</v>
      </c>
      <c r="E95" t="s">
        <v>51</v>
      </c>
      <c r="F95">
        <v>66.165279999999996</v>
      </c>
      <c r="G95">
        <v>3951094500</v>
      </c>
      <c r="H95" t="s">
        <v>49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 t="s">
        <v>50</v>
      </c>
      <c r="P95" t="s">
        <v>132</v>
      </c>
      <c r="Q95">
        <v>1</v>
      </c>
      <c r="R95">
        <v>77.55</v>
      </c>
      <c r="S95">
        <v>76.099999999999994</v>
      </c>
      <c r="T95">
        <v>1</v>
      </c>
      <c r="U95" t="s">
        <v>51</v>
      </c>
      <c r="V95">
        <v>300678291450</v>
      </c>
      <c r="W95">
        <v>0</v>
      </c>
      <c r="X95">
        <v>0</v>
      </c>
      <c r="Y95">
        <v>10.18686125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 spans="1:50" x14ac:dyDescent="0.25">
      <c r="A96">
        <v>110</v>
      </c>
      <c r="B96" t="s">
        <v>509</v>
      </c>
      <c r="C96" t="s">
        <v>873</v>
      </c>
      <c r="D96" t="s">
        <v>1239</v>
      </c>
      <c r="E96" t="s">
        <v>51</v>
      </c>
      <c r="F96">
        <v>85.814899999999994</v>
      </c>
      <c r="G96">
        <v>1789266100</v>
      </c>
      <c r="H96" t="s">
        <v>48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 t="s">
        <v>50</v>
      </c>
      <c r="P96" t="s">
        <v>1606</v>
      </c>
      <c r="Q96">
        <v>1</v>
      </c>
      <c r="R96">
        <v>111.28</v>
      </c>
      <c r="S96">
        <v>98.7</v>
      </c>
      <c r="T96">
        <v>1</v>
      </c>
      <c r="U96" t="s">
        <v>51</v>
      </c>
      <c r="V96">
        <v>176600564070</v>
      </c>
      <c r="W96">
        <v>0</v>
      </c>
      <c r="X96">
        <v>0</v>
      </c>
      <c r="Y96">
        <v>14.8419875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 spans="1:50" x14ac:dyDescent="0.25">
      <c r="A97">
        <v>111</v>
      </c>
      <c r="B97" t="s">
        <v>510</v>
      </c>
      <c r="C97" t="s">
        <v>874</v>
      </c>
      <c r="D97" t="s">
        <v>1240</v>
      </c>
      <c r="E97" t="s">
        <v>51</v>
      </c>
      <c r="F97">
        <v>45.472329999999999</v>
      </c>
      <c r="G97">
        <v>429486200</v>
      </c>
      <c r="H97" t="s">
        <v>48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 t="s">
        <v>50</v>
      </c>
      <c r="P97" t="s">
        <v>1607</v>
      </c>
      <c r="Q97">
        <v>1</v>
      </c>
      <c r="R97">
        <v>58.14</v>
      </c>
      <c r="S97">
        <v>52.3</v>
      </c>
      <c r="T97">
        <v>1</v>
      </c>
      <c r="U97" t="s">
        <v>51</v>
      </c>
      <c r="V97">
        <v>22462128260</v>
      </c>
      <c r="W97">
        <v>0</v>
      </c>
      <c r="X97">
        <v>0</v>
      </c>
      <c r="Y97">
        <v>22.857051869999999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</row>
    <row r="98" spans="1:50" x14ac:dyDescent="0.25">
      <c r="A98">
        <v>112</v>
      </c>
      <c r="B98" t="s">
        <v>511</v>
      </c>
      <c r="C98" t="s">
        <v>875</v>
      </c>
      <c r="D98" t="s">
        <v>1241</v>
      </c>
      <c r="E98" t="s">
        <v>51</v>
      </c>
      <c r="F98">
        <v>162.04839999999999</v>
      </c>
      <c r="G98">
        <v>315250200</v>
      </c>
      <c r="H98" t="s">
        <v>48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 t="s">
        <v>50</v>
      </c>
      <c r="P98" t="s">
        <v>1608</v>
      </c>
      <c r="Q98">
        <v>1</v>
      </c>
      <c r="R98">
        <v>197.53</v>
      </c>
      <c r="S98">
        <v>186.38</v>
      </c>
      <c r="T98">
        <v>1</v>
      </c>
      <c r="U98" t="s">
        <v>51</v>
      </c>
      <c r="V98">
        <v>58756332276</v>
      </c>
      <c r="W98">
        <v>0</v>
      </c>
      <c r="X98">
        <v>0</v>
      </c>
      <c r="Y98">
        <v>24.788144620000001</v>
      </c>
      <c r="Z98">
        <v>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 spans="1:50" x14ac:dyDescent="0.25">
      <c r="A99">
        <v>113</v>
      </c>
      <c r="B99" t="s">
        <v>512</v>
      </c>
      <c r="C99" t="s">
        <v>876</v>
      </c>
      <c r="D99" t="s">
        <v>1242</v>
      </c>
      <c r="E99" t="s">
        <v>51</v>
      </c>
      <c r="F99">
        <v>237.43860000000001</v>
      </c>
      <c r="G99">
        <v>360596650</v>
      </c>
      <c r="H99" t="s">
        <v>49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 t="s">
        <v>50</v>
      </c>
      <c r="P99" t="s">
        <v>1609</v>
      </c>
      <c r="Q99">
        <v>1</v>
      </c>
      <c r="R99">
        <v>272.95</v>
      </c>
      <c r="S99">
        <v>273.08999999999997</v>
      </c>
      <c r="T99">
        <v>1</v>
      </c>
      <c r="U99" t="s">
        <v>51</v>
      </c>
      <c r="V99">
        <v>98475339148.499985</v>
      </c>
      <c r="W99">
        <v>0</v>
      </c>
      <c r="X99">
        <v>0</v>
      </c>
      <c r="Y99">
        <v>18.090998750000001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 spans="1:50" x14ac:dyDescent="0.25">
      <c r="A100">
        <v>114</v>
      </c>
      <c r="B100" t="s">
        <v>199</v>
      </c>
      <c r="C100" t="s">
        <v>261</v>
      </c>
      <c r="D100" t="s">
        <v>323</v>
      </c>
      <c r="E100" t="s">
        <v>51</v>
      </c>
      <c r="F100">
        <v>64.374210000000005</v>
      </c>
      <c r="G100">
        <v>304319760</v>
      </c>
      <c r="H100" t="s">
        <v>48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 t="s">
        <v>50</v>
      </c>
      <c r="P100" t="s">
        <v>385</v>
      </c>
      <c r="Q100">
        <v>1</v>
      </c>
      <c r="R100">
        <v>69.91</v>
      </c>
      <c r="S100">
        <v>74.040000000000006</v>
      </c>
      <c r="T100">
        <v>1</v>
      </c>
      <c r="U100" t="s">
        <v>51</v>
      </c>
      <c r="V100">
        <v>22531835030.400002</v>
      </c>
      <c r="W100">
        <v>0</v>
      </c>
      <c r="X100">
        <v>0</v>
      </c>
      <c r="Y100">
        <v>24.856393749999999</v>
      </c>
      <c r="Z100">
        <v>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</v>
      </c>
      <c r="AI100">
        <v>0</v>
      </c>
      <c r="AJ100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1</v>
      </c>
      <c r="AX100" t="b">
        <v>1</v>
      </c>
    </row>
    <row r="101" spans="1:50" x14ac:dyDescent="0.25">
      <c r="A101">
        <v>115</v>
      </c>
      <c r="B101" t="s">
        <v>155</v>
      </c>
      <c r="C101" t="s">
        <v>165</v>
      </c>
      <c r="D101" t="s">
        <v>172</v>
      </c>
      <c r="E101" t="s">
        <v>51</v>
      </c>
      <c r="F101">
        <v>63.42651</v>
      </c>
      <c r="G101">
        <v>4301609000</v>
      </c>
      <c r="H101" t="s">
        <v>48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 t="s">
        <v>50</v>
      </c>
      <c r="P101" t="s">
        <v>182</v>
      </c>
      <c r="Q101">
        <v>1</v>
      </c>
      <c r="R101">
        <v>70.37</v>
      </c>
      <c r="S101">
        <v>72.95</v>
      </c>
      <c r="T101">
        <v>0.9</v>
      </c>
      <c r="U101" t="s">
        <v>51</v>
      </c>
      <c r="V101">
        <v>282422138895</v>
      </c>
      <c r="W101">
        <v>0</v>
      </c>
      <c r="X101">
        <v>0</v>
      </c>
      <c r="Y101">
        <v>23.1372125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 spans="1:50" x14ac:dyDescent="0.25">
      <c r="A102">
        <v>116</v>
      </c>
      <c r="B102" t="s">
        <v>513</v>
      </c>
      <c r="C102" t="s">
        <v>877</v>
      </c>
      <c r="D102" t="s">
        <v>1243</v>
      </c>
      <c r="E102" t="s">
        <v>51</v>
      </c>
      <c r="F102">
        <v>79.059259999999995</v>
      </c>
      <c r="G102">
        <v>460780980</v>
      </c>
      <c r="H102" t="s">
        <v>49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 t="s">
        <v>50</v>
      </c>
      <c r="P102" t="s">
        <v>1610</v>
      </c>
      <c r="Q102">
        <v>1</v>
      </c>
      <c r="R102">
        <v>92.11</v>
      </c>
      <c r="S102">
        <v>90.93</v>
      </c>
      <c r="T102">
        <v>0.45</v>
      </c>
      <c r="U102" t="s">
        <v>51</v>
      </c>
      <c r="V102">
        <v>18854466530.130001</v>
      </c>
      <c r="W102">
        <v>0</v>
      </c>
      <c r="X102">
        <v>0</v>
      </c>
      <c r="Y102">
        <v>16.453600000000002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 spans="1:50" x14ac:dyDescent="0.25">
      <c r="A103">
        <v>117</v>
      </c>
      <c r="B103" t="s">
        <v>514</v>
      </c>
      <c r="C103" t="s">
        <v>878</v>
      </c>
      <c r="D103" t="s">
        <v>1244</v>
      </c>
      <c r="E103" t="s">
        <v>51</v>
      </c>
      <c r="F103">
        <v>66.060950000000005</v>
      </c>
      <c r="G103">
        <v>482646480</v>
      </c>
      <c r="H103" t="s">
        <v>49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 t="s">
        <v>50</v>
      </c>
      <c r="P103" t="s">
        <v>1611</v>
      </c>
      <c r="Q103">
        <v>1</v>
      </c>
      <c r="R103">
        <v>83.63</v>
      </c>
      <c r="S103">
        <v>75.98</v>
      </c>
      <c r="T103">
        <v>1</v>
      </c>
      <c r="U103" t="s">
        <v>51</v>
      </c>
      <c r="V103">
        <v>36671479550.400002</v>
      </c>
      <c r="W103">
        <v>0</v>
      </c>
      <c r="X103">
        <v>0</v>
      </c>
      <c r="Y103">
        <v>15.766819999999999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 spans="1:50" x14ac:dyDescent="0.25">
      <c r="A104">
        <v>118</v>
      </c>
      <c r="B104" t="s">
        <v>515</v>
      </c>
      <c r="C104" t="s">
        <v>879</v>
      </c>
      <c r="D104" t="s">
        <v>1245</v>
      </c>
      <c r="E104" t="s">
        <v>51</v>
      </c>
      <c r="F104">
        <v>121.2972</v>
      </c>
      <c r="G104">
        <v>157153610</v>
      </c>
      <c r="H104" t="s">
        <v>48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 t="s">
        <v>50</v>
      </c>
      <c r="P104" t="s">
        <v>1612</v>
      </c>
      <c r="Q104">
        <v>1</v>
      </c>
      <c r="R104">
        <v>175.2</v>
      </c>
      <c r="S104">
        <v>139.51</v>
      </c>
      <c r="T104">
        <v>0.8</v>
      </c>
      <c r="U104" t="s">
        <v>51</v>
      </c>
      <c r="V104">
        <v>17539600104.880001</v>
      </c>
      <c r="W104">
        <v>0</v>
      </c>
      <c r="X104">
        <v>0</v>
      </c>
      <c r="Y104">
        <v>14.5579675</v>
      </c>
      <c r="Z104">
        <v>1</v>
      </c>
      <c r="AA104">
        <v>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</row>
    <row r="105" spans="1:50" x14ac:dyDescent="0.25">
      <c r="A105">
        <v>119</v>
      </c>
      <c r="B105" t="s">
        <v>516</v>
      </c>
      <c r="C105" t="s">
        <v>880</v>
      </c>
      <c r="D105" t="s">
        <v>1246</v>
      </c>
      <c r="E105" t="s">
        <v>51</v>
      </c>
      <c r="F105">
        <v>209.0249</v>
      </c>
      <c r="G105">
        <v>228162460</v>
      </c>
      <c r="H105" t="s">
        <v>49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 t="s">
        <v>50</v>
      </c>
      <c r="P105" t="s">
        <v>1613</v>
      </c>
      <c r="Q105">
        <v>1</v>
      </c>
      <c r="R105">
        <v>252.61</v>
      </c>
      <c r="S105">
        <v>240.41</v>
      </c>
      <c r="T105">
        <v>1</v>
      </c>
      <c r="U105" t="s">
        <v>51</v>
      </c>
      <c r="V105">
        <v>54852537008.599998</v>
      </c>
      <c r="W105">
        <v>0</v>
      </c>
      <c r="X105">
        <v>0</v>
      </c>
      <c r="Y105">
        <v>25.703792499999999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 spans="1:50" x14ac:dyDescent="0.25">
      <c r="A106">
        <v>120</v>
      </c>
      <c r="B106" t="s">
        <v>517</v>
      </c>
      <c r="C106" t="s">
        <v>881</v>
      </c>
      <c r="D106" t="s">
        <v>1247</v>
      </c>
      <c r="E106" t="s">
        <v>51</v>
      </c>
      <c r="F106">
        <v>70.364739999999998</v>
      </c>
      <c r="G106">
        <v>806064940</v>
      </c>
      <c r="H106" t="s">
        <v>48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 t="s">
        <v>50</v>
      </c>
      <c r="P106" t="s">
        <v>1614</v>
      </c>
      <c r="Q106">
        <v>1</v>
      </c>
      <c r="R106">
        <v>78.95</v>
      </c>
      <c r="S106">
        <v>80.930000000000007</v>
      </c>
      <c r="T106">
        <v>1</v>
      </c>
      <c r="U106" t="s">
        <v>51</v>
      </c>
      <c r="V106">
        <v>65234835594.199997</v>
      </c>
      <c r="W106">
        <v>0</v>
      </c>
      <c r="X106">
        <v>0</v>
      </c>
      <c r="Y106">
        <v>20.952725000000001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 spans="1:50" x14ac:dyDescent="0.25">
      <c r="A107">
        <v>121</v>
      </c>
      <c r="B107" t="s">
        <v>518</v>
      </c>
      <c r="C107" t="s">
        <v>882</v>
      </c>
      <c r="D107" t="s">
        <v>1248</v>
      </c>
      <c r="E107" t="s">
        <v>51</v>
      </c>
      <c r="F107">
        <v>23.779509999999998</v>
      </c>
      <c r="G107">
        <v>3634450200</v>
      </c>
      <c r="H107" t="s">
        <v>49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 t="s">
        <v>50</v>
      </c>
      <c r="P107" t="s">
        <v>1615</v>
      </c>
      <c r="Q107">
        <v>1</v>
      </c>
      <c r="R107">
        <v>29.73</v>
      </c>
      <c r="S107">
        <v>27.35</v>
      </c>
      <c r="T107">
        <v>1</v>
      </c>
      <c r="U107" t="s">
        <v>51</v>
      </c>
      <c r="V107">
        <v>99402212970</v>
      </c>
      <c r="W107">
        <v>0</v>
      </c>
      <c r="X107">
        <v>0</v>
      </c>
      <c r="Y107">
        <v>20.91423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 spans="1:50" x14ac:dyDescent="0.25">
      <c r="A108">
        <v>122</v>
      </c>
      <c r="B108" t="s">
        <v>519</v>
      </c>
      <c r="C108" t="s">
        <v>883</v>
      </c>
      <c r="D108" t="s">
        <v>1249</v>
      </c>
      <c r="E108" t="s">
        <v>51</v>
      </c>
      <c r="F108">
        <v>777.35950000000003</v>
      </c>
      <c r="G108">
        <v>35271950</v>
      </c>
      <c r="H108" t="s">
        <v>48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 t="s">
        <v>50</v>
      </c>
      <c r="P108" t="s">
        <v>1616</v>
      </c>
      <c r="Q108">
        <v>1</v>
      </c>
      <c r="R108">
        <v>968.5</v>
      </c>
      <c r="S108">
        <v>894.08</v>
      </c>
      <c r="T108">
        <v>1</v>
      </c>
      <c r="U108" t="s">
        <v>51</v>
      </c>
      <c r="V108">
        <v>31535945056</v>
      </c>
      <c r="W108">
        <v>0</v>
      </c>
      <c r="X108">
        <v>0</v>
      </c>
      <c r="Y108">
        <v>36.361302500000001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 spans="1:50" x14ac:dyDescent="0.25">
      <c r="A109">
        <v>123</v>
      </c>
      <c r="B109" t="s">
        <v>200</v>
      </c>
      <c r="C109" t="s">
        <v>262</v>
      </c>
      <c r="D109" t="s">
        <v>324</v>
      </c>
      <c r="E109" t="s">
        <v>51</v>
      </c>
      <c r="F109">
        <v>75.963999999999999</v>
      </c>
      <c r="G109">
        <v>1235718300</v>
      </c>
      <c r="H109" t="s">
        <v>48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 t="s">
        <v>50</v>
      </c>
      <c r="P109" t="s">
        <v>386</v>
      </c>
      <c r="Q109">
        <v>1</v>
      </c>
      <c r="R109">
        <v>90.77</v>
      </c>
      <c r="S109">
        <v>87.37</v>
      </c>
      <c r="T109">
        <v>1</v>
      </c>
      <c r="U109" t="s">
        <v>51</v>
      </c>
      <c r="V109">
        <v>107964707871</v>
      </c>
      <c r="W109">
        <v>0</v>
      </c>
      <c r="X109">
        <v>0</v>
      </c>
      <c r="Y109">
        <v>33.616079999999997</v>
      </c>
      <c r="Z109">
        <v>2</v>
      </c>
      <c r="AA109">
        <v>0</v>
      </c>
      <c r="AB109">
        <v>0</v>
      </c>
      <c r="AC109" t="s">
        <v>435</v>
      </c>
      <c r="AD109" t="s">
        <v>436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1</v>
      </c>
      <c r="AU109" t="b">
        <v>1</v>
      </c>
      <c r="AV109" t="b">
        <v>0</v>
      </c>
      <c r="AW109" t="b">
        <v>0</v>
      </c>
      <c r="AX109" t="b">
        <v>1</v>
      </c>
    </row>
    <row r="110" spans="1:50" x14ac:dyDescent="0.25">
      <c r="A110">
        <v>124</v>
      </c>
      <c r="B110" t="s">
        <v>520</v>
      </c>
      <c r="C110" t="s">
        <v>884</v>
      </c>
      <c r="D110" t="s">
        <v>1250</v>
      </c>
      <c r="E110" t="s">
        <v>51</v>
      </c>
      <c r="F110">
        <v>87.084299999999999</v>
      </c>
      <c r="G110">
        <v>360935600</v>
      </c>
      <c r="H110" t="s">
        <v>48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 t="s">
        <v>50</v>
      </c>
      <c r="P110" t="s">
        <v>1617</v>
      </c>
      <c r="Q110">
        <v>1</v>
      </c>
      <c r="R110">
        <v>98.9</v>
      </c>
      <c r="S110">
        <v>100.16</v>
      </c>
      <c r="T110">
        <v>1</v>
      </c>
      <c r="U110" t="s">
        <v>51</v>
      </c>
      <c r="V110">
        <v>36151309696</v>
      </c>
      <c r="W110">
        <v>0</v>
      </c>
      <c r="X110">
        <v>0</v>
      </c>
      <c r="Y110">
        <v>21.241178130000002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</row>
    <row r="111" spans="1:50" x14ac:dyDescent="0.25">
      <c r="A111">
        <v>125</v>
      </c>
      <c r="B111" t="s">
        <v>521</v>
      </c>
      <c r="C111" t="s">
        <v>885</v>
      </c>
      <c r="D111" t="s">
        <v>1251</v>
      </c>
      <c r="E111" t="s">
        <v>51</v>
      </c>
      <c r="F111">
        <v>116.2109</v>
      </c>
      <c r="G111">
        <v>174039540</v>
      </c>
      <c r="H111" t="s">
        <v>48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 t="s">
        <v>50</v>
      </c>
      <c r="P111" t="s">
        <v>1618</v>
      </c>
      <c r="Q111">
        <v>1</v>
      </c>
      <c r="R111">
        <v>142.59</v>
      </c>
      <c r="S111">
        <v>133.66</v>
      </c>
      <c r="T111">
        <v>0.8</v>
      </c>
      <c r="U111" t="s">
        <v>51</v>
      </c>
      <c r="V111">
        <v>18609699933.119999</v>
      </c>
      <c r="W111">
        <v>0</v>
      </c>
      <c r="X111">
        <v>0</v>
      </c>
      <c r="Y111">
        <v>27.175257500000001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</row>
    <row r="112" spans="1:50" x14ac:dyDescent="0.25">
      <c r="A112">
        <v>126</v>
      </c>
      <c r="B112" t="s">
        <v>522</v>
      </c>
      <c r="C112" t="s">
        <v>886</v>
      </c>
      <c r="D112" t="s">
        <v>1252</v>
      </c>
      <c r="E112" t="s">
        <v>51</v>
      </c>
      <c r="F112">
        <v>293.97030000000001</v>
      </c>
      <c r="G112">
        <v>312290070</v>
      </c>
      <c r="H112" t="s">
        <v>49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 t="s">
        <v>50</v>
      </c>
      <c r="P112" t="s">
        <v>1619</v>
      </c>
      <c r="Q112">
        <v>1</v>
      </c>
      <c r="R112">
        <v>365.625</v>
      </c>
      <c r="S112">
        <v>338.11</v>
      </c>
      <c r="T112">
        <v>1</v>
      </c>
      <c r="U112" t="s">
        <v>51</v>
      </c>
      <c r="V112">
        <v>105588395567.7</v>
      </c>
      <c r="W112">
        <v>0</v>
      </c>
      <c r="X112">
        <v>0</v>
      </c>
      <c r="Y112">
        <v>27.628095200000001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</row>
    <row r="113" spans="1:50" x14ac:dyDescent="0.25">
      <c r="A113">
        <v>128</v>
      </c>
      <c r="B113" t="s">
        <v>523</v>
      </c>
      <c r="C113" t="s">
        <v>887</v>
      </c>
      <c r="D113" t="s">
        <v>1253</v>
      </c>
      <c r="E113" t="s">
        <v>51</v>
      </c>
      <c r="F113">
        <v>35.412770000000002</v>
      </c>
      <c r="G113">
        <v>967834350</v>
      </c>
      <c r="H113" t="s">
        <v>49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 t="s">
        <v>50</v>
      </c>
      <c r="P113" t="s">
        <v>1620</v>
      </c>
      <c r="Q113">
        <v>1</v>
      </c>
      <c r="R113">
        <v>39.15</v>
      </c>
      <c r="S113">
        <v>40.729999999999997</v>
      </c>
      <c r="T113">
        <v>0.9</v>
      </c>
      <c r="U113" t="s">
        <v>51</v>
      </c>
      <c r="V113">
        <v>35477903767.949997</v>
      </c>
      <c r="W113">
        <v>0</v>
      </c>
      <c r="X113">
        <v>0</v>
      </c>
      <c r="Y113">
        <v>16.822455000000001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 spans="1:50" x14ac:dyDescent="0.25">
      <c r="A114">
        <v>129</v>
      </c>
      <c r="B114" t="s">
        <v>524</v>
      </c>
      <c r="C114" t="s">
        <v>888</v>
      </c>
      <c r="D114" t="s">
        <v>1254</v>
      </c>
      <c r="E114" t="s">
        <v>51</v>
      </c>
      <c r="F114">
        <v>62.296219999999998</v>
      </c>
      <c r="G114">
        <v>386401200</v>
      </c>
      <c r="H114" t="s">
        <v>49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 t="s">
        <v>50</v>
      </c>
      <c r="P114" t="s">
        <v>1621</v>
      </c>
      <c r="Q114">
        <v>1</v>
      </c>
      <c r="R114">
        <v>69.5</v>
      </c>
      <c r="S114">
        <v>71.650000000000006</v>
      </c>
      <c r="T114">
        <v>0.7</v>
      </c>
      <c r="U114" t="s">
        <v>51</v>
      </c>
      <c r="V114">
        <v>19379952186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 spans="1:50" x14ac:dyDescent="0.25">
      <c r="A115">
        <v>130</v>
      </c>
      <c r="B115" t="s">
        <v>525</v>
      </c>
      <c r="C115" t="s">
        <v>889</v>
      </c>
      <c r="D115" t="s">
        <v>1255</v>
      </c>
      <c r="E115" t="s">
        <v>51</v>
      </c>
      <c r="F115">
        <v>69.086640000000003</v>
      </c>
      <c r="G115">
        <v>857360400</v>
      </c>
      <c r="H115" t="s">
        <v>48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 t="s">
        <v>50</v>
      </c>
      <c r="P115" t="s">
        <v>1622</v>
      </c>
      <c r="Q115">
        <v>1</v>
      </c>
      <c r="R115">
        <v>86.29</v>
      </c>
      <c r="S115">
        <v>79.459999999999994</v>
      </c>
      <c r="T115">
        <v>0.9</v>
      </c>
      <c r="U115" t="s">
        <v>51</v>
      </c>
      <c r="V115">
        <v>61313271645.599998</v>
      </c>
      <c r="W115">
        <v>0</v>
      </c>
      <c r="X115">
        <v>0</v>
      </c>
      <c r="Y115">
        <v>17.764513130000001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</row>
    <row r="116" spans="1:50" x14ac:dyDescent="0.25">
      <c r="A116">
        <v>131</v>
      </c>
      <c r="B116" t="s">
        <v>526</v>
      </c>
      <c r="C116" t="s">
        <v>890</v>
      </c>
      <c r="D116" t="s">
        <v>1256</v>
      </c>
      <c r="E116" t="s">
        <v>51</v>
      </c>
      <c r="F116">
        <v>251.11510000000001</v>
      </c>
      <c r="G116">
        <v>69958050</v>
      </c>
      <c r="H116" t="s">
        <v>48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 t="s">
        <v>50</v>
      </c>
      <c r="P116" t="s">
        <v>1623</v>
      </c>
      <c r="Q116">
        <v>1</v>
      </c>
      <c r="R116">
        <v>312.42</v>
      </c>
      <c r="S116">
        <v>288.82</v>
      </c>
      <c r="T116">
        <v>1</v>
      </c>
      <c r="U116" t="s">
        <v>51</v>
      </c>
      <c r="V116">
        <v>20205284001</v>
      </c>
      <c r="W116">
        <v>0</v>
      </c>
      <c r="X116">
        <v>0</v>
      </c>
      <c r="Y116">
        <v>22.35369875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</row>
    <row r="117" spans="1:50" x14ac:dyDescent="0.25">
      <c r="A117">
        <v>132</v>
      </c>
      <c r="B117" t="s">
        <v>527</v>
      </c>
      <c r="C117" t="s">
        <v>891</v>
      </c>
      <c r="D117" t="s">
        <v>1257</v>
      </c>
      <c r="E117" t="s">
        <v>51</v>
      </c>
      <c r="F117">
        <v>56.983870000000003</v>
      </c>
      <c r="G117">
        <v>675732000</v>
      </c>
      <c r="H117" t="s">
        <v>48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 t="s">
        <v>50</v>
      </c>
      <c r="P117" t="s">
        <v>1624</v>
      </c>
      <c r="Q117">
        <v>1</v>
      </c>
      <c r="R117">
        <v>65.48</v>
      </c>
      <c r="S117">
        <v>65.540000000000006</v>
      </c>
      <c r="T117">
        <v>1</v>
      </c>
      <c r="U117" t="s">
        <v>51</v>
      </c>
      <c r="V117">
        <v>44287475280.000008</v>
      </c>
      <c r="W117">
        <v>0</v>
      </c>
      <c r="X117">
        <v>0</v>
      </c>
      <c r="Y117">
        <v>32.716302499999998</v>
      </c>
      <c r="Z117">
        <v>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 spans="1:50" x14ac:dyDescent="0.25">
      <c r="A118">
        <v>133</v>
      </c>
      <c r="B118" t="s">
        <v>528</v>
      </c>
      <c r="C118" t="s">
        <v>892</v>
      </c>
      <c r="D118" t="s">
        <v>1258</v>
      </c>
      <c r="E118" t="s">
        <v>51</v>
      </c>
      <c r="F118">
        <v>58.47063</v>
      </c>
      <c r="G118">
        <v>423822780</v>
      </c>
      <c r="H118" t="s">
        <v>49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 t="s">
        <v>50</v>
      </c>
      <c r="P118" t="s">
        <v>1625</v>
      </c>
      <c r="Q118">
        <v>1</v>
      </c>
      <c r="R118">
        <v>63.62</v>
      </c>
      <c r="S118">
        <v>67.25</v>
      </c>
      <c r="T118">
        <v>1</v>
      </c>
      <c r="U118" t="s">
        <v>51</v>
      </c>
      <c r="V118">
        <v>28502081955</v>
      </c>
      <c r="W118">
        <v>0</v>
      </c>
      <c r="X118">
        <v>0</v>
      </c>
      <c r="Y118">
        <v>23.734664420000001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 spans="1:50" x14ac:dyDescent="0.25">
      <c r="A119">
        <v>134</v>
      </c>
      <c r="B119" t="s">
        <v>157</v>
      </c>
      <c r="C119" t="s">
        <v>167</v>
      </c>
      <c r="D119" t="s">
        <v>174</v>
      </c>
      <c r="E119" t="s">
        <v>51</v>
      </c>
      <c r="F119">
        <v>781.64589999999998</v>
      </c>
      <c r="G119">
        <v>443179170</v>
      </c>
      <c r="H119" t="s">
        <v>49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 t="s">
        <v>50</v>
      </c>
      <c r="P119" t="s">
        <v>184</v>
      </c>
      <c r="Q119">
        <v>1</v>
      </c>
      <c r="R119">
        <v>860.39</v>
      </c>
      <c r="S119">
        <v>899.01</v>
      </c>
      <c r="T119">
        <v>1</v>
      </c>
      <c r="U119" t="s">
        <v>51</v>
      </c>
      <c r="V119">
        <v>398422505621.70001</v>
      </c>
      <c r="W119">
        <v>0</v>
      </c>
      <c r="X119">
        <v>0</v>
      </c>
      <c r="Y119">
        <v>24.608000000000001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 spans="1:50" x14ac:dyDescent="0.25">
      <c r="A120">
        <v>135</v>
      </c>
      <c r="B120" t="s">
        <v>201</v>
      </c>
      <c r="C120" t="s">
        <v>263</v>
      </c>
      <c r="D120" t="s">
        <v>325</v>
      </c>
      <c r="E120" t="s">
        <v>51</v>
      </c>
      <c r="F120">
        <v>22.388380000000002</v>
      </c>
      <c r="G120">
        <v>761377560</v>
      </c>
      <c r="H120" t="s">
        <v>48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 t="s">
        <v>50</v>
      </c>
      <c r="P120" t="s">
        <v>387</v>
      </c>
      <c r="Q120">
        <v>1</v>
      </c>
      <c r="R120">
        <v>25.3</v>
      </c>
      <c r="S120">
        <v>25.75</v>
      </c>
      <c r="T120">
        <v>1</v>
      </c>
      <c r="U120" t="s">
        <v>51</v>
      </c>
      <c r="V120">
        <v>19605472170</v>
      </c>
      <c r="W120">
        <v>0</v>
      </c>
      <c r="X120">
        <v>0</v>
      </c>
      <c r="Y120">
        <v>34.742250339999998</v>
      </c>
      <c r="Z120">
        <v>2</v>
      </c>
      <c r="AA120">
        <v>0</v>
      </c>
      <c r="AB120">
        <v>0</v>
      </c>
      <c r="AC120">
        <v>0</v>
      </c>
      <c r="AD120" t="s">
        <v>436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</row>
    <row r="121" spans="1:50" x14ac:dyDescent="0.25">
      <c r="A121">
        <v>136</v>
      </c>
      <c r="B121" t="s">
        <v>529</v>
      </c>
      <c r="C121" t="s">
        <v>893</v>
      </c>
      <c r="D121" t="s">
        <v>1259</v>
      </c>
      <c r="E121" t="s">
        <v>51</v>
      </c>
      <c r="F121">
        <v>23.179580000000001</v>
      </c>
      <c r="G121">
        <v>1668844600</v>
      </c>
      <c r="H121" t="s">
        <v>48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 t="s">
        <v>50</v>
      </c>
      <c r="P121" t="s">
        <v>1626</v>
      </c>
      <c r="Q121">
        <v>1</v>
      </c>
      <c r="R121">
        <v>23.19</v>
      </c>
      <c r="S121">
        <v>26.66</v>
      </c>
      <c r="T121">
        <v>0.85</v>
      </c>
      <c r="U121" t="s">
        <v>51</v>
      </c>
      <c r="V121">
        <v>37817687480.599998</v>
      </c>
      <c r="W121">
        <v>0</v>
      </c>
      <c r="X121">
        <v>0</v>
      </c>
      <c r="Y121">
        <v>19.824760000000001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 spans="1:50" x14ac:dyDescent="0.25">
      <c r="A122">
        <v>137</v>
      </c>
      <c r="B122" t="s">
        <v>530</v>
      </c>
      <c r="C122" t="s">
        <v>894</v>
      </c>
      <c r="D122" t="s">
        <v>1260</v>
      </c>
      <c r="E122" t="s">
        <v>51</v>
      </c>
      <c r="F122">
        <v>116.06310000000001</v>
      </c>
      <c r="G122">
        <v>172995590</v>
      </c>
      <c r="H122" t="s">
        <v>49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 t="s">
        <v>50</v>
      </c>
      <c r="P122" t="s">
        <v>1627</v>
      </c>
      <c r="Q122">
        <v>1</v>
      </c>
      <c r="R122">
        <v>140.34</v>
      </c>
      <c r="S122">
        <v>133.49</v>
      </c>
      <c r="T122">
        <v>0.9</v>
      </c>
      <c r="U122" t="s">
        <v>51</v>
      </c>
      <c r="V122">
        <v>20783863178.189999</v>
      </c>
      <c r="W122">
        <v>0</v>
      </c>
      <c r="X122">
        <v>0</v>
      </c>
      <c r="Y122">
        <v>20.582867870000001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</row>
    <row r="123" spans="1:50" x14ac:dyDescent="0.25">
      <c r="A123">
        <v>138</v>
      </c>
      <c r="B123" t="s">
        <v>531</v>
      </c>
      <c r="C123" t="s">
        <v>895</v>
      </c>
      <c r="D123" t="s">
        <v>1261</v>
      </c>
      <c r="E123" t="s">
        <v>51</v>
      </c>
      <c r="F123">
        <v>95.770120000000006</v>
      </c>
      <c r="G123">
        <v>670270570</v>
      </c>
      <c r="H123" t="s">
        <v>48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 t="s">
        <v>50</v>
      </c>
      <c r="P123" t="s">
        <v>1628</v>
      </c>
      <c r="Q123">
        <v>1</v>
      </c>
      <c r="R123">
        <v>126.92</v>
      </c>
      <c r="S123">
        <v>110.15</v>
      </c>
      <c r="T123">
        <v>1</v>
      </c>
      <c r="U123" t="s">
        <v>51</v>
      </c>
      <c r="V123">
        <v>73830303285.5</v>
      </c>
      <c r="W123">
        <v>0</v>
      </c>
      <c r="X123">
        <v>0</v>
      </c>
      <c r="Y123">
        <v>18.930847409999998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 spans="1:50" x14ac:dyDescent="0.25">
      <c r="A124">
        <v>139</v>
      </c>
      <c r="B124" t="s">
        <v>532</v>
      </c>
      <c r="C124" t="s">
        <v>896</v>
      </c>
      <c r="D124" t="s">
        <v>1262</v>
      </c>
      <c r="E124" t="s">
        <v>51</v>
      </c>
      <c r="F124">
        <v>426.6139</v>
      </c>
      <c r="G124">
        <v>250955140</v>
      </c>
      <c r="H124" t="s">
        <v>49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 t="s">
        <v>50</v>
      </c>
      <c r="P124" t="s">
        <v>1629</v>
      </c>
      <c r="Q124">
        <v>1</v>
      </c>
      <c r="R124">
        <v>488.53</v>
      </c>
      <c r="S124">
        <v>490.67</v>
      </c>
      <c r="T124">
        <v>1</v>
      </c>
      <c r="U124" t="s">
        <v>51</v>
      </c>
      <c r="V124">
        <v>123136158543.8</v>
      </c>
      <c r="W124">
        <v>0</v>
      </c>
      <c r="X124">
        <v>0</v>
      </c>
      <c r="Y124">
        <v>18.180499999999999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</row>
    <row r="125" spans="1:50" x14ac:dyDescent="0.25">
      <c r="A125">
        <v>140</v>
      </c>
      <c r="B125" t="s">
        <v>533</v>
      </c>
      <c r="C125" t="s">
        <v>897</v>
      </c>
      <c r="D125" t="s">
        <v>1263</v>
      </c>
      <c r="E125" t="s">
        <v>51</v>
      </c>
      <c r="F125">
        <v>78.259360000000001</v>
      </c>
      <c r="G125">
        <v>435479000</v>
      </c>
      <c r="H125" t="s">
        <v>48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 t="s">
        <v>50</v>
      </c>
      <c r="P125" t="s">
        <v>1630</v>
      </c>
      <c r="Q125">
        <v>1</v>
      </c>
      <c r="R125">
        <v>87.9</v>
      </c>
      <c r="S125">
        <v>90.01</v>
      </c>
      <c r="T125">
        <v>1</v>
      </c>
      <c r="U125" t="s">
        <v>51</v>
      </c>
      <c r="V125">
        <v>39197464790</v>
      </c>
      <c r="W125">
        <v>0</v>
      </c>
      <c r="X125">
        <v>0</v>
      </c>
      <c r="Y125">
        <v>13.816417019999999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 spans="1:50" x14ac:dyDescent="0.25">
      <c r="A126">
        <v>141</v>
      </c>
      <c r="B126" t="s">
        <v>534</v>
      </c>
      <c r="C126" t="s">
        <v>898</v>
      </c>
      <c r="D126" t="s">
        <v>1264</v>
      </c>
      <c r="E126" t="s">
        <v>51</v>
      </c>
      <c r="F126">
        <v>29.80481</v>
      </c>
      <c r="G126">
        <v>1862137000</v>
      </c>
      <c r="H126" t="s">
        <v>49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 t="s">
        <v>50</v>
      </c>
      <c r="P126" t="s">
        <v>1631</v>
      </c>
      <c r="Q126">
        <v>1</v>
      </c>
      <c r="R126">
        <v>36.799999999999997</v>
      </c>
      <c r="S126">
        <v>34.28</v>
      </c>
      <c r="T126">
        <v>1</v>
      </c>
      <c r="U126" t="s">
        <v>51</v>
      </c>
      <c r="V126">
        <v>63834056360</v>
      </c>
      <c r="W126">
        <v>0</v>
      </c>
      <c r="X126">
        <v>0</v>
      </c>
      <c r="Y126">
        <v>22.22395062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 spans="1:50" x14ac:dyDescent="0.25">
      <c r="A127">
        <v>142</v>
      </c>
      <c r="B127" t="s">
        <v>202</v>
      </c>
      <c r="C127" t="s">
        <v>264</v>
      </c>
      <c r="D127" t="s">
        <v>326</v>
      </c>
      <c r="E127" t="s">
        <v>51</v>
      </c>
      <c r="F127">
        <v>410.82470000000001</v>
      </c>
      <c r="G127">
        <v>138036250</v>
      </c>
      <c r="H127" t="s">
        <v>48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 t="s">
        <v>50</v>
      </c>
      <c r="P127" t="s">
        <v>388</v>
      </c>
      <c r="Q127">
        <v>1</v>
      </c>
      <c r="R127">
        <v>514.53</v>
      </c>
      <c r="S127">
        <v>472.51</v>
      </c>
      <c r="T127">
        <v>1</v>
      </c>
      <c r="U127" t="s">
        <v>51</v>
      </c>
      <c r="V127">
        <v>65223508487.5</v>
      </c>
      <c r="W127">
        <v>0</v>
      </c>
      <c r="X127">
        <v>0</v>
      </c>
      <c r="Y127">
        <v>21.928735</v>
      </c>
      <c r="Z127">
        <v>2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 t="b">
        <v>0</v>
      </c>
      <c r="AM127" t="b">
        <v>0</v>
      </c>
      <c r="AN127" t="b">
        <v>1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1</v>
      </c>
    </row>
    <row r="128" spans="1:50" x14ac:dyDescent="0.25">
      <c r="A128">
        <v>143</v>
      </c>
      <c r="B128" t="s">
        <v>203</v>
      </c>
      <c r="C128" t="s">
        <v>265</v>
      </c>
      <c r="D128" t="s">
        <v>327</v>
      </c>
      <c r="E128" t="s">
        <v>51</v>
      </c>
      <c r="F128">
        <v>466.02620000000002</v>
      </c>
      <c r="G128">
        <v>36874638</v>
      </c>
      <c r="H128" t="s">
        <v>48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 t="s">
        <v>50</v>
      </c>
      <c r="P128" t="s">
        <v>389</v>
      </c>
      <c r="Q128">
        <v>1</v>
      </c>
      <c r="R128">
        <v>543.95000000000005</v>
      </c>
      <c r="S128">
        <v>536</v>
      </c>
      <c r="T128">
        <v>1</v>
      </c>
      <c r="U128" t="s">
        <v>51</v>
      </c>
      <c r="V128">
        <v>19764805968</v>
      </c>
      <c r="W128">
        <v>0</v>
      </c>
      <c r="X128">
        <v>0</v>
      </c>
      <c r="Y128">
        <v>33.421370459999999</v>
      </c>
      <c r="Z128">
        <v>0</v>
      </c>
      <c r="AA128">
        <v>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1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1</v>
      </c>
    </row>
    <row r="129" spans="1:50" x14ac:dyDescent="0.25">
      <c r="A129">
        <v>144</v>
      </c>
      <c r="B129" t="s">
        <v>535</v>
      </c>
      <c r="C129" t="s">
        <v>899</v>
      </c>
      <c r="D129" t="s">
        <v>1265</v>
      </c>
      <c r="E129" t="s">
        <v>51</v>
      </c>
      <c r="F129">
        <v>67.843320000000006</v>
      </c>
      <c r="G129">
        <v>1269432500</v>
      </c>
      <c r="H129" t="s">
        <v>48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 t="s">
        <v>50</v>
      </c>
      <c r="P129" t="s">
        <v>1632</v>
      </c>
      <c r="Q129">
        <v>1</v>
      </c>
      <c r="R129">
        <v>78.290000000000006</v>
      </c>
      <c r="S129">
        <v>78.03</v>
      </c>
      <c r="T129">
        <v>1</v>
      </c>
      <c r="U129" t="s">
        <v>51</v>
      </c>
      <c r="V129">
        <v>99053817975</v>
      </c>
      <c r="W129">
        <v>0</v>
      </c>
      <c r="X129">
        <v>0</v>
      </c>
      <c r="Y129">
        <v>15.2777675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</row>
    <row r="130" spans="1:50" x14ac:dyDescent="0.25">
      <c r="A130">
        <v>145</v>
      </c>
      <c r="B130" t="s">
        <v>536</v>
      </c>
      <c r="C130" t="s">
        <v>900</v>
      </c>
      <c r="D130" t="s">
        <v>1266</v>
      </c>
      <c r="E130" t="s">
        <v>51</v>
      </c>
      <c r="F130">
        <v>382.61970000000002</v>
      </c>
      <c r="G130">
        <v>50476950</v>
      </c>
      <c r="H130" t="s">
        <v>49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 t="s">
        <v>50</v>
      </c>
      <c r="P130" t="s">
        <v>1633</v>
      </c>
      <c r="Q130">
        <v>1</v>
      </c>
      <c r="R130">
        <v>451.63</v>
      </c>
      <c r="S130">
        <v>440.07</v>
      </c>
      <c r="T130">
        <v>0.95</v>
      </c>
      <c r="U130" t="s">
        <v>51</v>
      </c>
      <c r="V130">
        <v>21102721817.174999</v>
      </c>
      <c r="W130">
        <v>0</v>
      </c>
      <c r="X130">
        <v>0</v>
      </c>
      <c r="Y130">
        <v>17.969194999999999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</row>
    <row r="131" spans="1:50" x14ac:dyDescent="0.25">
      <c r="A131">
        <v>146</v>
      </c>
      <c r="B131" t="s">
        <v>537</v>
      </c>
      <c r="C131" t="s">
        <v>901</v>
      </c>
      <c r="D131" t="s">
        <v>1267</v>
      </c>
      <c r="E131" t="s">
        <v>51</v>
      </c>
      <c r="F131">
        <v>127.5573</v>
      </c>
      <c r="G131">
        <v>292060550</v>
      </c>
      <c r="H131" t="s">
        <v>48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 t="s">
        <v>50</v>
      </c>
      <c r="P131" t="s">
        <v>1634</v>
      </c>
      <c r="Q131">
        <v>1</v>
      </c>
      <c r="R131">
        <v>155.12</v>
      </c>
      <c r="S131">
        <v>146.71</v>
      </c>
      <c r="T131">
        <v>0.95</v>
      </c>
      <c r="U131" t="s">
        <v>51</v>
      </c>
      <c r="V131">
        <v>40705793125.974998</v>
      </c>
      <c r="W131">
        <v>0</v>
      </c>
      <c r="X131">
        <v>0</v>
      </c>
      <c r="Y131">
        <v>18.91055536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</row>
    <row r="132" spans="1:50" x14ac:dyDescent="0.25">
      <c r="A132">
        <v>147</v>
      </c>
      <c r="B132" t="s">
        <v>538</v>
      </c>
      <c r="C132" t="s">
        <v>902</v>
      </c>
      <c r="D132" t="s">
        <v>1268</v>
      </c>
      <c r="E132" t="s">
        <v>51</v>
      </c>
      <c r="F132">
        <v>197.7047</v>
      </c>
      <c r="G132">
        <v>706349550</v>
      </c>
      <c r="H132" t="s">
        <v>48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 t="s">
        <v>50</v>
      </c>
      <c r="P132" t="s">
        <v>1635</v>
      </c>
      <c r="Q132">
        <v>1</v>
      </c>
      <c r="R132">
        <v>224.7</v>
      </c>
      <c r="S132">
        <v>227.39</v>
      </c>
      <c r="T132">
        <v>0.9</v>
      </c>
      <c r="U132" t="s">
        <v>51</v>
      </c>
      <c r="V132">
        <v>144555141757.04999</v>
      </c>
      <c r="W132">
        <v>0</v>
      </c>
      <c r="X132">
        <v>0</v>
      </c>
      <c r="Y132">
        <v>8.9492049999999992</v>
      </c>
      <c r="Z132">
        <v>2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</row>
    <row r="133" spans="1:50" x14ac:dyDescent="0.25">
      <c r="A133">
        <v>148</v>
      </c>
      <c r="B133" t="s">
        <v>539</v>
      </c>
      <c r="C133" t="s">
        <v>903</v>
      </c>
      <c r="D133" t="s">
        <v>1269</v>
      </c>
      <c r="E133" t="s">
        <v>51</v>
      </c>
      <c r="F133">
        <v>151.91059999999999</v>
      </c>
      <c r="G133">
        <v>116313760</v>
      </c>
      <c r="H133" t="s">
        <v>48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 t="s">
        <v>50</v>
      </c>
      <c r="P133" t="s">
        <v>1636</v>
      </c>
      <c r="Q133">
        <v>1</v>
      </c>
      <c r="R133">
        <v>185.53</v>
      </c>
      <c r="S133">
        <v>174.72</v>
      </c>
      <c r="T133">
        <v>1</v>
      </c>
      <c r="U133" t="s">
        <v>51</v>
      </c>
      <c r="V133">
        <v>20322340147.200001</v>
      </c>
      <c r="W133">
        <v>0</v>
      </c>
      <c r="X133">
        <v>0</v>
      </c>
      <c r="Y133">
        <v>27.965430000000001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</row>
    <row r="134" spans="1:50" x14ac:dyDescent="0.25">
      <c r="A134">
        <v>149</v>
      </c>
      <c r="B134" t="s">
        <v>540</v>
      </c>
      <c r="C134" t="s">
        <v>904</v>
      </c>
      <c r="D134" t="s">
        <v>1270</v>
      </c>
      <c r="E134" t="s">
        <v>51</v>
      </c>
      <c r="F134">
        <v>136.9821</v>
      </c>
      <c r="G134">
        <v>325443360</v>
      </c>
      <c r="H134" t="s">
        <v>49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 t="s">
        <v>50</v>
      </c>
      <c r="P134" t="s">
        <v>1637</v>
      </c>
      <c r="Q134">
        <v>1</v>
      </c>
      <c r="R134">
        <v>140.05000000000001</v>
      </c>
      <c r="S134">
        <v>157.55000000000001</v>
      </c>
      <c r="T134">
        <v>1</v>
      </c>
      <c r="U134" t="s">
        <v>51</v>
      </c>
      <c r="V134">
        <v>51273601368</v>
      </c>
      <c r="W134">
        <v>0</v>
      </c>
      <c r="X134">
        <v>0</v>
      </c>
      <c r="Y134">
        <v>16.274025000000002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</row>
    <row r="135" spans="1:50" x14ac:dyDescent="0.25">
      <c r="A135">
        <v>150</v>
      </c>
      <c r="B135" t="s">
        <v>541</v>
      </c>
      <c r="C135" t="s">
        <v>905</v>
      </c>
      <c r="D135" t="s">
        <v>1271</v>
      </c>
      <c r="E135" t="s">
        <v>51</v>
      </c>
      <c r="F135">
        <v>423.63170000000002</v>
      </c>
      <c r="G135">
        <v>270329400</v>
      </c>
      <c r="H135" t="s">
        <v>48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 t="s">
        <v>50</v>
      </c>
      <c r="P135" t="s">
        <v>1638</v>
      </c>
      <c r="Q135">
        <v>1</v>
      </c>
      <c r="R135">
        <v>485.44</v>
      </c>
      <c r="S135">
        <v>487.24</v>
      </c>
      <c r="T135">
        <v>0.95</v>
      </c>
      <c r="U135" t="s">
        <v>51</v>
      </c>
      <c r="V135">
        <v>125129532013.2</v>
      </c>
      <c r="W135">
        <v>0</v>
      </c>
      <c r="X135">
        <v>0</v>
      </c>
      <c r="Y135">
        <v>15.63786125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 spans="1:50" x14ac:dyDescent="0.25">
      <c r="A136">
        <v>151</v>
      </c>
      <c r="B136" t="s">
        <v>542</v>
      </c>
      <c r="C136" t="s">
        <v>906</v>
      </c>
      <c r="D136" t="s">
        <v>1272</v>
      </c>
      <c r="E136" t="s">
        <v>51</v>
      </c>
      <c r="F136">
        <v>106.51649999999999</v>
      </c>
      <c r="G136">
        <v>336904630</v>
      </c>
      <c r="H136" t="s">
        <v>48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 t="s">
        <v>50</v>
      </c>
      <c r="P136" t="s">
        <v>1639</v>
      </c>
      <c r="Q136">
        <v>1</v>
      </c>
      <c r="R136">
        <v>133.75</v>
      </c>
      <c r="S136">
        <v>122.51</v>
      </c>
      <c r="T136">
        <v>0.95</v>
      </c>
      <c r="U136" t="s">
        <v>51</v>
      </c>
      <c r="V136">
        <v>39210476910.235001</v>
      </c>
      <c r="W136">
        <v>0</v>
      </c>
      <c r="X136">
        <v>0</v>
      </c>
      <c r="Y136">
        <v>11.84641375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</row>
    <row r="137" spans="1:50" x14ac:dyDescent="0.25">
      <c r="A137">
        <v>152</v>
      </c>
      <c r="B137" t="s">
        <v>543</v>
      </c>
      <c r="C137" t="s">
        <v>907</v>
      </c>
      <c r="D137" t="s">
        <v>1273</v>
      </c>
      <c r="E137" t="s">
        <v>51</v>
      </c>
      <c r="F137">
        <v>50.923789999999997</v>
      </c>
      <c r="G137">
        <v>652962770</v>
      </c>
      <c r="H137" t="s">
        <v>48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 t="s">
        <v>50</v>
      </c>
      <c r="P137" t="s">
        <v>1640</v>
      </c>
      <c r="Q137">
        <v>1</v>
      </c>
      <c r="R137">
        <v>71.14</v>
      </c>
      <c r="S137">
        <v>58.57</v>
      </c>
      <c r="T137">
        <v>1</v>
      </c>
      <c r="U137" t="s">
        <v>51</v>
      </c>
      <c r="V137">
        <v>38244029438.900002</v>
      </c>
      <c r="W137">
        <v>0</v>
      </c>
      <c r="X137">
        <v>0</v>
      </c>
      <c r="Y137">
        <v>21.653761249999999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 spans="1:50" x14ac:dyDescent="0.25">
      <c r="A138">
        <v>153</v>
      </c>
      <c r="B138" t="s">
        <v>204</v>
      </c>
      <c r="C138" t="s">
        <v>266</v>
      </c>
      <c r="D138" t="s">
        <v>328</v>
      </c>
      <c r="E138" t="s">
        <v>51</v>
      </c>
      <c r="F138">
        <v>30.99596</v>
      </c>
      <c r="G138">
        <v>627300000</v>
      </c>
      <c r="H138" t="s">
        <v>48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 t="s">
        <v>50</v>
      </c>
      <c r="P138" t="s">
        <v>390</v>
      </c>
      <c r="Q138">
        <v>1</v>
      </c>
      <c r="R138">
        <v>35.090000000000003</v>
      </c>
      <c r="S138">
        <v>35.65</v>
      </c>
      <c r="T138">
        <v>1</v>
      </c>
      <c r="U138" t="s">
        <v>51</v>
      </c>
      <c r="V138">
        <v>22363245000</v>
      </c>
      <c r="W138">
        <v>0</v>
      </c>
      <c r="X138">
        <v>0</v>
      </c>
      <c r="Y138">
        <v>30.368975020000001</v>
      </c>
      <c r="Z138">
        <v>2</v>
      </c>
      <c r="AA138">
        <v>0</v>
      </c>
      <c r="AB138">
        <v>0</v>
      </c>
      <c r="AC138">
        <v>0</v>
      </c>
      <c r="AD138" t="s">
        <v>436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1</v>
      </c>
      <c r="AV138" t="b">
        <v>0</v>
      </c>
      <c r="AW138" t="b">
        <v>0</v>
      </c>
      <c r="AX138" t="b">
        <v>1</v>
      </c>
    </row>
    <row r="139" spans="1:50" x14ac:dyDescent="0.25">
      <c r="A139">
        <v>154</v>
      </c>
      <c r="B139" t="s">
        <v>544</v>
      </c>
      <c r="C139" t="s">
        <v>908</v>
      </c>
      <c r="D139" t="s">
        <v>1274</v>
      </c>
      <c r="E139" t="s">
        <v>51</v>
      </c>
      <c r="F139">
        <v>52.367080000000001</v>
      </c>
      <c r="G139">
        <v>390016270</v>
      </c>
      <c r="H139" t="s">
        <v>49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 t="s">
        <v>50</v>
      </c>
      <c r="P139" t="s">
        <v>1641</v>
      </c>
      <c r="Q139">
        <v>1</v>
      </c>
      <c r="R139">
        <v>66.37</v>
      </c>
      <c r="S139">
        <v>60.23</v>
      </c>
      <c r="T139">
        <v>1</v>
      </c>
      <c r="U139" t="s">
        <v>51</v>
      </c>
      <c r="V139">
        <v>23490679942.099998</v>
      </c>
      <c r="W139">
        <v>0</v>
      </c>
      <c r="X139">
        <v>0</v>
      </c>
      <c r="Y139">
        <v>19.906925000000001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 spans="1:50" x14ac:dyDescent="0.25">
      <c r="A140">
        <v>155</v>
      </c>
      <c r="B140" t="s">
        <v>205</v>
      </c>
      <c r="C140" t="s">
        <v>267</v>
      </c>
      <c r="D140" t="s">
        <v>329</v>
      </c>
      <c r="E140" t="s">
        <v>51</v>
      </c>
      <c r="F140">
        <v>127.32250000000001</v>
      </c>
      <c r="G140">
        <v>286525600</v>
      </c>
      <c r="H140" t="s">
        <v>49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 t="s">
        <v>50</v>
      </c>
      <c r="P140" t="s">
        <v>391</v>
      </c>
      <c r="Q140">
        <v>1</v>
      </c>
      <c r="R140">
        <v>149.06</v>
      </c>
      <c r="S140">
        <v>146.44</v>
      </c>
      <c r="T140">
        <v>0.65</v>
      </c>
      <c r="U140" t="s">
        <v>51</v>
      </c>
      <c r="V140">
        <v>27273225761.599998</v>
      </c>
      <c r="W140">
        <v>0</v>
      </c>
      <c r="X140">
        <v>0</v>
      </c>
      <c r="Y140">
        <v>36.135246549999998</v>
      </c>
      <c r="Z140">
        <v>2</v>
      </c>
      <c r="AA140">
        <v>0</v>
      </c>
      <c r="AB140">
        <v>0</v>
      </c>
      <c r="AC140">
        <v>0</v>
      </c>
      <c r="AD140" t="s">
        <v>436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0</v>
      </c>
      <c r="AW140" t="b">
        <v>0</v>
      </c>
      <c r="AX140" t="b">
        <v>1</v>
      </c>
    </row>
    <row r="141" spans="1:50" x14ac:dyDescent="0.25">
      <c r="A141">
        <v>156</v>
      </c>
      <c r="B141" t="s">
        <v>545</v>
      </c>
      <c r="C141" t="s">
        <v>909</v>
      </c>
      <c r="D141" t="s">
        <v>1275</v>
      </c>
      <c r="E141" t="s">
        <v>51</v>
      </c>
      <c r="F141">
        <v>136.66040000000001</v>
      </c>
      <c r="G141">
        <v>343501560</v>
      </c>
      <c r="H141" t="s">
        <v>48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 t="s">
        <v>50</v>
      </c>
      <c r="P141" t="s">
        <v>1642</v>
      </c>
      <c r="Q141">
        <v>1</v>
      </c>
      <c r="R141">
        <v>150.28</v>
      </c>
      <c r="S141">
        <v>157.18</v>
      </c>
      <c r="T141">
        <v>0.95</v>
      </c>
      <c r="U141" t="s">
        <v>51</v>
      </c>
      <c r="V141">
        <v>51291996440.760002</v>
      </c>
      <c r="W141">
        <v>0</v>
      </c>
      <c r="X141">
        <v>0</v>
      </c>
      <c r="Y141">
        <v>12.2321425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</row>
    <row r="142" spans="1:50" x14ac:dyDescent="0.25">
      <c r="A142">
        <v>157</v>
      </c>
      <c r="B142" t="s">
        <v>546</v>
      </c>
      <c r="C142" t="s">
        <v>910</v>
      </c>
      <c r="D142" t="s">
        <v>1276</v>
      </c>
      <c r="E142" t="s">
        <v>51</v>
      </c>
      <c r="F142">
        <v>88.423249999999996</v>
      </c>
      <c r="G142">
        <v>220106030</v>
      </c>
      <c r="H142" t="s">
        <v>48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 t="s">
        <v>50</v>
      </c>
      <c r="P142" t="s">
        <v>1643</v>
      </c>
      <c r="Q142">
        <v>1</v>
      </c>
      <c r="R142">
        <v>134.51</v>
      </c>
      <c r="S142">
        <v>101.7</v>
      </c>
      <c r="T142">
        <v>1</v>
      </c>
      <c r="U142" t="s">
        <v>51</v>
      </c>
      <c r="V142">
        <v>22384783251</v>
      </c>
      <c r="W142">
        <v>0</v>
      </c>
      <c r="X142">
        <v>0</v>
      </c>
      <c r="Y142">
        <v>19.588842499999998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</row>
    <row r="143" spans="1:50" x14ac:dyDescent="0.25">
      <c r="A143">
        <v>158</v>
      </c>
      <c r="B143" t="s">
        <v>547</v>
      </c>
      <c r="C143" t="s">
        <v>911</v>
      </c>
      <c r="D143" t="s">
        <v>1277</v>
      </c>
      <c r="E143" t="s">
        <v>51</v>
      </c>
      <c r="F143">
        <v>88.527590000000004</v>
      </c>
      <c r="G143">
        <v>203967830</v>
      </c>
      <c r="H143" t="s">
        <v>49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 t="s">
        <v>50</v>
      </c>
      <c r="P143" t="s">
        <v>1644</v>
      </c>
      <c r="Q143">
        <v>1</v>
      </c>
      <c r="R143">
        <v>131.15</v>
      </c>
      <c r="S143">
        <v>101.82</v>
      </c>
      <c r="T143">
        <v>0.95</v>
      </c>
      <c r="U143" t="s">
        <v>51</v>
      </c>
      <c r="V143">
        <v>19729604228.07</v>
      </c>
      <c r="W143">
        <v>0</v>
      </c>
      <c r="X143">
        <v>0</v>
      </c>
      <c r="Y143">
        <v>16.721337500000001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</row>
    <row r="144" spans="1:50" x14ac:dyDescent="0.25">
      <c r="A144">
        <v>160</v>
      </c>
      <c r="B144" t="s">
        <v>206</v>
      </c>
      <c r="C144" t="s">
        <v>268</v>
      </c>
      <c r="D144" t="s">
        <v>330</v>
      </c>
      <c r="E144" t="s">
        <v>51</v>
      </c>
      <c r="F144">
        <v>53.445210000000003</v>
      </c>
      <c r="G144">
        <v>853913270</v>
      </c>
      <c r="H144" t="s">
        <v>48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 t="s">
        <v>50</v>
      </c>
      <c r="P144" t="s">
        <v>392</v>
      </c>
      <c r="Q144">
        <v>1</v>
      </c>
      <c r="R144">
        <v>59.34</v>
      </c>
      <c r="S144">
        <v>61.47</v>
      </c>
      <c r="T144">
        <v>1</v>
      </c>
      <c r="U144" t="s">
        <v>51</v>
      </c>
      <c r="V144">
        <v>52490048706.900002</v>
      </c>
      <c r="W144">
        <v>0</v>
      </c>
      <c r="X144">
        <v>0</v>
      </c>
      <c r="Y144">
        <v>31.780082499999999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1</v>
      </c>
      <c r="AX144" t="b">
        <v>1</v>
      </c>
    </row>
    <row r="145" spans="1:50" x14ac:dyDescent="0.25">
      <c r="A145">
        <v>161</v>
      </c>
      <c r="B145" t="s">
        <v>548</v>
      </c>
      <c r="C145" t="s">
        <v>912</v>
      </c>
      <c r="D145" t="s">
        <v>1278</v>
      </c>
      <c r="E145" t="s">
        <v>51</v>
      </c>
      <c r="F145">
        <v>164.8741</v>
      </c>
      <c r="G145">
        <v>406334630</v>
      </c>
      <c r="H145" t="s">
        <v>49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 t="s">
        <v>50</v>
      </c>
      <c r="P145" t="s">
        <v>1645</v>
      </c>
      <c r="Q145">
        <v>1</v>
      </c>
      <c r="R145">
        <v>227.94</v>
      </c>
      <c r="S145">
        <v>189.63</v>
      </c>
      <c r="T145">
        <v>0.9</v>
      </c>
      <c r="U145" t="s">
        <v>51</v>
      </c>
      <c r="V145">
        <v>69347912298.209991</v>
      </c>
      <c r="W145">
        <v>0</v>
      </c>
      <c r="X145">
        <v>0</v>
      </c>
      <c r="Y145">
        <v>22.868760000000002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</row>
    <row r="146" spans="1:50" x14ac:dyDescent="0.25">
      <c r="A146">
        <v>162</v>
      </c>
      <c r="B146" t="s">
        <v>549</v>
      </c>
      <c r="C146" t="s">
        <v>913</v>
      </c>
      <c r="D146" t="s">
        <v>1279</v>
      </c>
      <c r="E146" t="s">
        <v>51</v>
      </c>
      <c r="F146">
        <v>159.614</v>
      </c>
      <c r="G146">
        <v>137153230</v>
      </c>
      <c r="H146" t="s">
        <v>48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 t="s">
        <v>50</v>
      </c>
      <c r="P146" t="s">
        <v>1646</v>
      </c>
      <c r="Q146">
        <v>1</v>
      </c>
      <c r="R146">
        <v>196.61</v>
      </c>
      <c r="S146">
        <v>183.58</v>
      </c>
      <c r="T146">
        <v>1</v>
      </c>
      <c r="U146" t="s">
        <v>51</v>
      </c>
      <c r="V146">
        <v>25178589963.400002</v>
      </c>
      <c r="W146">
        <v>0</v>
      </c>
      <c r="X146">
        <v>0</v>
      </c>
      <c r="Y146">
        <v>25.38305188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</row>
    <row r="147" spans="1:50" x14ac:dyDescent="0.25">
      <c r="A147">
        <v>163</v>
      </c>
      <c r="B147" t="s">
        <v>207</v>
      </c>
      <c r="C147" t="s">
        <v>269</v>
      </c>
      <c r="D147" t="s">
        <v>331</v>
      </c>
      <c r="E147" t="s">
        <v>51</v>
      </c>
      <c r="F147">
        <v>118.0455</v>
      </c>
      <c r="G147">
        <v>207683010</v>
      </c>
      <c r="H147" t="s">
        <v>48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 t="s">
        <v>50</v>
      </c>
      <c r="P147" t="s">
        <v>393</v>
      </c>
      <c r="Q147">
        <v>1</v>
      </c>
      <c r="R147">
        <v>128.66</v>
      </c>
      <c r="S147">
        <v>135.77000000000001</v>
      </c>
      <c r="T147">
        <v>1</v>
      </c>
      <c r="U147" t="s">
        <v>51</v>
      </c>
      <c r="V147">
        <v>28197122267.700001</v>
      </c>
      <c r="W147">
        <v>0</v>
      </c>
      <c r="X147">
        <v>0</v>
      </c>
      <c r="Y147">
        <v>32.546316249999997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</v>
      </c>
      <c r="AI147">
        <v>0</v>
      </c>
      <c r="AJ147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1</v>
      </c>
      <c r="AX147" t="b">
        <v>1</v>
      </c>
    </row>
    <row r="148" spans="1:50" x14ac:dyDescent="0.25">
      <c r="A148">
        <v>164</v>
      </c>
      <c r="B148" t="s">
        <v>208</v>
      </c>
      <c r="C148" t="s">
        <v>270</v>
      </c>
      <c r="D148" t="s">
        <v>332</v>
      </c>
      <c r="E148" t="s">
        <v>51</v>
      </c>
      <c r="F148">
        <v>106.7687</v>
      </c>
      <c r="G148">
        <v>777661200</v>
      </c>
      <c r="H148" t="s">
        <v>48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 t="s">
        <v>50</v>
      </c>
      <c r="P148" t="s">
        <v>394</v>
      </c>
      <c r="Q148">
        <v>1</v>
      </c>
      <c r="R148">
        <v>115.59</v>
      </c>
      <c r="S148">
        <v>122.8</v>
      </c>
      <c r="T148">
        <v>1</v>
      </c>
      <c r="U148" t="s">
        <v>51</v>
      </c>
      <c r="V148">
        <v>95496795360</v>
      </c>
      <c r="W148">
        <v>0</v>
      </c>
      <c r="X148">
        <v>0</v>
      </c>
      <c r="Y148">
        <v>23.519765</v>
      </c>
      <c r="Z148">
        <v>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</v>
      </c>
      <c r="AI148">
        <v>0</v>
      </c>
      <c r="AJ148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1</v>
      </c>
      <c r="AX148" t="b">
        <v>1</v>
      </c>
    </row>
    <row r="149" spans="1:50" x14ac:dyDescent="0.25">
      <c r="A149">
        <v>165</v>
      </c>
      <c r="B149" t="s">
        <v>550</v>
      </c>
      <c r="C149" t="s">
        <v>914</v>
      </c>
      <c r="D149" t="s">
        <v>1280</v>
      </c>
      <c r="E149" t="s">
        <v>51</v>
      </c>
      <c r="F149">
        <v>288.40589999999997</v>
      </c>
      <c r="G149">
        <v>388400000</v>
      </c>
      <c r="H149" t="s">
        <v>48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 t="s">
        <v>50</v>
      </c>
      <c r="P149" t="s">
        <v>1647</v>
      </c>
      <c r="Q149">
        <v>1</v>
      </c>
      <c r="R149">
        <v>329.93</v>
      </c>
      <c r="S149">
        <v>331.71</v>
      </c>
      <c r="T149">
        <v>1</v>
      </c>
      <c r="U149" t="s">
        <v>51</v>
      </c>
      <c r="V149">
        <v>128836164000</v>
      </c>
      <c r="W149">
        <v>0</v>
      </c>
      <c r="X149">
        <v>0</v>
      </c>
      <c r="Y149">
        <v>19.413181519999998</v>
      </c>
      <c r="Z149">
        <v>2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</row>
    <row r="150" spans="1:50" x14ac:dyDescent="0.25">
      <c r="A150">
        <v>166</v>
      </c>
      <c r="B150" t="s">
        <v>551</v>
      </c>
      <c r="C150" t="s">
        <v>915</v>
      </c>
      <c r="D150" t="s">
        <v>1281</v>
      </c>
      <c r="E150" t="s">
        <v>51</v>
      </c>
      <c r="F150">
        <v>70.286479999999997</v>
      </c>
      <c r="G150">
        <v>452000000</v>
      </c>
      <c r="H150" t="s">
        <v>49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 t="s">
        <v>50</v>
      </c>
      <c r="P150" t="s">
        <v>1648</v>
      </c>
      <c r="Q150">
        <v>1</v>
      </c>
      <c r="R150">
        <v>81.67</v>
      </c>
      <c r="S150">
        <v>80.84</v>
      </c>
      <c r="T150">
        <v>1</v>
      </c>
      <c r="U150" t="s">
        <v>51</v>
      </c>
      <c r="V150">
        <v>36539680000</v>
      </c>
      <c r="W150">
        <v>0</v>
      </c>
      <c r="X150">
        <v>0</v>
      </c>
      <c r="Y150">
        <v>16.5535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</row>
    <row r="151" spans="1:50" x14ac:dyDescent="0.25">
      <c r="A151">
        <v>167</v>
      </c>
      <c r="B151" t="s">
        <v>552</v>
      </c>
      <c r="C151" t="s">
        <v>916</v>
      </c>
      <c r="D151" t="s">
        <v>1282</v>
      </c>
      <c r="E151" t="s">
        <v>51</v>
      </c>
      <c r="F151">
        <v>232.2045</v>
      </c>
      <c r="G151">
        <v>283235660</v>
      </c>
      <c r="H151" t="s">
        <v>48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 t="s">
        <v>50</v>
      </c>
      <c r="P151" t="s">
        <v>1649</v>
      </c>
      <c r="Q151">
        <v>1</v>
      </c>
      <c r="R151">
        <v>259.52999999999997</v>
      </c>
      <c r="S151">
        <v>267.07</v>
      </c>
      <c r="T151">
        <v>0.9</v>
      </c>
      <c r="U151" t="s">
        <v>51</v>
      </c>
      <c r="V151">
        <v>68079372944.580002</v>
      </c>
      <c r="W151">
        <v>0</v>
      </c>
      <c r="X151">
        <v>0</v>
      </c>
      <c r="Y151">
        <v>19.41423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</row>
    <row r="152" spans="1:50" x14ac:dyDescent="0.25">
      <c r="A152">
        <v>168</v>
      </c>
      <c r="B152" t="s">
        <v>553</v>
      </c>
      <c r="C152" t="s">
        <v>917</v>
      </c>
      <c r="D152" t="s">
        <v>1283</v>
      </c>
      <c r="E152" t="s">
        <v>51</v>
      </c>
      <c r="F152">
        <v>50.932490000000001</v>
      </c>
      <c r="G152">
        <v>384787050</v>
      </c>
      <c r="H152" t="s">
        <v>48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 t="s">
        <v>50</v>
      </c>
      <c r="P152" t="s">
        <v>1650</v>
      </c>
      <c r="Q152">
        <v>1</v>
      </c>
      <c r="R152">
        <v>58.32</v>
      </c>
      <c r="S152">
        <v>58.58</v>
      </c>
      <c r="T152">
        <v>1</v>
      </c>
      <c r="U152" t="s">
        <v>51</v>
      </c>
      <c r="V152">
        <v>22540825389</v>
      </c>
      <c r="W152">
        <v>0</v>
      </c>
      <c r="X152">
        <v>0</v>
      </c>
      <c r="Y152">
        <v>20.795574999999999</v>
      </c>
      <c r="Z152">
        <v>3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</row>
    <row r="153" spans="1:50" x14ac:dyDescent="0.25">
      <c r="A153">
        <v>169</v>
      </c>
      <c r="B153" t="s">
        <v>554</v>
      </c>
      <c r="C153" t="s">
        <v>918</v>
      </c>
      <c r="D153" t="s">
        <v>1284</v>
      </c>
      <c r="E153" t="s">
        <v>51</v>
      </c>
      <c r="F153">
        <v>74.01643</v>
      </c>
      <c r="G153">
        <v>580300000</v>
      </c>
      <c r="H153" t="s">
        <v>48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 t="s">
        <v>50</v>
      </c>
      <c r="P153" t="s">
        <v>1651</v>
      </c>
      <c r="Q153">
        <v>1</v>
      </c>
      <c r="R153">
        <v>85.32</v>
      </c>
      <c r="S153">
        <v>85.13</v>
      </c>
      <c r="T153">
        <v>1</v>
      </c>
      <c r="U153" t="s">
        <v>51</v>
      </c>
      <c r="V153">
        <v>49400939000</v>
      </c>
      <c r="W153">
        <v>0</v>
      </c>
      <c r="X153">
        <v>0</v>
      </c>
      <c r="Y153">
        <v>19.639882499999999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</row>
    <row r="154" spans="1:50" x14ac:dyDescent="0.25">
      <c r="A154">
        <v>170</v>
      </c>
      <c r="B154" t="s">
        <v>555</v>
      </c>
      <c r="C154" t="s">
        <v>919</v>
      </c>
      <c r="D154" t="s">
        <v>1285</v>
      </c>
      <c r="E154" t="s">
        <v>51</v>
      </c>
      <c r="F154">
        <v>174.49029999999999</v>
      </c>
      <c r="G154">
        <v>249404560</v>
      </c>
      <c r="H154" t="s">
        <v>49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 t="s">
        <v>50</v>
      </c>
      <c r="P154" t="s">
        <v>1652</v>
      </c>
      <c r="Q154">
        <v>1</v>
      </c>
      <c r="R154">
        <v>204.2</v>
      </c>
      <c r="S154">
        <v>200.69</v>
      </c>
      <c r="T154">
        <v>0.9</v>
      </c>
      <c r="U154" t="s">
        <v>51</v>
      </c>
      <c r="V154">
        <v>45047701031.760002</v>
      </c>
      <c r="W154">
        <v>0</v>
      </c>
      <c r="X154">
        <v>0</v>
      </c>
      <c r="Y154">
        <v>11.77969875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</row>
    <row r="155" spans="1:50" x14ac:dyDescent="0.25">
      <c r="A155">
        <v>171</v>
      </c>
      <c r="B155" t="s">
        <v>556</v>
      </c>
      <c r="C155" t="s">
        <v>920</v>
      </c>
      <c r="D155" t="s">
        <v>1286</v>
      </c>
      <c r="E155" t="s">
        <v>51</v>
      </c>
      <c r="F155">
        <v>279.7287</v>
      </c>
      <c r="G155">
        <v>222238770</v>
      </c>
      <c r="H155" t="s">
        <v>48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 t="s">
        <v>50</v>
      </c>
      <c r="P155" t="s">
        <v>1653</v>
      </c>
      <c r="Q155">
        <v>1</v>
      </c>
      <c r="R155">
        <v>351.9</v>
      </c>
      <c r="S155">
        <v>321.73</v>
      </c>
      <c r="T155">
        <v>1</v>
      </c>
      <c r="U155" t="s">
        <v>51</v>
      </c>
      <c r="V155">
        <v>71500879472.100006</v>
      </c>
      <c r="W155">
        <v>0</v>
      </c>
      <c r="X155">
        <v>0</v>
      </c>
      <c r="Y155">
        <v>7.4350750000000003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</row>
    <row r="156" spans="1:50" x14ac:dyDescent="0.25">
      <c r="A156">
        <v>172</v>
      </c>
      <c r="B156" t="s">
        <v>54</v>
      </c>
      <c r="C156" t="s">
        <v>159</v>
      </c>
      <c r="D156" t="s">
        <v>59</v>
      </c>
      <c r="E156" t="s">
        <v>51</v>
      </c>
      <c r="F156">
        <v>921.35799999999995</v>
      </c>
      <c r="G156">
        <v>945383700</v>
      </c>
      <c r="H156" t="s">
        <v>48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 t="s">
        <v>50</v>
      </c>
      <c r="P156" t="s">
        <v>176</v>
      </c>
      <c r="Q156">
        <v>1</v>
      </c>
      <c r="R156">
        <v>1054.29</v>
      </c>
      <c r="S156">
        <v>1059.7</v>
      </c>
      <c r="T156">
        <v>0.85</v>
      </c>
      <c r="U156" t="s">
        <v>51</v>
      </c>
      <c r="V156">
        <v>851549640856.5</v>
      </c>
      <c r="W156">
        <v>0</v>
      </c>
      <c r="X156">
        <v>0</v>
      </c>
      <c r="Y156">
        <v>20.651491249999999</v>
      </c>
      <c r="Z156">
        <v>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 spans="1:50" x14ac:dyDescent="0.25">
      <c r="A157">
        <v>173</v>
      </c>
      <c r="B157" t="s">
        <v>557</v>
      </c>
      <c r="C157" t="s">
        <v>921</v>
      </c>
      <c r="D157" t="s">
        <v>1287</v>
      </c>
      <c r="E157" t="s">
        <v>51</v>
      </c>
      <c r="F157">
        <v>505.6558</v>
      </c>
      <c r="G157">
        <v>44765865</v>
      </c>
      <c r="H157" t="s">
        <v>48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 t="s">
        <v>50</v>
      </c>
      <c r="P157" t="s">
        <v>1654</v>
      </c>
      <c r="Q157">
        <v>1</v>
      </c>
      <c r="R157">
        <v>624.55999999999995</v>
      </c>
      <c r="S157">
        <v>581.58000000000004</v>
      </c>
      <c r="T157">
        <v>1</v>
      </c>
      <c r="U157" t="s">
        <v>51</v>
      </c>
      <c r="V157">
        <v>26034931766.700001</v>
      </c>
      <c r="W157">
        <v>0</v>
      </c>
      <c r="X157">
        <v>0</v>
      </c>
      <c r="Y157">
        <v>35.634766079999999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</row>
    <row r="158" spans="1:50" x14ac:dyDescent="0.25">
      <c r="A158">
        <v>174</v>
      </c>
      <c r="B158" t="s">
        <v>558</v>
      </c>
      <c r="C158" t="s">
        <v>922</v>
      </c>
      <c r="D158" t="s">
        <v>1288</v>
      </c>
      <c r="E158" t="s">
        <v>51</v>
      </c>
      <c r="F158">
        <v>111.4811</v>
      </c>
      <c r="G158">
        <v>561800000</v>
      </c>
      <c r="H158" t="s">
        <v>48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 t="s">
        <v>50</v>
      </c>
      <c r="P158" t="s">
        <v>1655</v>
      </c>
      <c r="Q158">
        <v>1</v>
      </c>
      <c r="R158">
        <v>134.09</v>
      </c>
      <c r="S158">
        <v>128.22</v>
      </c>
      <c r="T158">
        <v>1</v>
      </c>
      <c r="U158" t="s">
        <v>51</v>
      </c>
      <c r="V158">
        <v>72033996000</v>
      </c>
      <c r="W158">
        <v>0</v>
      </c>
      <c r="X158">
        <v>0</v>
      </c>
      <c r="Y158">
        <v>26.146415000000001</v>
      </c>
      <c r="Z158">
        <v>1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 spans="1:50" x14ac:dyDescent="0.25">
      <c r="A159">
        <v>176</v>
      </c>
      <c r="B159" t="s">
        <v>209</v>
      </c>
      <c r="C159" t="s">
        <v>271</v>
      </c>
      <c r="D159" t="s">
        <v>333</v>
      </c>
      <c r="E159" t="s">
        <v>51</v>
      </c>
      <c r="F159">
        <v>14.354649999999999</v>
      </c>
      <c r="G159">
        <v>3433387000</v>
      </c>
      <c r="H159" t="s">
        <v>48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 t="s">
        <v>50</v>
      </c>
      <c r="P159" t="s">
        <v>395</v>
      </c>
      <c r="Q159">
        <v>1</v>
      </c>
      <c r="R159">
        <v>16.36</v>
      </c>
      <c r="S159">
        <v>16.510000000000002</v>
      </c>
      <c r="T159">
        <v>0.9</v>
      </c>
      <c r="U159" t="s">
        <v>51</v>
      </c>
      <c r="V159">
        <v>51016697433.000008</v>
      </c>
      <c r="W159">
        <v>0</v>
      </c>
      <c r="X159">
        <v>0</v>
      </c>
      <c r="Y159">
        <v>46.477040000000002</v>
      </c>
      <c r="Z159">
        <v>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0.3</v>
      </c>
      <c r="AH159">
        <v>0</v>
      </c>
      <c r="AI159">
        <v>0</v>
      </c>
      <c r="AJ159">
        <v>1</v>
      </c>
      <c r="AK159" t="b">
        <v>1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1</v>
      </c>
      <c r="AW159" t="b">
        <v>0</v>
      </c>
      <c r="AX159" t="b">
        <v>1</v>
      </c>
    </row>
    <row r="160" spans="1:50" x14ac:dyDescent="0.25">
      <c r="A160">
        <v>177</v>
      </c>
      <c r="B160" t="s">
        <v>210</v>
      </c>
      <c r="C160" t="s">
        <v>272</v>
      </c>
      <c r="D160" t="s">
        <v>334</v>
      </c>
      <c r="E160" t="s">
        <v>51</v>
      </c>
      <c r="F160">
        <v>81.467640000000003</v>
      </c>
      <c r="G160">
        <v>446596900</v>
      </c>
      <c r="H160" t="s">
        <v>48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 t="s">
        <v>50</v>
      </c>
      <c r="P160" t="s">
        <v>396</v>
      </c>
      <c r="Q160">
        <v>1</v>
      </c>
      <c r="R160">
        <v>92.81</v>
      </c>
      <c r="S160">
        <v>93.7</v>
      </c>
      <c r="T160">
        <v>1</v>
      </c>
      <c r="U160" t="s">
        <v>51</v>
      </c>
      <c r="V160">
        <v>41846129530</v>
      </c>
      <c r="W160">
        <v>0</v>
      </c>
      <c r="X160">
        <v>0</v>
      </c>
      <c r="Y160">
        <v>30.3878275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1</v>
      </c>
      <c r="AX160" t="b">
        <v>1</v>
      </c>
    </row>
    <row r="161" spans="1:50" x14ac:dyDescent="0.25">
      <c r="A161">
        <v>178</v>
      </c>
      <c r="B161" t="s">
        <v>559</v>
      </c>
      <c r="C161" t="s">
        <v>923</v>
      </c>
      <c r="D161" t="s">
        <v>1289</v>
      </c>
      <c r="E161" t="s">
        <v>51</v>
      </c>
      <c r="F161">
        <v>28.205020000000001</v>
      </c>
      <c r="G161">
        <v>2163321000</v>
      </c>
      <c r="H161" t="s">
        <v>48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 t="s">
        <v>50</v>
      </c>
      <c r="P161" t="s">
        <v>1656</v>
      </c>
      <c r="Q161">
        <v>1</v>
      </c>
      <c r="R161">
        <v>31.78</v>
      </c>
      <c r="S161">
        <v>32.44</v>
      </c>
      <c r="T161">
        <v>0.7</v>
      </c>
      <c r="U161" t="s">
        <v>51</v>
      </c>
      <c r="V161">
        <v>49124693268</v>
      </c>
      <c r="W161">
        <v>0</v>
      </c>
      <c r="X161">
        <v>0</v>
      </c>
      <c r="Y161">
        <v>46.39307153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 spans="1:50" x14ac:dyDescent="0.25">
      <c r="A162">
        <v>179</v>
      </c>
      <c r="B162" t="s">
        <v>211</v>
      </c>
      <c r="C162" t="s">
        <v>273</v>
      </c>
      <c r="D162" t="s">
        <v>335</v>
      </c>
      <c r="E162" t="s">
        <v>51</v>
      </c>
      <c r="F162">
        <v>93.005260000000007</v>
      </c>
      <c r="G162">
        <v>542598450</v>
      </c>
      <c r="H162" t="s">
        <v>48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 t="s">
        <v>50</v>
      </c>
      <c r="P162" t="s">
        <v>397</v>
      </c>
      <c r="Q162">
        <v>1</v>
      </c>
      <c r="R162">
        <v>101.78</v>
      </c>
      <c r="S162">
        <v>106.97</v>
      </c>
      <c r="T162">
        <v>1</v>
      </c>
      <c r="U162" t="s">
        <v>51</v>
      </c>
      <c r="V162">
        <v>58041756196.5</v>
      </c>
      <c r="W162">
        <v>0</v>
      </c>
      <c r="X162">
        <v>0</v>
      </c>
      <c r="Y162">
        <v>36.136961249999999</v>
      </c>
      <c r="Z162">
        <v>2</v>
      </c>
      <c r="AA162">
        <v>0</v>
      </c>
      <c r="AB162">
        <v>0</v>
      </c>
      <c r="AC162">
        <v>0</v>
      </c>
      <c r="AD162" t="s">
        <v>436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1</v>
      </c>
      <c r="AV162" t="b">
        <v>0</v>
      </c>
      <c r="AW162" t="b">
        <v>0</v>
      </c>
      <c r="AX162" t="b">
        <v>1</v>
      </c>
    </row>
    <row r="163" spans="1:50" x14ac:dyDescent="0.25">
      <c r="A163">
        <v>180</v>
      </c>
      <c r="B163" t="s">
        <v>212</v>
      </c>
      <c r="C163" t="s">
        <v>274</v>
      </c>
      <c r="D163" t="s">
        <v>336</v>
      </c>
      <c r="E163" t="s">
        <v>51</v>
      </c>
      <c r="F163">
        <v>49.58484</v>
      </c>
      <c r="G163">
        <v>624067000</v>
      </c>
      <c r="H163" t="s">
        <v>48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 t="s">
        <v>50</v>
      </c>
      <c r="P163" t="s">
        <v>398</v>
      </c>
      <c r="Q163">
        <v>1</v>
      </c>
      <c r="R163">
        <v>53.32</v>
      </c>
      <c r="S163">
        <v>57.03</v>
      </c>
      <c r="T163">
        <v>1</v>
      </c>
      <c r="U163" t="s">
        <v>51</v>
      </c>
      <c r="V163">
        <v>35590541010</v>
      </c>
      <c r="W163">
        <v>0</v>
      </c>
      <c r="X163">
        <v>0</v>
      </c>
      <c r="Y163">
        <v>34.252841220000001</v>
      </c>
      <c r="Z163">
        <v>2</v>
      </c>
      <c r="AA163">
        <v>0</v>
      </c>
      <c r="AB163">
        <v>0</v>
      </c>
      <c r="AC163">
        <v>0</v>
      </c>
      <c r="AD163" t="s">
        <v>436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1</v>
      </c>
    </row>
    <row r="164" spans="1:50" x14ac:dyDescent="0.25">
      <c r="A164">
        <v>181</v>
      </c>
      <c r="B164" t="s">
        <v>560</v>
      </c>
      <c r="C164" t="s">
        <v>924</v>
      </c>
      <c r="D164" t="s">
        <v>1290</v>
      </c>
      <c r="E164" t="s">
        <v>51</v>
      </c>
      <c r="F164">
        <v>185.8279</v>
      </c>
      <c r="G164">
        <v>122394035</v>
      </c>
      <c r="H164" t="s">
        <v>48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 t="s">
        <v>50</v>
      </c>
      <c r="P164" t="s">
        <v>1657</v>
      </c>
      <c r="Q164">
        <v>1</v>
      </c>
      <c r="R164">
        <v>218.53</v>
      </c>
      <c r="S164">
        <v>213.73</v>
      </c>
      <c r="T164">
        <v>1</v>
      </c>
      <c r="U164" t="s">
        <v>51</v>
      </c>
      <c r="V164">
        <v>26159277100.549999</v>
      </c>
      <c r="W164">
        <v>0</v>
      </c>
      <c r="X164">
        <v>0</v>
      </c>
      <c r="Y164">
        <v>21.679424999999998</v>
      </c>
      <c r="Z164">
        <v>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</row>
    <row r="165" spans="1:50" x14ac:dyDescent="0.25">
      <c r="A165">
        <v>182</v>
      </c>
      <c r="B165" t="s">
        <v>561</v>
      </c>
      <c r="C165" t="s">
        <v>925</v>
      </c>
      <c r="D165" t="s">
        <v>1291</v>
      </c>
      <c r="E165" t="s">
        <v>51</v>
      </c>
      <c r="F165">
        <v>656.15790000000004</v>
      </c>
      <c r="G165">
        <v>98186080</v>
      </c>
      <c r="H165" t="s">
        <v>49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 t="s">
        <v>50</v>
      </c>
      <c r="P165" t="s">
        <v>1658</v>
      </c>
      <c r="Q165">
        <v>1</v>
      </c>
      <c r="R165">
        <v>758.15</v>
      </c>
      <c r="S165">
        <v>754.68</v>
      </c>
      <c r="T165">
        <v>1</v>
      </c>
      <c r="U165" t="s">
        <v>51</v>
      </c>
      <c r="V165">
        <v>74099070854.399994</v>
      </c>
      <c r="W165">
        <v>0</v>
      </c>
      <c r="X165">
        <v>0</v>
      </c>
      <c r="Y165">
        <v>12.261799999999999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</row>
    <row r="166" spans="1:50" x14ac:dyDescent="0.25">
      <c r="A166">
        <v>183</v>
      </c>
      <c r="B166" t="s">
        <v>562</v>
      </c>
      <c r="C166" t="s">
        <v>926</v>
      </c>
      <c r="D166" t="s">
        <v>1292</v>
      </c>
      <c r="E166" t="s">
        <v>51</v>
      </c>
      <c r="F166">
        <v>52.645310000000002</v>
      </c>
      <c r="G166">
        <v>380474730</v>
      </c>
      <c r="H166" t="s">
        <v>48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 t="s">
        <v>50</v>
      </c>
      <c r="P166" t="s">
        <v>1659</v>
      </c>
      <c r="Q166">
        <v>1</v>
      </c>
      <c r="R166">
        <v>60.73</v>
      </c>
      <c r="S166">
        <v>60.55</v>
      </c>
      <c r="T166">
        <v>0.9</v>
      </c>
      <c r="U166" t="s">
        <v>51</v>
      </c>
      <c r="V166">
        <v>20733970411.349998</v>
      </c>
      <c r="W166">
        <v>0</v>
      </c>
      <c r="X166">
        <v>0</v>
      </c>
      <c r="Y166">
        <v>12.215725000000001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 spans="1:50" x14ac:dyDescent="0.25">
      <c r="A167">
        <v>184</v>
      </c>
      <c r="B167" t="s">
        <v>563</v>
      </c>
      <c r="C167" t="s">
        <v>927</v>
      </c>
      <c r="D167" t="s">
        <v>1293</v>
      </c>
      <c r="E167" t="s">
        <v>51</v>
      </c>
      <c r="F167">
        <v>78.163719999999998</v>
      </c>
      <c r="G167">
        <v>234818200</v>
      </c>
      <c r="H167" t="s">
        <v>48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 t="s">
        <v>50</v>
      </c>
      <c r="P167" t="s">
        <v>1660</v>
      </c>
      <c r="Q167">
        <v>1</v>
      </c>
      <c r="R167">
        <v>104.39</v>
      </c>
      <c r="S167">
        <v>89.9</v>
      </c>
      <c r="T167">
        <v>1</v>
      </c>
      <c r="U167" t="s">
        <v>51</v>
      </c>
      <c r="V167">
        <v>21110156180</v>
      </c>
      <c r="W167">
        <v>0</v>
      </c>
      <c r="X167">
        <v>0</v>
      </c>
      <c r="Y167">
        <v>20.209037500000001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 spans="1:50" x14ac:dyDescent="0.25">
      <c r="A168">
        <v>185</v>
      </c>
      <c r="B168" t="s">
        <v>213</v>
      </c>
      <c r="C168" t="s">
        <v>275</v>
      </c>
      <c r="D168" t="s">
        <v>337</v>
      </c>
      <c r="E168" t="s">
        <v>51</v>
      </c>
      <c r="F168">
        <v>65.947919999999996</v>
      </c>
      <c r="G168">
        <v>230214140</v>
      </c>
      <c r="H168" t="s">
        <v>49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 t="s">
        <v>50</v>
      </c>
      <c r="P168" t="s">
        <v>399</v>
      </c>
      <c r="R168">
        <v>73.28</v>
      </c>
      <c r="S168">
        <v>75.849999999999994</v>
      </c>
      <c r="T168">
        <v>1</v>
      </c>
      <c r="U168" t="s">
        <v>51</v>
      </c>
      <c r="W168">
        <v>0</v>
      </c>
      <c r="X168">
        <v>0</v>
      </c>
      <c r="Y168">
        <v>26.050985619999999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4</v>
      </c>
      <c r="AI168">
        <v>0</v>
      </c>
      <c r="AJ168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1</v>
      </c>
      <c r="AX168" t="b">
        <v>1</v>
      </c>
    </row>
    <row r="169" spans="1:50" x14ac:dyDescent="0.25">
      <c r="A169">
        <v>186</v>
      </c>
      <c r="B169" t="s">
        <v>564</v>
      </c>
      <c r="C169" t="s">
        <v>928</v>
      </c>
      <c r="D169" t="s">
        <v>1294</v>
      </c>
      <c r="E169" t="s">
        <v>51</v>
      </c>
      <c r="F169">
        <v>56.12312</v>
      </c>
      <c r="G169">
        <v>375189150</v>
      </c>
      <c r="H169" t="s">
        <v>48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 t="s">
        <v>50</v>
      </c>
      <c r="P169" t="s">
        <v>1661</v>
      </c>
      <c r="Q169">
        <v>1</v>
      </c>
      <c r="R169">
        <v>67.89</v>
      </c>
      <c r="S169">
        <v>64.55</v>
      </c>
      <c r="T169">
        <v>1</v>
      </c>
      <c r="U169" t="s">
        <v>51</v>
      </c>
      <c r="V169">
        <v>24218459632.5</v>
      </c>
      <c r="W169">
        <v>0</v>
      </c>
      <c r="X169">
        <v>0</v>
      </c>
      <c r="Y169">
        <v>18.352818630000002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</row>
    <row r="170" spans="1:50" x14ac:dyDescent="0.25">
      <c r="A170">
        <v>187</v>
      </c>
      <c r="B170" t="s">
        <v>565</v>
      </c>
      <c r="C170" t="s">
        <v>929</v>
      </c>
      <c r="D170" t="s">
        <v>1295</v>
      </c>
      <c r="E170" t="s">
        <v>51</v>
      </c>
      <c r="F170">
        <v>87.727689999999996</v>
      </c>
      <c r="G170">
        <v>189471300</v>
      </c>
      <c r="H170" t="s">
        <v>1531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 t="s">
        <v>50</v>
      </c>
      <c r="P170" t="s">
        <v>1662</v>
      </c>
      <c r="Q170">
        <v>1</v>
      </c>
      <c r="R170">
        <v>101.76</v>
      </c>
      <c r="S170">
        <v>100.9</v>
      </c>
      <c r="T170">
        <v>1</v>
      </c>
      <c r="U170" t="s">
        <v>51</v>
      </c>
      <c r="V170">
        <v>19117654170</v>
      </c>
      <c r="W170">
        <v>0</v>
      </c>
      <c r="X170">
        <v>0</v>
      </c>
      <c r="Y170">
        <v>22.93648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</row>
    <row r="171" spans="1:50" x14ac:dyDescent="0.25">
      <c r="A171">
        <v>188</v>
      </c>
      <c r="B171" t="s">
        <v>566</v>
      </c>
      <c r="C171" t="s">
        <v>930</v>
      </c>
      <c r="D171" t="s">
        <v>1296</v>
      </c>
      <c r="E171" t="s">
        <v>51</v>
      </c>
      <c r="F171">
        <v>39.777419999999999</v>
      </c>
      <c r="G171">
        <v>1010290340</v>
      </c>
      <c r="H171" t="s">
        <v>49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 t="s">
        <v>50</v>
      </c>
      <c r="P171" t="s">
        <v>1663</v>
      </c>
      <c r="Q171">
        <v>1</v>
      </c>
      <c r="R171">
        <v>43.76</v>
      </c>
      <c r="S171">
        <v>45.75</v>
      </c>
      <c r="T171">
        <v>1</v>
      </c>
      <c r="U171" t="s">
        <v>51</v>
      </c>
      <c r="V171">
        <v>46220783055</v>
      </c>
      <c r="W171">
        <v>0</v>
      </c>
      <c r="X171">
        <v>0</v>
      </c>
      <c r="Y171">
        <v>18.938304030000001</v>
      </c>
      <c r="Z171">
        <v>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 spans="1:50" x14ac:dyDescent="0.25">
      <c r="A172">
        <v>189</v>
      </c>
      <c r="B172" t="s">
        <v>214</v>
      </c>
      <c r="C172" t="s">
        <v>276</v>
      </c>
      <c r="D172" t="s">
        <v>338</v>
      </c>
      <c r="E172" t="s">
        <v>51</v>
      </c>
      <c r="F172">
        <v>99.978260000000006</v>
      </c>
      <c r="G172">
        <v>238169700</v>
      </c>
      <c r="H172" t="s">
        <v>49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 t="s">
        <v>50</v>
      </c>
      <c r="P172" t="s">
        <v>400</v>
      </c>
      <c r="Q172">
        <v>1</v>
      </c>
      <c r="R172">
        <v>106.58</v>
      </c>
      <c r="S172">
        <v>114.99</v>
      </c>
      <c r="T172">
        <v>1</v>
      </c>
      <c r="U172" t="s">
        <v>51</v>
      </c>
      <c r="V172">
        <v>27387133803</v>
      </c>
      <c r="W172">
        <v>0</v>
      </c>
      <c r="X172">
        <v>0</v>
      </c>
      <c r="Y172">
        <v>41.087964999999997</v>
      </c>
      <c r="Z172">
        <v>2</v>
      </c>
      <c r="AA172">
        <v>0</v>
      </c>
      <c r="AB172">
        <v>0</v>
      </c>
      <c r="AC172">
        <v>0</v>
      </c>
      <c r="AD172" t="s">
        <v>436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1</v>
      </c>
    </row>
    <row r="173" spans="1:50" x14ac:dyDescent="0.25">
      <c r="A173">
        <v>190</v>
      </c>
      <c r="B173" t="s">
        <v>567</v>
      </c>
      <c r="C173" t="s">
        <v>931</v>
      </c>
      <c r="D173" t="s">
        <v>1297</v>
      </c>
      <c r="E173" t="s">
        <v>51</v>
      </c>
      <c r="F173">
        <v>215.1806</v>
      </c>
      <c r="G173">
        <v>117009060</v>
      </c>
      <c r="H173" t="s">
        <v>49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 t="s">
        <v>50</v>
      </c>
      <c r="P173" t="s">
        <v>1664</v>
      </c>
      <c r="Q173">
        <v>1</v>
      </c>
      <c r="R173">
        <v>285.02</v>
      </c>
      <c r="S173">
        <v>247.49</v>
      </c>
      <c r="T173">
        <v>1</v>
      </c>
      <c r="U173" t="s">
        <v>51</v>
      </c>
      <c r="V173">
        <v>28958572259.400002</v>
      </c>
      <c r="W173">
        <v>0</v>
      </c>
      <c r="X173">
        <v>0</v>
      </c>
      <c r="Y173">
        <v>17.3785375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 spans="1:50" x14ac:dyDescent="0.25">
      <c r="A174">
        <v>191</v>
      </c>
      <c r="B174" t="s">
        <v>568</v>
      </c>
      <c r="C174" t="s">
        <v>932</v>
      </c>
      <c r="D174" t="s">
        <v>1298</v>
      </c>
      <c r="E174" t="s">
        <v>51</v>
      </c>
      <c r="F174">
        <v>124.5142</v>
      </c>
      <c r="G174">
        <v>134020940</v>
      </c>
      <c r="H174" t="s">
        <v>48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 t="s">
        <v>50</v>
      </c>
      <c r="P174" t="s">
        <v>1665</v>
      </c>
      <c r="R174">
        <v>149.97999999999999</v>
      </c>
      <c r="S174">
        <v>143.21</v>
      </c>
      <c r="T174">
        <v>1</v>
      </c>
      <c r="U174" t="s">
        <v>51</v>
      </c>
      <c r="W174">
        <v>0</v>
      </c>
      <c r="X174">
        <v>0</v>
      </c>
      <c r="Y174">
        <v>17.702042500000001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</row>
    <row r="175" spans="1:50" x14ac:dyDescent="0.25">
      <c r="A175">
        <v>192</v>
      </c>
      <c r="B175" t="s">
        <v>569</v>
      </c>
      <c r="C175" t="s">
        <v>933</v>
      </c>
      <c r="D175" t="s">
        <v>1299</v>
      </c>
      <c r="E175" t="s">
        <v>51</v>
      </c>
      <c r="F175">
        <v>114.29810000000001</v>
      </c>
      <c r="G175">
        <v>212247570</v>
      </c>
      <c r="H175" t="s">
        <v>48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 t="s">
        <v>50</v>
      </c>
      <c r="P175" t="s">
        <v>1666</v>
      </c>
      <c r="Q175">
        <v>1</v>
      </c>
      <c r="R175">
        <v>130.69999999999999</v>
      </c>
      <c r="S175">
        <v>131.46</v>
      </c>
      <c r="T175">
        <v>1</v>
      </c>
      <c r="U175" t="s">
        <v>51</v>
      </c>
      <c r="V175">
        <v>27902065552.200001</v>
      </c>
      <c r="W175">
        <v>0</v>
      </c>
      <c r="X175">
        <v>0</v>
      </c>
      <c r="Y175">
        <v>13.579425000000001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 spans="1:50" x14ac:dyDescent="0.25">
      <c r="A176">
        <v>193</v>
      </c>
      <c r="B176" t="s">
        <v>215</v>
      </c>
      <c r="C176" t="s">
        <v>277</v>
      </c>
      <c r="D176" t="s">
        <v>339</v>
      </c>
      <c r="E176" t="s">
        <v>51</v>
      </c>
      <c r="F176">
        <v>101.7954</v>
      </c>
      <c r="G176">
        <v>4217165500</v>
      </c>
      <c r="H176" t="s">
        <v>48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 t="s">
        <v>50</v>
      </c>
      <c r="P176" t="s">
        <v>401</v>
      </c>
      <c r="Q176">
        <v>1</v>
      </c>
      <c r="R176">
        <v>114.68</v>
      </c>
      <c r="S176">
        <v>117.08</v>
      </c>
      <c r="T176">
        <v>1</v>
      </c>
      <c r="U176" t="s">
        <v>51</v>
      </c>
      <c r="V176">
        <v>493745736740</v>
      </c>
      <c r="W176">
        <v>0</v>
      </c>
      <c r="X176">
        <v>0</v>
      </c>
      <c r="Y176">
        <v>36.706695619999998</v>
      </c>
      <c r="Z176">
        <v>3</v>
      </c>
      <c r="AA176">
        <v>0</v>
      </c>
      <c r="AB176">
        <v>0</v>
      </c>
      <c r="AC176" t="s">
        <v>435</v>
      </c>
      <c r="AD176" t="s">
        <v>436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1</v>
      </c>
    </row>
    <row r="177" spans="1:50" x14ac:dyDescent="0.25">
      <c r="A177">
        <v>194</v>
      </c>
      <c r="B177" t="s">
        <v>570</v>
      </c>
      <c r="C177" t="s">
        <v>934</v>
      </c>
      <c r="D177" t="s">
        <v>1300</v>
      </c>
      <c r="E177" t="s">
        <v>51</v>
      </c>
      <c r="F177">
        <v>1554.7539999999999</v>
      </c>
      <c r="G177">
        <v>23709047</v>
      </c>
      <c r="H177" t="s">
        <v>48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 t="s">
        <v>50</v>
      </c>
      <c r="P177" t="s">
        <v>1667</v>
      </c>
      <c r="Q177">
        <v>1</v>
      </c>
      <c r="R177">
        <v>1792.13</v>
      </c>
      <c r="S177">
        <v>1788.2</v>
      </c>
      <c r="T177">
        <v>1</v>
      </c>
      <c r="U177" t="s">
        <v>51</v>
      </c>
      <c r="V177">
        <v>42396517845.400002</v>
      </c>
      <c r="W177">
        <v>0</v>
      </c>
      <c r="X177">
        <v>0</v>
      </c>
      <c r="Y177">
        <v>20.180420000000002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 spans="1:50" x14ac:dyDescent="0.25">
      <c r="A178">
        <v>196</v>
      </c>
      <c r="B178" t="s">
        <v>571</v>
      </c>
      <c r="C178" t="s">
        <v>935</v>
      </c>
      <c r="D178" t="s">
        <v>1301</v>
      </c>
      <c r="E178" t="s">
        <v>51</v>
      </c>
      <c r="F178">
        <v>34.699820000000003</v>
      </c>
      <c r="G178">
        <v>1148035800</v>
      </c>
      <c r="H178" t="s">
        <v>49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 t="s">
        <v>50</v>
      </c>
      <c r="P178" t="s">
        <v>1668</v>
      </c>
      <c r="Q178">
        <v>1</v>
      </c>
      <c r="R178">
        <v>42.34</v>
      </c>
      <c r="S178">
        <v>39.909999999999997</v>
      </c>
      <c r="T178">
        <v>1</v>
      </c>
      <c r="U178" t="s">
        <v>51</v>
      </c>
      <c r="V178">
        <v>45818108777.999992</v>
      </c>
      <c r="W178">
        <v>0</v>
      </c>
      <c r="X178">
        <v>0</v>
      </c>
      <c r="Y178">
        <v>18.63527143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 spans="1:50" x14ac:dyDescent="0.25">
      <c r="A179">
        <v>197</v>
      </c>
      <c r="B179" t="s">
        <v>572</v>
      </c>
      <c r="C179" t="s">
        <v>936</v>
      </c>
      <c r="D179" t="s">
        <v>1302</v>
      </c>
      <c r="E179" t="s">
        <v>51</v>
      </c>
      <c r="F179">
        <v>234.25640000000001</v>
      </c>
      <c r="G179">
        <v>235955460</v>
      </c>
      <c r="H179" t="s">
        <v>48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 t="s">
        <v>50</v>
      </c>
      <c r="P179" t="s">
        <v>1669</v>
      </c>
      <c r="Q179">
        <v>1</v>
      </c>
      <c r="R179">
        <v>282.45999999999998</v>
      </c>
      <c r="S179">
        <v>269.43</v>
      </c>
      <c r="T179">
        <v>0.95</v>
      </c>
      <c r="U179" t="s">
        <v>51</v>
      </c>
      <c r="V179">
        <v>60394805608.410004</v>
      </c>
      <c r="W179">
        <v>0</v>
      </c>
      <c r="X179">
        <v>0</v>
      </c>
      <c r="Y179">
        <v>17.78217063</v>
      </c>
      <c r="Z179">
        <v>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 spans="1:50" x14ac:dyDescent="0.25">
      <c r="A180">
        <v>198</v>
      </c>
      <c r="B180" t="s">
        <v>573</v>
      </c>
      <c r="C180" t="s">
        <v>937</v>
      </c>
      <c r="D180" t="s">
        <v>1303</v>
      </c>
      <c r="E180" t="s">
        <v>51</v>
      </c>
      <c r="F180">
        <v>205.9905</v>
      </c>
      <c r="G180">
        <v>196151440</v>
      </c>
      <c r="H180" t="s">
        <v>48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 t="s">
        <v>50</v>
      </c>
      <c r="P180" t="s">
        <v>1670</v>
      </c>
      <c r="Q180">
        <v>1</v>
      </c>
      <c r="R180">
        <v>224.7</v>
      </c>
      <c r="S180">
        <v>236.92</v>
      </c>
      <c r="T180">
        <v>1</v>
      </c>
      <c r="U180" t="s">
        <v>51</v>
      </c>
      <c r="V180">
        <v>46472199164.800003</v>
      </c>
      <c r="W180">
        <v>0</v>
      </c>
      <c r="X180">
        <v>0</v>
      </c>
      <c r="Y180">
        <v>15.92813393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</row>
    <row r="181" spans="1:50" x14ac:dyDescent="0.25">
      <c r="A181">
        <v>199</v>
      </c>
      <c r="B181" t="s">
        <v>574</v>
      </c>
      <c r="C181" t="s">
        <v>938</v>
      </c>
      <c r="D181" t="s">
        <v>1304</v>
      </c>
      <c r="E181" t="s">
        <v>51</v>
      </c>
      <c r="F181">
        <v>55.705779999999997</v>
      </c>
      <c r="G181">
        <v>517850770</v>
      </c>
      <c r="H181" t="s">
        <v>48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 t="s">
        <v>50</v>
      </c>
      <c r="P181" t="s">
        <v>1671</v>
      </c>
      <c r="Q181">
        <v>1</v>
      </c>
      <c r="R181">
        <v>66.62</v>
      </c>
      <c r="S181">
        <v>64.069999999999993</v>
      </c>
      <c r="T181">
        <v>1</v>
      </c>
      <c r="U181" t="s">
        <v>51</v>
      </c>
      <c r="V181">
        <v>33178698833.900002</v>
      </c>
      <c r="W181">
        <v>0</v>
      </c>
      <c r="X181">
        <v>0</v>
      </c>
      <c r="Y181">
        <v>19.720982500000002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</row>
    <row r="182" spans="1:50" x14ac:dyDescent="0.25">
      <c r="A182">
        <v>200</v>
      </c>
      <c r="B182" t="s">
        <v>575</v>
      </c>
      <c r="C182" t="s">
        <v>939</v>
      </c>
      <c r="D182" t="s">
        <v>1305</v>
      </c>
      <c r="E182" t="s">
        <v>51</v>
      </c>
      <c r="F182">
        <v>36.88214</v>
      </c>
      <c r="G182">
        <v>661011800</v>
      </c>
      <c r="H182" t="s">
        <v>49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 t="s">
        <v>50</v>
      </c>
      <c r="P182" t="s">
        <v>1672</v>
      </c>
      <c r="Q182">
        <v>1</v>
      </c>
      <c r="R182">
        <v>47.59</v>
      </c>
      <c r="S182">
        <v>42.42</v>
      </c>
      <c r="T182">
        <v>1</v>
      </c>
      <c r="U182" t="s">
        <v>51</v>
      </c>
      <c r="V182">
        <v>28040120556</v>
      </c>
      <c r="W182">
        <v>0</v>
      </c>
      <c r="X182">
        <v>0</v>
      </c>
      <c r="Y182">
        <v>17.27683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</row>
    <row r="183" spans="1:50" x14ac:dyDescent="0.25">
      <c r="A183">
        <v>201</v>
      </c>
      <c r="B183" t="s">
        <v>576</v>
      </c>
      <c r="C183" t="s">
        <v>940</v>
      </c>
      <c r="D183" t="s">
        <v>1306</v>
      </c>
      <c r="E183" t="s">
        <v>51</v>
      </c>
      <c r="F183">
        <v>217.28469999999999</v>
      </c>
      <c r="G183">
        <v>107308140</v>
      </c>
      <c r="H183" t="s">
        <v>49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 t="s">
        <v>50</v>
      </c>
      <c r="P183" t="s">
        <v>1673</v>
      </c>
      <c r="Q183">
        <v>1</v>
      </c>
      <c r="R183">
        <v>258.51</v>
      </c>
      <c r="S183">
        <v>249.91</v>
      </c>
      <c r="T183">
        <v>1</v>
      </c>
      <c r="U183" t="s">
        <v>51</v>
      </c>
      <c r="V183">
        <v>26817377267.400002</v>
      </c>
      <c r="W183">
        <v>0</v>
      </c>
      <c r="X183">
        <v>0</v>
      </c>
      <c r="Y183">
        <v>18.36578188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</row>
    <row r="184" spans="1:50" x14ac:dyDescent="0.25">
      <c r="A184">
        <v>202</v>
      </c>
      <c r="B184" t="s">
        <v>216</v>
      </c>
      <c r="C184" t="s">
        <v>278</v>
      </c>
      <c r="D184" t="s">
        <v>340</v>
      </c>
      <c r="E184" t="s">
        <v>51</v>
      </c>
      <c r="F184">
        <v>40.768599999999999</v>
      </c>
      <c r="G184">
        <v>577665500</v>
      </c>
      <c r="H184" t="s">
        <v>48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 t="s">
        <v>50</v>
      </c>
      <c r="P184" t="s">
        <v>402</v>
      </c>
      <c r="Q184">
        <v>1</v>
      </c>
      <c r="R184">
        <v>44.03</v>
      </c>
      <c r="S184">
        <v>46.89</v>
      </c>
      <c r="T184">
        <v>0.95</v>
      </c>
      <c r="U184" t="s">
        <v>51</v>
      </c>
      <c r="V184">
        <v>25732398530.25</v>
      </c>
      <c r="W184">
        <v>0</v>
      </c>
      <c r="X184">
        <v>0</v>
      </c>
      <c r="Y184">
        <v>28.022456250000001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</v>
      </c>
      <c r="AI184">
        <v>0</v>
      </c>
      <c r="AJ184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1</v>
      </c>
      <c r="AX184" t="b">
        <v>1</v>
      </c>
    </row>
    <row r="185" spans="1:50" x14ac:dyDescent="0.25">
      <c r="A185">
        <v>203</v>
      </c>
      <c r="B185" t="s">
        <v>577</v>
      </c>
      <c r="C185" t="s">
        <v>941</v>
      </c>
      <c r="D185" t="s">
        <v>1307</v>
      </c>
      <c r="E185" t="s">
        <v>51</v>
      </c>
      <c r="F185">
        <v>52.897449999999999</v>
      </c>
      <c r="G185">
        <v>537851870</v>
      </c>
      <c r="H185" t="s">
        <v>1532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 t="s">
        <v>50</v>
      </c>
      <c r="P185" t="s">
        <v>1674</v>
      </c>
      <c r="Q185">
        <v>1</v>
      </c>
      <c r="R185">
        <v>67.7</v>
      </c>
      <c r="S185">
        <v>60.84</v>
      </c>
      <c r="T185">
        <v>1</v>
      </c>
      <c r="U185" t="s">
        <v>51</v>
      </c>
      <c r="V185">
        <v>32722907770.799999</v>
      </c>
      <c r="W185">
        <v>0</v>
      </c>
      <c r="X185">
        <v>0</v>
      </c>
      <c r="Y185">
        <v>20.703624999999999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 spans="1:50" x14ac:dyDescent="0.25">
      <c r="A186">
        <v>204</v>
      </c>
      <c r="B186" t="s">
        <v>578</v>
      </c>
      <c r="C186" t="s">
        <v>942</v>
      </c>
      <c r="D186" t="s">
        <v>1308</v>
      </c>
      <c r="E186" t="s">
        <v>51</v>
      </c>
      <c r="F186">
        <v>48.07199</v>
      </c>
      <c r="G186">
        <v>369790300</v>
      </c>
      <c r="H186" t="s">
        <v>49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 t="s">
        <v>50</v>
      </c>
      <c r="P186" t="s">
        <v>1675</v>
      </c>
      <c r="Q186">
        <v>1</v>
      </c>
      <c r="R186">
        <v>65.010000000000005</v>
      </c>
      <c r="S186">
        <v>55.29</v>
      </c>
      <c r="T186">
        <v>1</v>
      </c>
      <c r="U186" t="s">
        <v>51</v>
      </c>
      <c r="V186">
        <v>20445705687</v>
      </c>
      <c r="W186">
        <v>0</v>
      </c>
      <c r="X186">
        <v>0</v>
      </c>
      <c r="Y186">
        <v>7.5232925000000002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 spans="1:50" x14ac:dyDescent="0.25">
      <c r="A187">
        <v>205</v>
      </c>
      <c r="B187" t="s">
        <v>579</v>
      </c>
      <c r="C187" t="s">
        <v>943</v>
      </c>
      <c r="D187" t="s">
        <v>1309</v>
      </c>
      <c r="E187" t="s">
        <v>51</v>
      </c>
      <c r="F187">
        <v>168.0737</v>
      </c>
      <c r="G187">
        <v>175274720</v>
      </c>
      <c r="H187" t="s">
        <v>48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 t="s">
        <v>50</v>
      </c>
      <c r="P187" t="s">
        <v>1676</v>
      </c>
      <c r="Q187">
        <v>1</v>
      </c>
      <c r="R187">
        <v>219.34</v>
      </c>
      <c r="S187">
        <v>193.31</v>
      </c>
      <c r="T187">
        <v>0.9</v>
      </c>
      <c r="U187" t="s">
        <v>51</v>
      </c>
      <c r="V187">
        <v>30494120510.880001</v>
      </c>
      <c r="W187">
        <v>0</v>
      </c>
      <c r="X187">
        <v>0</v>
      </c>
      <c r="Y187">
        <v>19.780716250000001</v>
      </c>
      <c r="Z187">
        <v>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 spans="1:50" x14ac:dyDescent="0.25">
      <c r="A188">
        <v>206</v>
      </c>
      <c r="B188" t="s">
        <v>580</v>
      </c>
      <c r="C188" t="s">
        <v>944</v>
      </c>
      <c r="D188" t="s">
        <v>1310</v>
      </c>
      <c r="E188" t="s">
        <v>51</v>
      </c>
      <c r="F188">
        <v>11.15507</v>
      </c>
      <c r="G188">
        <v>3913646500</v>
      </c>
      <c r="H188" t="s">
        <v>48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 t="s">
        <v>50</v>
      </c>
      <c r="P188" t="s">
        <v>1677</v>
      </c>
      <c r="Q188">
        <v>1</v>
      </c>
      <c r="R188">
        <v>13.67</v>
      </c>
      <c r="S188">
        <v>12.83</v>
      </c>
      <c r="T188">
        <v>1</v>
      </c>
      <c r="U188" t="s">
        <v>51</v>
      </c>
      <c r="V188">
        <v>50212084595</v>
      </c>
      <c r="W188">
        <v>0</v>
      </c>
      <c r="X188">
        <v>0</v>
      </c>
      <c r="Y188">
        <v>21.3710925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 spans="1:50" x14ac:dyDescent="0.25">
      <c r="A189">
        <v>207</v>
      </c>
      <c r="B189" t="s">
        <v>581</v>
      </c>
      <c r="C189" t="s">
        <v>945</v>
      </c>
      <c r="D189" t="s">
        <v>1311</v>
      </c>
      <c r="E189" t="s">
        <v>51</v>
      </c>
      <c r="F189">
        <v>68.56062</v>
      </c>
      <c r="G189">
        <v>743648130</v>
      </c>
      <c r="H189" t="s">
        <v>49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 t="s">
        <v>50</v>
      </c>
      <c r="P189" t="s">
        <v>1678</v>
      </c>
      <c r="Q189">
        <v>1</v>
      </c>
      <c r="R189">
        <v>82.47</v>
      </c>
      <c r="S189">
        <v>78.855000000000004</v>
      </c>
      <c r="T189">
        <v>0.85</v>
      </c>
      <c r="U189" t="s">
        <v>51</v>
      </c>
      <c r="V189">
        <v>49844317297.477501</v>
      </c>
      <c r="W189">
        <v>0</v>
      </c>
      <c r="X189">
        <v>0</v>
      </c>
      <c r="Y189">
        <v>15.59591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 spans="1:50" x14ac:dyDescent="0.25">
      <c r="A190">
        <v>210</v>
      </c>
      <c r="B190" t="s">
        <v>217</v>
      </c>
      <c r="C190" t="s">
        <v>279</v>
      </c>
      <c r="D190" t="s">
        <v>341</v>
      </c>
      <c r="E190" t="s">
        <v>51</v>
      </c>
      <c r="F190">
        <v>34.665039999999998</v>
      </c>
      <c r="G190">
        <v>1435930700</v>
      </c>
      <c r="H190" t="s">
        <v>48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 t="s">
        <v>50</v>
      </c>
      <c r="P190" t="s">
        <v>403</v>
      </c>
      <c r="Q190">
        <v>1</v>
      </c>
      <c r="R190">
        <v>47.54</v>
      </c>
      <c r="S190">
        <v>39.869999999999997</v>
      </c>
      <c r="T190">
        <v>1</v>
      </c>
      <c r="U190" t="s">
        <v>51</v>
      </c>
      <c r="V190">
        <v>57250557009</v>
      </c>
      <c r="W190">
        <v>0</v>
      </c>
      <c r="X190">
        <v>0</v>
      </c>
      <c r="Y190">
        <v>16.476743119999998</v>
      </c>
      <c r="Z190">
        <v>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1</v>
      </c>
    </row>
    <row r="191" spans="1:50" x14ac:dyDescent="0.25">
      <c r="A191">
        <v>211</v>
      </c>
      <c r="B191" t="s">
        <v>582</v>
      </c>
      <c r="C191" t="s">
        <v>946</v>
      </c>
      <c r="D191" t="s">
        <v>1312</v>
      </c>
      <c r="E191" t="s">
        <v>51</v>
      </c>
      <c r="F191">
        <v>167.13470000000001</v>
      </c>
      <c r="G191">
        <v>192334810</v>
      </c>
      <c r="H191" t="s">
        <v>48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 t="s">
        <v>50</v>
      </c>
      <c r="P191" t="s">
        <v>1679</v>
      </c>
      <c r="Q191">
        <v>1</v>
      </c>
      <c r="R191">
        <v>207.04</v>
      </c>
      <c r="S191">
        <v>192.23</v>
      </c>
      <c r="T191">
        <v>0.85</v>
      </c>
      <c r="U191" t="s">
        <v>51</v>
      </c>
      <c r="V191">
        <v>31426642447.355</v>
      </c>
      <c r="W191">
        <v>0</v>
      </c>
      <c r="X191">
        <v>0</v>
      </c>
      <c r="Y191">
        <v>21.229649999999999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</row>
    <row r="192" spans="1:50" x14ac:dyDescent="0.25">
      <c r="A192">
        <v>212</v>
      </c>
      <c r="B192" t="s">
        <v>218</v>
      </c>
      <c r="C192" t="s">
        <v>280</v>
      </c>
      <c r="D192" t="s">
        <v>342</v>
      </c>
      <c r="E192" t="s">
        <v>51</v>
      </c>
      <c r="F192">
        <v>249.9152</v>
      </c>
      <c r="G192">
        <v>1054814000</v>
      </c>
      <c r="H192" t="s">
        <v>48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 t="s">
        <v>50</v>
      </c>
      <c r="P192" t="s">
        <v>404</v>
      </c>
      <c r="Q192">
        <v>1</v>
      </c>
      <c r="R192">
        <v>298.73</v>
      </c>
      <c r="S192">
        <v>287.44</v>
      </c>
      <c r="T192">
        <v>1</v>
      </c>
      <c r="U192" t="s">
        <v>51</v>
      </c>
      <c r="V192">
        <v>303195736160</v>
      </c>
      <c r="W192">
        <v>0</v>
      </c>
      <c r="X192">
        <v>0</v>
      </c>
      <c r="Y192">
        <v>29.277514870000001</v>
      </c>
      <c r="Z192">
        <v>2</v>
      </c>
      <c r="AA192">
        <v>0</v>
      </c>
      <c r="AB192">
        <v>3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b">
        <v>0</v>
      </c>
      <c r="AL192" t="b">
        <v>0</v>
      </c>
      <c r="AM192" t="b">
        <v>0</v>
      </c>
      <c r="AN192" t="b">
        <v>1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1</v>
      </c>
    </row>
    <row r="193" spans="1:50" x14ac:dyDescent="0.25">
      <c r="A193">
        <v>213</v>
      </c>
      <c r="B193" t="s">
        <v>583</v>
      </c>
      <c r="C193" t="s">
        <v>947</v>
      </c>
      <c r="D193" t="s">
        <v>1313</v>
      </c>
      <c r="E193" t="s">
        <v>51</v>
      </c>
      <c r="F193">
        <v>66.469589999999997</v>
      </c>
      <c r="G193">
        <v>455521600</v>
      </c>
      <c r="H193" t="s">
        <v>49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 t="s">
        <v>50</v>
      </c>
      <c r="P193" t="s">
        <v>1680</v>
      </c>
      <c r="Q193">
        <v>1</v>
      </c>
      <c r="R193">
        <v>82.25</v>
      </c>
      <c r="S193">
        <v>76.45</v>
      </c>
      <c r="T193">
        <v>1</v>
      </c>
      <c r="U193" t="s">
        <v>51</v>
      </c>
      <c r="V193">
        <v>34824626320</v>
      </c>
      <c r="W193">
        <v>0</v>
      </c>
      <c r="X193">
        <v>0</v>
      </c>
      <c r="Y193">
        <v>16.971250000000001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</row>
    <row r="194" spans="1:50" x14ac:dyDescent="0.25">
      <c r="A194">
        <v>214</v>
      </c>
      <c r="B194" t="s">
        <v>584</v>
      </c>
      <c r="C194" t="s">
        <v>948</v>
      </c>
      <c r="D194" t="s">
        <v>1314</v>
      </c>
      <c r="E194" t="s">
        <v>51</v>
      </c>
      <c r="F194">
        <v>483.27609999999999</v>
      </c>
      <c r="G194">
        <v>271320470</v>
      </c>
      <c r="H194" t="s">
        <v>48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 t="s">
        <v>50</v>
      </c>
      <c r="P194" t="s">
        <v>1681</v>
      </c>
      <c r="Q194">
        <v>1</v>
      </c>
      <c r="R194">
        <v>686.22</v>
      </c>
      <c r="S194">
        <v>555.84</v>
      </c>
      <c r="T194">
        <v>1</v>
      </c>
      <c r="U194" t="s">
        <v>51</v>
      </c>
      <c r="V194">
        <v>150810770044.79999</v>
      </c>
      <c r="W194">
        <v>0</v>
      </c>
      <c r="X194">
        <v>0</v>
      </c>
      <c r="Y194">
        <v>21.220986159999999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 spans="1:50" x14ac:dyDescent="0.25">
      <c r="A195">
        <v>215</v>
      </c>
      <c r="B195" t="s">
        <v>219</v>
      </c>
      <c r="C195" t="s">
        <v>281</v>
      </c>
      <c r="D195" t="s">
        <v>343</v>
      </c>
      <c r="E195" t="s">
        <v>51</v>
      </c>
      <c r="F195">
        <v>295.9092</v>
      </c>
      <c r="G195">
        <v>270120450</v>
      </c>
      <c r="H195" t="s">
        <v>48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 t="s">
        <v>50</v>
      </c>
      <c r="P195" t="s">
        <v>405</v>
      </c>
      <c r="Q195">
        <v>1</v>
      </c>
      <c r="R195">
        <v>337.49</v>
      </c>
      <c r="S195">
        <v>340.34</v>
      </c>
      <c r="T195">
        <v>0.9</v>
      </c>
      <c r="U195" t="s">
        <v>51</v>
      </c>
      <c r="V195">
        <v>82739514557.699997</v>
      </c>
      <c r="W195">
        <v>0</v>
      </c>
      <c r="X195" t="s">
        <v>434</v>
      </c>
      <c r="Y195">
        <v>32.785735629999998</v>
      </c>
      <c r="Z195">
        <v>2</v>
      </c>
      <c r="AA195">
        <v>0</v>
      </c>
      <c r="AB195">
        <v>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b">
        <v>0</v>
      </c>
      <c r="AL195" t="b">
        <v>0</v>
      </c>
      <c r="AM195" t="b">
        <v>0</v>
      </c>
      <c r="AN195" t="b">
        <v>1</v>
      </c>
      <c r="AO195" t="b">
        <v>0</v>
      </c>
      <c r="AP195" t="b">
        <v>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1</v>
      </c>
    </row>
    <row r="196" spans="1:50" x14ac:dyDescent="0.25">
      <c r="A196">
        <v>216</v>
      </c>
      <c r="B196" t="s">
        <v>585</v>
      </c>
      <c r="C196" t="s">
        <v>949</v>
      </c>
      <c r="D196" t="s">
        <v>1315</v>
      </c>
      <c r="E196" t="s">
        <v>51</v>
      </c>
      <c r="F196">
        <v>42.020609999999998</v>
      </c>
      <c r="G196">
        <v>533416440</v>
      </c>
      <c r="H196" t="s">
        <v>48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 t="s">
        <v>50</v>
      </c>
      <c r="P196" t="s">
        <v>1682</v>
      </c>
      <c r="Q196">
        <v>1</v>
      </c>
      <c r="R196">
        <v>47.02</v>
      </c>
      <c r="S196">
        <v>48.33</v>
      </c>
      <c r="T196">
        <v>1</v>
      </c>
      <c r="U196" t="s">
        <v>51</v>
      </c>
      <c r="V196">
        <v>25780016545.200001</v>
      </c>
      <c r="W196">
        <v>0</v>
      </c>
      <c r="X196">
        <v>0</v>
      </c>
      <c r="Y196">
        <v>21.71198472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</row>
    <row r="197" spans="1:50" x14ac:dyDescent="0.25">
      <c r="A197">
        <v>217</v>
      </c>
      <c r="B197" t="s">
        <v>220</v>
      </c>
      <c r="C197" t="s">
        <v>282</v>
      </c>
      <c r="D197" t="s">
        <v>344</v>
      </c>
      <c r="E197" t="s">
        <v>51</v>
      </c>
      <c r="F197">
        <v>61.14855</v>
      </c>
      <c r="G197">
        <v>932861300</v>
      </c>
      <c r="H197" t="s">
        <v>48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 t="s">
        <v>50</v>
      </c>
      <c r="P197" t="s">
        <v>406</v>
      </c>
      <c r="Q197">
        <v>1</v>
      </c>
      <c r="R197">
        <v>81.760000000000005</v>
      </c>
      <c r="S197">
        <v>70.33</v>
      </c>
      <c r="T197">
        <v>1</v>
      </c>
      <c r="U197" t="s">
        <v>51</v>
      </c>
      <c r="V197">
        <v>65608135229</v>
      </c>
      <c r="W197">
        <v>0</v>
      </c>
      <c r="X197">
        <v>0</v>
      </c>
      <c r="Y197">
        <v>24.206175000000002</v>
      </c>
      <c r="Z197">
        <v>4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b">
        <v>1</v>
      </c>
      <c r="AL197" t="b">
        <v>0</v>
      </c>
      <c r="AM197" t="b">
        <v>0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1</v>
      </c>
    </row>
    <row r="198" spans="1:50" x14ac:dyDescent="0.25">
      <c r="A198">
        <v>218</v>
      </c>
      <c r="B198" t="s">
        <v>586</v>
      </c>
      <c r="C198" t="s">
        <v>950</v>
      </c>
      <c r="D198" t="s">
        <v>1316</v>
      </c>
      <c r="E198" t="s">
        <v>51</v>
      </c>
      <c r="F198">
        <v>111.77670000000001</v>
      </c>
      <c r="G198">
        <v>139110500</v>
      </c>
      <c r="H198" t="s">
        <v>48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 t="s">
        <v>50</v>
      </c>
      <c r="P198" t="s">
        <v>1683</v>
      </c>
      <c r="Q198">
        <v>1</v>
      </c>
      <c r="R198">
        <v>129.46</v>
      </c>
      <c r="S198">
        <v>128.56</v>
      </c>
      <c r="T198">
        <v>1</v>
      </c>
      <c r="U198" t="s">
        <v>51</v>
      </c>
      <c r="V198">
        <v>17884045880</v>
      </c>
      <c r="W198">
        <v>0</v>
      </c>
      <c r="X198">
        <v>0</v>
      </c>
      <c r="Y198">
        <v>12.318630000000001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</row>
    <row r="199" spans="1:50" x14ac:dyDescent="0.25">
      <c r="A199">
        <v>219</v>
      </c>
      <c r="B199" t="s">
        <v>587</v>
      </c>
      <c r="C199" t="s">
        <v>951</v>
      </c>
      <c r="D199" t="s">
        <v>1317</v>
      </c>
      <c r="E199" t="s">
        <v>51</v>
      </c>
      <c r="F199">
        <v>110.1074</v>
      </c>
      <c r="G199">
        <v>1240679600</v>
      </c>
      <c r="H199" t="s">
        <v>49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 t="s">
        <v>50</v>
      </c>
      <c r="P199" t="s">
        <v>1684</v>
      </c>
      <c r="Q199">
        <v>1</v>
      </c>
      <c r="R199">
        <v>118.78</v>
      </c>
      <c r="S199">
        <v>126.64</v>
      </c>
      <c r="T199">
        <v>1</v>
      </c>
      <c r="U199" t="s">
        <v>51</v>
      </c>
      <c r="V199">
        <v>157119664544</v>
      </c>
      <c r="W199">
        <v>0</v>
      </c>
      <c r="X199">
        <v>0</v>
      </c>
      <c r="Y199">
        <v>20.694655000000001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</row>
    <row r="200" spans="1:50" x14ac:dyDescent="0.25">
      <c r="A200">
        <v>220</v>
      </c>
      <c r="B200" t="s">
        <v>588</v>
      </c>
      <c r="C200" t="s">
        <v>952</v>
      </c>
      <c r="D200" t="s">
        <v>1318</v>
      </c>
      <c r="E200" t="s">
        <v>51</v>
      </c>
      <c r="F200">
        <v>63.896009999999997</v>
      </c>
      <c r="G200">
        <v>236743710</v>
      </c>
      <c r="H200" t="s">
        <v>48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 t="s">
        <v>50</v>
      </c>
      <c r="P200" t="s">
        <v>1685</v>
      </c>
      <c r="Q200">
        <v>1</v>
      </c>
      <c r="R200">
        <v>81.44</v>
      </c>
      <c r="S200">
        <v>73.489999999999995</v>
      </c>
      <c r="T200">
        <v>1</v>
      </c>
      <c r="U200" t="s">
        <v>51</v>
      </c>
      <c r="V200">
        <v>17398295247.900002</v>
      </c>
      <c r="W200">
        <v>0</v>
      </c>
      <c r="X200">
        <v>0</v>
      </c>
      <c r="Y200">
        <v>19.087070000000001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</row>
    <row r="201" spans="1:50" x14ac:dyDescent="0.25">
      <c r="A201">
        <v>221</v>
      </c>
      <c r="B201" t="s">
        <v>589</v>
      </c>
      <c r="C201" t="s">
        <v>953</v>
      </c>
      <c r="D201" t="s">
        <v>1319</v>
      </c>
      <c r="E201" t="s">
        <v>51</v>
      </c>
      <c r="F201">
        <v>110.4725</v>
      </c>
      <c r="G201">
        <v>135141600</v>
      </c>
      <c r="H201" t="s">
        <v>48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 t="s">
        <v>50</v>
      </c>
      <c r="P201" t="s">
        <v>1686</v>
      </c>
      <c r="Q201">
        <v>1</v>
      </c>
      <c r="R201">
        <v>124.68</v>
      </c>
      <c r="S201">
        <v>127.06</v>
      </c>
      <c r="T201">
        <v>1</v>
      </c>
      <c r="U201" t="s">
        <v>51</v>
      </c>
      <c r="V201">
        <v>17171091696</v>
      </c>
      <c r="W201">
        <v>0</v>
      </c>
      <c r="X201">
        <v>0</v>
      </c>
      <c r="Y201">
        <v>17.472375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</row>
    <row r="202" spans="1:50" x14ac:dyDescent="0.25">
      <c r="A202">
        <v>222</v>
      </c>
      <c r="B202" t="s">
        <v>152</v>
      </c>
      <c r="C202" t="s">
        <v>160</v>
      </c>
      <c r="D202" t="s">
        <v>169</v>
      </c>
      <c r="E202" t="s">
        <v>51</v>
      </c>
      <c r="F202">
        <v>672.98180000000002</v>
      </c>
      <c r="G202">
        <v>299928500</v>
      </c>
      <c r="H202" t="s">
        <v>48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 t="s">
        <v>50</v>
      </c>
      <c r="P202" t="s">
        <v>177</v>
      </c>
      <c r="Q202">
        <v>1</v>
      </c>
      <c r="R202">
        <v>879.15</v>
      </c>
      <c r="S202">
        <v>774.03</v>
      </c>
      <c r="T202">
        <v>1</v>
      </c>
      <c r="U202" t="s">
        <v>51</v>
      </c>
      <c r="V202">
        <v>232153656855</v>
      </c>
      <c r="W202">
        <v>0</v>
      </c>
      <c r="X202">
        <v>0</v>
      </c>
      <c r="Y202">
        <v>20.958130000000001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 spans="1:50" x14ac:dyDescent="0.25">
      <c r="A203">
        <v>223</v>
      </c>
      <c r="B203" t="s">
        <v>590</v>
      </c>
      <c r="C203" t="s">
        <v>954</v>
      </c>
      <c r="D203" t="s">
        <v>1320</v>
      </c>
      <c r="E203" t="s">
        <v>51</v>
      </c>
      <c r="F203">
        <v>22.449249999999999</v>
      </c>
      <c r="G203">
        <v>841626600</v>
      </c>
      <c r="H203" t="s">
        <v>48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 t="s">
        <v>50</v>
      </c>
      <c r="P203" t="s">
        <v>1687</v>
      </c>
      <c r="Q203">
        <v>1</v>
      </c>
      <c r="R203">
        <v>27.19</v>
      </c>
      <c r="S203">
        <v>25.82</v>
      </c>
      <c r="T203">
        <v>1</v>
      </c>
      <c r="U203" t="s">
        <v>51</v>
      </c>
      <c r="V203">
        <v>21730798812</v>
      </c>
      <c r="W203">
        <v>0</v>
      </c>
      <c r="X203">
        <v>0</v>
      </c>
      <c r="Y203">
        <v>26.105465129999999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</row>
    <row r="204" spans="1:50" x14ac:dyDescent="0.25">
      <c r="A204">
        <v>224</v>
      </c>
      <c r="B204" t="s">
        <v>591</v>
      </c>
      <c r="C204" t="s">
        <v>955</v>
      </c>
      <c r="D204" t="s">
        <v>1321</v>
      </c>
      <c r="E204" t="s">
        <v>51</v>
      </c>
      <c r="F204">
        <v>118.6367</v>
      </c>
      <c r="G204">
        <v>278650300</v>
      </c>
      <c r="H204" t="s">
        <v>48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 t="s">
        <v>50</v>
      </c>
      <c r="P204" t="s">
        <v>1688</v>
      </c>
      <c r="Q204">
        <v>1</v>
      </c>
      <c r="R204">
        <v>137.77000000000001</v>
      </c>
      <c r="S204">
        <v>136.44999999999999</v>
      </c>
      <c r="T204">
        <v>1</v>
      </c>
      <c r="U204" t="s">
        <v>51</v>
      </c>
      <c r="V204">
        <v>38021833435</v>
      </c>
      <c r="W204">
        <v>0</v>
      </c>
      <c r="X204">
        <v>0</v>
      </c>
      <c r="Y204">
        <v>17.843421880000001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</row>
    <row r="205" spans="1:50" x14ac:dyDescent="0.25">
      <c r="A205">
        <v>225</v>
      </c>
      <c r="B205" t="s">
        <v>592</v>
      </c>
      <c r="C205" t="s">
        <v>956</v>
      </c>
      <c r="D205" t="s">
        <v>1322</v>
      </c>
      <c r="E205" t="s">
        <v>51</v>
      </c>
      <c r="F205">
        <v>426.9008</v>
      </c>
      <c r="G205">
        <v>228193900</v>
      </c>
      <c r="H205" t="s">
        <v>48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 t="s">
        <v>50</v>
      </c>
      <c r="P205" t="s">
        <v>1689</v>
      </c>
      <c r="Q205">
        <v>1</v>
      </c>
      <c r="R205">
        <v>469.79</v>
      </c>
      <c r="S205">
        <v>491</v>
      </c>
      <c r="T205">
        <v>0.7</v>
      </c>
      <c r="U205" t="s">
        <v>51</v>
      </c>
      <c r="V205">
        <v>78430243430</v>
      </c>
      <c r="W205">
        <v>0</v>
      </c>
      <c r="X205">
        <v>0</v>
      </c>
      <c r="Y205">
        <v>26.063371249999999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 spans="1:50" x14ac:dyDescent="0.25">
      <c r="A206">
        <v>226</v>
      </c>
      <c r="B206" t="s">
        <v>593</v>
      </c>
      <c r="C206" t="s">
        <v>957</v>
      </c>
      <c r="D206" t="s">
        <v>1323</v>
      </c>
      <c r="E206" t="s">
        <v>51</v>
      </c>
      <c r="F206">
        <v>161.71799999999999</v>
      </c>
      <c r="G206">
        <v>148171620</v>
      </c>
      <c r="H206" t="s">
        <v>48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 t="s">
        <v>50</v>
      </c>
      <c r="P206" t="s">
        <v>1690</v>
      </c>
      <c r="Q206">
        <v>1</v>
      </c>
      <c r="R206">
        <v>188.15</v>
      </c>
      <c r="S206">
        <v>186</v>
      </c>
      <c r="T206">
        <v>1</v>
      </c>
      <c r="U206" t="s">
        <v>51</v>
      </c>
      <c r="V206">
        <v>27559921320</v>
      </c>
      <c r="W206">
        <v>0</v>
      </c>
      <c r="X206">
        <v>0</v>
      </c>
      <c r="Y206">
        <v>20.691748610000001</v>
      </c>
      <c r="Z206">
        <v>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 spans="1:50" x14ac:dyDescent="0.25">
      <c r="A207">
        <v>227</v>
      </c>
      <c r="B207" t="s">
        <v>594</v>
      </c>
      <c r="C207" t="s">
        <v>958</v>
      </c>
      <c r="D207" t="s">
        <v>1324</v>
      </c>
      <c r="E207" t="s">
        <v>51</v>
      </c>
      <c r="F207">
        <v>17.841149999999999</v>
      </c>
      <c r="G207">
        <v>1319450100</v>
      </c>
      <c r="H207" t="s">
        <v>48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 t="s">
        <v>50</v>
      </c>
      <c r="P207" t="s">
        <v>1691</v>
      </c>
      <c r="Q207">
        <v>1</v>
      </c>
      <c r="R207">
        <v>24.3</v>
      </c>
      <c r="S207">
        <v>20.52</v>
      </c>
      <c r="T207">
        <v>1</v>
      </c>
      <c r="U207" t="s">
        <v>51</v>
      </c>
      <c r="V207">
        <v>27075116052</v>
      </c>
      <c r="W207">
        <v>0</v>
      </c>
      <c r="X207">
        <v>0</v>
      </c>
      <c r="Y207">
        <v>10.931485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</row>
    <row r="208" spans="1:50" x14ac:dyDescent="0.25">
      <c r="A208">
        <v>228</v>
      </c>
      <c r="B208" t="s">
        <v>595</v>
      </c>
      <c r="C208" t="s">
        <v>959</v>
      </c>
      <c r="D208" t="s">
        <v>1325</v>
      </c>
      <c r="E208" t="s">
        <v>51</v>
      </c>
      <c r="F208">
        <v>238.64709999999999</v>
      </c>
      <c r="G208">
        <v>232435170</v>
      </c>
      <c r="H208" t="s">
        <v>48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 t="s">
        <v>50</v>
      </c>
      <c r="P208" t="s">
        <v>1692</v>
      </c>
      <c r="Q208">
        <v>1</v>
      </c>
      <c r="R208">
        <v>285.83</v>
      </c>
      <c r="S208">
        <v>274.48</v>
      </c>
      <c r="T208">
        <v>1</v>
      </c>
      <c r="U208" t="s">
        <v>51</v>
      </c>
      <c r="V208">
        <v>63798805461.600014</v>
      </c>
      <c r="W208">
        <v>0</v>
      </c>
      <c r="X208">
        <v>0</v>
      </c>
      <c r="Y208">
        <v>16.079258039999999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 spans="1:50" x14ac:dyDescent="0.25">
      <c r="A209">
        <v>229</v>
      </c>
      <c r="B209" t="s">
        <v>15</v>
      </c>
      <c r="C209" t="s">
        <v>115</v>
      </c>
      <c r="D209" t="s">
        <v>35</v>
      </c>
      <c r="E209" t="s">
        <v>51</v>
      </c>
      <c r="F209">
        <v>298.50020000000001</v>
      </c>
      <c r="G209">
        <v>995386660</v>
      </c>
      <c r="H209" t="s">
        <v>48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 t="s">
        <v>50</v>
      </c>
      <c r="P209" t="s">
        <v>135</v>
      </c>
      <c r="Q209">
        <v>1</v>
      </c>
      <c r="R209">
        <v>352.68</v>
      </c>
      <c r="S209">
        <v>343.32</v>
      </c>
      <c r="T209">
        <v>1</v>
      </c>
      <c r="U209" t="s">
        <v>51</v>
      </c>
      <c r="V209">
        <v>341736148111.20001</v>
      </c>
      <c r="W209">
        <v>0</v>
      </c>
      <c r="X209">
        <v>0</v>
      </c>
      <c r="Y209">
        <v>11.718567500000001</v>
      </c>
      <c r="Z209">
        <v>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</row>
    <row r="210" spans="1:50" x14ac:dyDescent="0.25">
      <c r="A210">
        <v>230</v>
      </c>
      <c r="B210" t="s">
        <v>221</v>
      </c>
      <c r="C210" t="s">
        <v>283</v>
      </c>
      <c r="D210" t="s">
        <v>345</v>
      </c>
      <c r="E210" t="s">
        <v>51</v>
      </c>
      <c r="F210">
        <v>165.2132</v>
      </c>
      <c r="G210">
        <v>634887200</v>
      </c>
      <c r="H210" t="s">
        <v>49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 t="s">
        <v>50</v>
      </c>
      <c r="P210" t="s">
        <v>407</v>
      </c>
      <c r="Q210">
        <v>1</v>
      </c>
      <c r="R210">
        <v>198.26</v>
      </c>
      <c r="S210">
        <v>190.02</v>
      </c>
      <c r="T210">
        <v>1</v>
      </c>
      <c r="U210" t="s">
        <v>51</v>
      </c>
      <c r="V210">
        <v>120641265744</v>
      </c>
      <c r="W210">
        <v>0</v>
      </c>
      <c r="X210" t="s">
        <v>434</v>
      </c>
      <c r="Y210">
        <v>23.945205000000001</v>
      </c>
      <c r="Z210">
        <v>3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 t="b">
        <v>0</v>
      </c>
      <c r="AM210" t="b">
        <v>0</v>
      </c>
      <c r="AN210" t="b">
        <v>1</v>
      </c>
      <c r="AO210" t="b">
        <v>0</v>
      </c>
      <c r="AP210" t="b">
        <v>1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</row>
    <row r="211" spans="1:50" x14ac:dyDescent="0.25">
      <c r="A211">
        <v>231</v>
      </c>
      <c r="B211" t="s">
        <v>222</v>
      </c>
      <c r="C211" t="s">
        <v>284</v>
      </c>
      <c r="D211" t="s">
        <v>346</v>
      </c>
      <c r="E211" t="s">
        <v>51</v>
      </c>
      <c r="F211">
        <v>171.52549999999999</v>
      </c>
      <c r="G211">
        <v>402062260</v>
      </c>
      <c r="H211" t="s">
        <v>48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 t="s">
        <v>50</v>
      </c>
      <c r="P211" t="s">
        <v>408</v>
      </c>
      <c r="Q211">
        <v>1</v>
      </c>
      <c r="R211">
        <v>195.18</v>
      </c>
      <c r="S211">
        <v>197.28</v>
      </c>
      <c r="T211">
        <v>1</v>
      </c>
      <c r="U211" t="s">
        <v>51</v>
      </c>
      <c r="V211">
        <v>79318842652.800003</v>
      </c>
      <c r="W211">
        <v>0</v>
      </c>
      <c r="X211">
        <v>0</v>
      </c>
      <c r="Y211">
        <v>20.15667483</v>
      </c>
      <c r="Z211">
        <v>2</v>
      </c>
      <c r="AA211">
        <v>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1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</row>
    <row r="212" spans="1:50" x14ac:dyDescent="0.25">
      <c r="A212">
        <v>232</v>
      </c>
      <c r="B212" t="s">
        <v>596</v>
      </c>
      <c r="C212" t="s">
        <v>960</v>
      </c>
      <c r="D212" t="s">
        <v>1326</v>
      </c>
      <c r="E212" t="s">
        <v>51</v>
      </c>
      <c r="F212">
        <v>20.832070000000002</v>
      </c>
      <c r="G212">
        <v>934701840</v>
      </c>
      <c r="H212" t="s">
        <v>48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 t="s">
        <v>50</v>
      </c>
      <c r="P212" t="s">
        <v>1693</v>
      </c>
      <c r="Q212">
        <v>1</v>
      </c>
      <c r="R212">
        <v>24.83</v>
      </c>
      <c r="S212">
        <v>23.96</v>
      </c>
      <c r="T212">
        <v>1</v>
      </c>
      <c r="U212" t="s">
        <v>51</v>
      </c>
      <c r="V212">
        <v>22395456086.400002</v>
      </c>
      <c r="W212">
        <v>0</v>
      </c>
      <c r="X212">
        <v>0</v>
      </c>
      <c r="Y212">
        <v>8.6327662499999995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</row>
    <row r="213" spans="1:50" x14ac:dyDescent="0.25">
      <c r="A213">
        <v>233</v>
      </c>
      <c r="B213" t="s">
        <v>597</v>
      </c>
      <c r="C213" t="s">
        <v>961</v>
      </c>
      <c r="D213" t="s">
        <v>1327</v>
      </c>
      <c r="E213" t="s">
        <v>51</v>
      </c>
      <c r="F213">
        <v>366.76960000000003</v>
      </c>
      <c r="G213">
        <v>53144753</v>
      </c>
      <c r="H213" t="s">
        <v>48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 t="s">
        <v>50</v>
      </c>
      <c r="P213" t="s">
        <v>1694</v>
      </c>
      <c r="Q213">
        <v>1</v>
      </c>
      <c r="R213">
        <v>438.42</v>
      </c>
      <c r="S213">
        <v>421.84</v>
      </c>
      <c r="T213">
        <v>1</v>
      </c>
      <c r="U213" t="s">
        <v>51</v>
      </c>
      <c r="V213">
        <v>22418582605.52</v>
      </c>
      <c r="W213">
        <v>0</v>
      </c>
      <c r="X213">
        <v>0</v>
      </c>
      <c r="Y213">
        <v>17.260236249999998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 spans="1:50" x14ac:dyDescent="0.25">
      <c r="A214">
        <v>234</v>
      </c>
      <c r="B214" t="s">
        <v>598</v>
      </c>
      <c r="C214" t="s">
        <v>962</v>
      </c>
      <c r="D214" t="s">
        <v>1328</v>
      </c>
      <c r="E214" t="s">
        <v>51</v>
      </c>
      <c r="F214">
        <v>308.9597</v>
      </c>
      <c r="G214">
        <v>52385550</v>
      </c>
      <c r="H214" t="s">
        <v>48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 t="s">
        <v>50</v>
      </c>
      <c r="P214" t="s">
        <v>1695</v>
      </c>
      <c r="Q214">
        <v>1</v>
      </c>
      <c r="R214">
        <v>370.35</v>
      </c>
      <c r="S214">
        <v>355.35</v>
      </c>
      <c r="T214">
        <v>1</v>
      </c>
      <c r="U214" t="s">
        <v>51</v>
      </c>
      <c r="V214">
        <v>18615205192.5</v>
      </c>
      <c r="W214">
        <v>0</v>
      </c>
      <c r="X214">
        <v>0</v>
      </c>
      <c r="Y214">
        <v>16.676100000000002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 spans="1:50" x14ac:dyDescent="0.25">
      <c r="A215">
        <v>235</v>
      </c>
      <c r="B215" t="s">
        <v>599</v>
      </c>
      <c r="C215" t="s">
        <v>963</v>
      </c>
      <c r="D215" t="s">
        <v>1329</v>
      </c>
      <c r="E215" t="s">
        <v>51</v>
      </c>
      <c r="F215">
        <v>197.45249999999999</v>
      </c>
      <c r="G215">
        <v>120273070</v>
      </c>
      <c r="H215" t="s">
        <v>48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 t="s">
        <v>50</v>
      </c>
      <c r="P215" t="s">
        <v>1696</v>
      </c>
      <c r="Q215">
        <v>1</v>
      </c>
      <c r="R215">
        <v>258.16000000000003</v>
      </c>
      <c r="S215">
        <v>227.1</v>
      </c>
      <c r="T215">
        <v>1</v>
      </c>
      <c r="U215" t="s">
        <v>51</v>
      </c>
      <c r="V215">
        <v>27314014197</v>
      </c>
      <c r="W215">
        <v>0</v>
      </c>
      <c r="X215">
        <v>0</v>
      </c>
      <c r="Y215">
        <v>14.390330000000001</v>
      </c>
      <c r="Z215">
        <v>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 spans="1:50" x14ac:dyDescent="0.25">
      <c r="A216">
        <v>236</v>
      </c>
      <c r="B216" t="s">
        <v>600</v>
      </c>
      <c r="C216" t="s">
        <v>964</v>
      </c>
      <c r="D216" t="s">
        <v>1330</v>
      </c>
      <c r="E216" t="s">
        <v>51</v>
      </c>
      <c r="F216">
        <v>13.806900000000001</v>
      </c>
      <c r="G216">
        <v>1572176400</v>
      </c>
      <c r="H216" t="s">
        <v>49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 t="s">
        <v>50</v>
      </c>
      <c r="P216" t="s">
        <v>1697</v>
      </c>
      <c r="Q216">
        <v>1</v>
      </c>
      <c r="R216">
        <v>17.63</v>
      </c>
      <c r="S216">
        <v>15.88</v>
      </c>
      <c r="T216">
        <v>1</v>
      </c>
      <c r="U216" t="s">
        <v>51</v>
      </c>
      <c r="V216">
        <v>24966161232</v>
      </c>
      <c r="W216">
        <v>0</v>
      </c>
      <c r="X216">
        <v>0</v>
      </c>
      <c r="Y216">
        <v>15.4606925</v>
      </c>
      <c r="Z216">
        <v>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 spans="1:50" x14ac:dyDescent="0.25">
      <c r="A217">
        <v>237</v>
      </c>
      <c r="B217" t="s">
        <v>16</v>
      </c>
      <c r="C217" t="s">
        <v>121</v>
      </c>
      <c r="D217" t="s">
        <v>36</v>
      </c>
      <c r="E217" t="s">
        <v>51</v>
      </c>
      <c r="F217">
        <v>258.60969999999998</v>
      </c>
      <c r="G217">
        <v>934735200</v>
      </c>
      <c r="H217" t="s">
        <v>48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 t="s">
        <v>50</v>
      </c>
      <c r="P217" t="s">
        <v>141</v>
      </c>
      <c r="Q217">
        <v>1</v>
      </c>
      <c r="R217">
        <v>303.18</v>
      </c>
      <c r="S217">
        <v>297.44</v>
      </c>
      <c r="T217">
        <v>1</v>
      </c>
      <c r="U217" t="s">
        <v>51</v>
      </c>
      <c r="V217">
        <v>278027637888</v>
      </c>
      <c r="W217">
        <v>0</v>
      </c>
      <c r="X217">
        <v>0</v>
      </c>
      <c r="Y217">
        <v>15.151479999999999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</row>
    <row r="218" spans="1:50" x14ac:dyDescent="0.25">
      <c r="A218">
        <v>238</v>
      </c>
      <c r="B218" t="s">
        <v>601</v>
      </c>
      <c r="C218" t="s">
        <v>965</v>
      </c>
      <c r="D218" t="s">
        <v>1331</v>
      </c>
      <c r="E218" t="s">
        <v>51</v>
      </c>
      <c r="F218">
        <v>631.14369999999997</v>
      </c>
      <c r="G218">
        <v>79851330</v>
      </c>
      <c r="H218" t="s">
        <v>49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 t="s">
        <v>50</v>
      </c>
      <c r="P218" t="s">
        <v>1698</v>
      </c>
      <c r="Q218">
        <v>1</v>
      </c>
      <c r="R218">
        <v>693.18</v>
      </c>
      <c r="S218">
        <v>725.91</v>
      </c>
      <c r="T218">
        <v>1</v>
      </c>
      <c r="U218" t="s">
        <v>51</v>
      </c>
      <c r="V218">
        <v>57964878960.300003</v>
      </c>
      <c r="W218">
        <v>0</v>
      </c>
      <c r="X218">
        <v>0</v>
      </c>
      <c r="Y218">
        <v>14.404036250000001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</row>
    <row r="219" spans="1:50" x14ac:dyDescent="0.25">
      <c r="A219">
        <v>239</v>
      </c>
      <c r="B219" t="s">
        <v>602</v>
      </c>
      <c r="C219" t="s">
        <v>966</v>
      </c>
      <c r="D219" t="s">
        <v>1332</v>
      </c>
      <c r="E219" t="s">
        <v>51</v>
      </c>
      <c r="F219">
        <v>215.42410000000001</v>
      </c>
      <c r="G219">
        <v>290100000</v>
      </c>
      <c r="H219" t="s">
        <v>48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 t="s">
        <v>50</v>
      </c>
      <c r="P219" t="s">
        <v>1699</v>
      </c>
      <c r="Q219">
        <v>1</v>
      </c>
      <c r="R219">
        <v>250.66</v>
      </c>
      <c r="S219">
        <v>247.77</v>
      </c>
      <c r="T219">
        <v>0.9</v>
      </c>
      <c r="U219" t="s">
        <v>51</v>
      </c>
      <c r="V219">
        <v>64690269300</v>
      </c>
      <c r="W219">
        <v>0</v>
      </c>
      <c r="X219">
        <v>0</v>
      </c>
      <c r="Y219">
        <v>26.069426870000001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</row>
    <row r="220" spans="1:50" x14ac:dyDescent="0.25">
      <c r="A220">
        <v>240</v>
      </c>
      <c r="B220" t="s">
        <v>603</v>
      </c>
      <c r="C220" t="s">
        <v>967</v>
      </c>
      <c r="D220" t="s">
        <v>1333</v>
      </c>
      <c r="E220" t="s">
        <v>51</v>
      </c>
      <c r="F220">
        <v>107.6816</v>
      </c>
      <c r="G220">
        <v>152800000</v>
      </c>
      <c r="H220" t="s">
        <v>49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 t="s">
        <v>50</v>
      </c>
      <c r="P220" t="s">
        <v>1700</v>
      </c>
      <c r="Q220">
        <v>1</v>
      </c>
      <c r="R220">
        <v>131.56</v>
      </c>
      <c r="S220">
        <v>123.85</v>
      </c>
      <c r="T220">
        <v>1</v>
      </c>
      <c r="U220" t="s">
        <v>51</v>
      </c>
      <c r="V220">
        <v>18924280000</v>
      </c>
      <c r="W220">
        <v>0</v>
      </c>
      <c r="X220">
        <v>0</v>
      </c>
      <c r="Y220">
        <v>17.93941937</v>
      </c>
      <c r="Z220">
        <v>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 spans="1:50" x14ac:dyDescent="0.25">
      <c r="A221">
        <v>241</v>
      </c>
      <c r="B221" t="s">
        <v>604</v>
      </c>
      <c r="C221" t="s">
        <v>968</v>
      </c>
      <c r="D221" t="s">
        <v>1334</v>
      </c>
      <c r="E221" t="s">
        <v>51</v>
      </c>
      <c r="F221">
        <v>68.286739999999995</v>
      </c>
      <c r="G221">
        <v>395110380</v>
      </c>
      <c r="H221" t="s">
        <v>48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 t="s">
        <v>50</v>
      </c>
      <c r="P221" t="s">
        <v>1701</v>
      </c>
      <c r="Q221">
        <v>1</v>
      </c>
      <c r="R221">
        <v>79.61</v>
      </c>
      <c r="S221">
        <v>78.540000000000006</v>
      </c>
      <c r="T221">
        <v>1</v>
      </c>
      <c r="U221" t="s">
        <v>51</v>
      </c>
      <c r="V221">
        <v>31031969245.200001</v>
      </c>
      <c r="W221">
        <v>0</v>
      </c>
      <c r="X221">
        <v>0</v>
      </c>
      <c r="Y221">
        <v>19.095937500000002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 spans="1:50" x14ac:dyDescent="0.25">
      <c r="A222">
        <v>242</v>
      </c>
      <c r="B222" t="s">
        <v>605</v>
      </c>
      <c r="C222" t="s">
        <v>969</v>
      </c>
      <c r="D222" t="s">
        <v>1335</v>
      </c>
      <c r="E222" t="s">
        <v>51</v>
      </c>
      <c r="F222">
        <v>172.81219999999999</v>
      </c>
      <c r="G222">
        <v>213273470</v>
      </c>
      <c r="H222" t="s">
        <v>49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 t="s">
        <v>50</v>
      </c>
      <c r="P222" t="s">
        <v>1702</v>
      </c>
      <c r="Q222">
        <v>1</v>
      </c>
      <c r="R222">
        <v>200.67</v>
      </c>
      <c r="S222">
        <v>198.76</v>
      </c>
      <c r="T222">
        <v>0.9</v>
      </c>
      <c r="U222" t="s">
        <v>51</v>
      </c>
      <c r="V222">
        <v>38151211407.480003</v>
      </c>
      <c r="W222">
        <v>0</v>
      </c>
      <c r="X222">
        <v>0</v>
      </c>
      <c r="Y222">
        <v>25.886959820000001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</row>
    <row r="223" spans="1:50" x14ac:dyDescent="0.25">
      <c r="A223">
        <v>243</v>
      </c>
      <c r="B223" t="s">
        <v>606</v>
      </c>
      <c r="C223" t="s">
        <v>970</v>
      </c>
      <c r="D223" t="s">
        <v>1336</v>
      </c>
      <c r="E223" t="s">
        <v>51</v>
      </c>
      <c r="F223">
        <v>287.93639999999999</v>
      </c>
      <c r="G223">
        <v>70346900</v>
      </c>
      <c r="H223" t="s">
        <v>49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 t="s">
        <v>50</v>
      </c>
      <c r="P223" t="s">
        <v>1703</v>
      </c>
      <c r="Q223">
        <v>1</v>
      </c>
      <c r="R223">
        <v>288.73</v>
      </c>
      <c r="S223">
        <v>331.17</v>
      </c>
      <c r="T223">
        <v>1</v>
      </c>
      <c r="U223" t="s">
        <v>51</v>
      </c>
      <c r="V223">
        <v>23296782873</v>
      </c>
      <c r="W223">
        <v>0</v>
      </c>
      <c r="X223">
        <v>0</v>
      </c>
      <c r="Y223">
        <v>18.042300000000001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</row>
    <row r="224" spans="1:50" x14ac:dyDescent="0.25">
      <c r="A224">
        <v>245</v>
      </c>
      <c r="B224" t="s">
        <v>607</v>
      </c>
      <c r="C224" t="s">
        <v>971</v>
      </c>
      <c r="D224" t="s">
        <v>1337</v>
      </c>
      <c r="E224" t="s">
        <v>51</v>
      </c>
      <c r="F224">
        <v>29.996089999999999</v>
      </c>
      <c r="G224">
        <v>4770000000</v>
      </c>
      <c r="H224" t="s">
        <v>49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 t="s">
        <v>50</v>
      </c>
      <c r="P224" t="s">
        <v>1704</v>
      </c>
      <c r="Q224">
        <v>1</v>
      </c>
      <c r="R224">
        <v>37.31</v>
      </c>
      <c r="S224">
        <v>34.5</v>
      </c>
      <c r="T224">
        <v>0.9</v>
      </c>
      <c r="U224" t="s">
        <v>51</v>
      </c>
      <c r="V224">
        <v>148108500000</v>
      </c>
      <c r="W224">
        <v>0</v>
      </c>
      <c r="X224">
        <v>0</v>
      </c>
      <c r="Y224">
        <v>19.051873130000001</v>
      </c>
      <c r="Z224">
        <v>2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 spans="1:50" x14ac:dyDescent="0.25">
      <c r="A225">
        <v>246</v>
      </c>
      <c r="B225" t="s">
        <v>608</v>
      </c>
      <c r="C225" t="s">
        <v>972</v>
      </c>
      <c r="D225" t="s">
        <v>1338</v>
      </c>
      <c r="E225" t="s">
        <v>51</v>
      </c>
      <c r="F225">
        <v>53.080030000000001</v>
      </c>
      <c r="G225">
        <v>445363700</v>
      </c>
      <c r="H225" t="s">
        <v>49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 t="s">
        <v>50</v>
      </c>
      <c r="P225" t="s">
        <v>1705</v>
      </c>
      <c r="Q225">
        <v>1</v>
      </c>
      <c r="R225">
        <v>63.06</v>
      </c>
      <c r="S225">
        <v>61.05</v>
      </c>
      <c r="T225">
        <v>1</v>
      </c>
      <c r="U225" t="s">
        <v>51</v>
      </c>
      <c r="V225">
        <v>27189453885</v>
      </c>
      <c r="W225">
        <v>0</v>
      </c>
      <c r="X225">
        <v>0</v>
      </c>
      <c r="Y225">
        <v>23.82701625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</row>
    <row r="226" spans="1:50" x14ac:dyDescent="0.25">
      <c r="A226">
        <v>247</v>
      </c>
      <c r="B226" t="s">
        <v>609</v>
      </c>
      <c r="C226" t="s">
        <v>973</v>
      </c>
      <c r="D226" t="s">
        <v>1339</v>
      </c>
      <c r="E226" t="s">
        <v>51</v>
      </c>
      <c r="F226">
        <v>134.26939999999999</v>
      </c>
      <c r="G226">
        <v>570178600</v>
      </c>
      <c r="H226" t="s">
        <v>48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 t="s">
        <v>50</v>
      </c>
      <c r="P226" t="s">
        <v>1706</v>
      </c>
      <c r="Q226">
        <v>1</v>
      </c>
      <c r="R226">
        <v>160.05000000000001</v>
      </c>
      <c r="S226">
        <v>154.43</v>
      </c>
      <c r="T226">
        <v>1</v>
      </c>
      <c r="U226" t="s">
        <v>51</v>
      </c>
      <c r="V226">
        <v>88052681198</v>
      </c>
      <c r="W226">
        <v>0</v>
      </c>
      <c r="X226">
        <v>0</v>
      </c>
      <c r="Y226">
        <v>18.597862500000002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</row>
    <row r="227" spans="1:50" x14ac:dyDescent="0.25">
      <c r="A227">
        <v>248</v>
      </c>
      <c r="B227" t="s">
        <v>610</v>
      </c>
      <c r="C227" t="s">
        <v>974</v>
      </c>
      <c r="D227" t="s">
        <v>1340</v>
      </c>
      <c r="E227" t="s">
        <v>51</v>
      </c>
      <c r="F227">
        <v>32.752249999999997</v>
      </c>
      <c r="G227">
        <v>528038300</v>
      </c>
      <c r="H227" t="s">
        <v>48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 t="s">
        <v>50</v>
      </c>
      <c r="P227" t="s">
        <v>1707</v>
      </c>
      <c r="Q227">
        <v>1</v>
      </c>
      <c r="R227">
        <v>38.61</v>
      </c>
      <c r="S227">
        <v>37.67</v>
      </c>
      <c r="T227">
        <v>1</v>
      </c>
      <c r="U227" t="s">
        <v>51</v>
      </c>
      <c r="V227">
        <v>19891202761</v>
      </c>
      <c r="W227">
        <v>0</v>
      </c>
      <c r="X227">
        <v>0</v>
      </c>
      <c r="Y227">
        <v>21.732276070000001</v>
      </c>
      <c r="Z227">
        <v>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 spans="1:50" x14ac:dyDescent="0.25">
      <c r="A228">
        <v>249</v>
      </c>
      <c r="B228" t="s">
        <v>611</v>
      </c>
      <c r="C228" t="s">
        <v>975</v>
      </c>
      <c r="D228" t="s">
        <v>1341</v>
      </c>
      <c r="E228" t="s">
        <v>51</v>
      </c>
      <c r="F228">
        <v>58.64452</v>
      </c>
      <c r="G228">
        <v>256096370</v>
      </c>
      <c r="H228" t="s">
        <v>48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 t="s">
        <v>50</v>
      </c>
      <c r="P228" t="s">
        <v>1708</v>
      </c>
      <c r="Q228">
        <v>1</v>
      </c>
      <c r="R228">
        <v>64.58</v>
      </c>
      <c r="S228">
        <v>67.45</v>
      </c>
      <c r="T228">
        <v>1</v>
      </c>
      <c r="U228" t="s">
        <v>51</v>
      </c>
      <c r="V228">
        <v>17273700156.5</v>
      </c>
      <c r="W228">
        <v>0</v>
      </c>
      <c r="X228">
        <v>0</v>
      </c>
      <c r="Y228">
        <v>20.708745100000002</v>
      </c>
      <c r="Z228">
        <v>3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 spans="1:50" x14ac:dyDescent="0.25">
      <c r="A229">
        <v>250</v>
      </c>
      <c r="B229" t="s">
        <v>612</v>
      </c>
      <c r="C229" t="s">
        <v>976</v>
      </c>
      <c r="D229" t="s">
        <v>1342</v>
      </c>
      <c r="E229" t="s">
        <v>51</v>
      </c>
      <c r="F229">
        <v>576.577</v>
      </c>
      <c r="G229">
        <v>278400000</v>
      </c>
      <c r="H229" t="s">
        <v>49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 t="s">
        <v>50</v>
      </c>
      <c r="P229" t="s">
        <v>1709</v>
      </c>
      <c r="Q229">
        <v>1</v>
      </c>
      <c r="R229">
        <v>669.35</v>
      </c>
      <c r="S229">
        <v>663.15</v>
      </c>
      <c r="T229">
        <v>1</v>
      </c>
      <c r="U229" t="s">
        <v>51</v>
      </c>
      <c r="V229">
        <v>184620960000</v>
      </c>
      <c r="W229">
        <v>0</v>
      </c>
      <c r="X229">
        <v>0</v>
      </c>
      <c r="Y229">
        <v>12.57203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</row>
    <row r="230" spans="1:50" x14ac:dyDescent="0.25">
      <c r="A230">
        <v>251</v>
      </c>
      <c r="B230" t="s">
        <v>613</v>
      </c>
      <c r="C230" t="s">
        <v>977</v>
      </c>
      <c r="D230" t="s">
        <v>1343</v>
      </c>
      <c r="E230" t="s">
        <v>51</v>
      </c>
      <c r="F230">
        <v>488.2928</v>
      </c>
      <c r="G230">
        <v>354496060</v>
      </c>
      <c r="H230" t="s">
        <v>49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 t="s">
        <v>50</v>
      </c>
      <c r="P230" t="s">
        <v>1710</v>
      </c>
      <c r="Q230">
        <v>1</v>
      </c>
      <c r="R230">
        <v>554.58000000000004</v>
      </c>
      <c r="S230">
        <v>561.61</v>
      </c>
      <c r="T230">
        <v>1</v>
      </c>
      <c r="U230" t="s">
        <v>51</v>
      </c>
      <c r="V230">
        <v>199088532256.60001</v>
      </c>
      <c r="W230">
        <v>0</v>
      </c>
      <c r="X230">
        <v>0</v>
      </c>
      <c r="Y230">
        <v>17.22382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</row>
    <row r="231" spans="1:50" x14ac:dyDescent="0.25">
      <c r="A231">
        <v>252</v>
      </c>
      <c r="B231" t="s">
        <v>614</v>
      </c>
      <c r="C231" t="s">
        <v>978</v>
      </c>
      <c r="D231" t="s">
        <v>1344</v>
      </c>
      <c r="E231" t="s">
        <v>51</v>
      </c>
      <c r="F231">
        <v>195.53970000000001</v>
      </c>
      <c r="G231">
        <v>170300000</v>
      </c>
      <c r="H231" t="s">
        <v>48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 t="s">
        <v>50</v>
      </c>
      <c r="P231" t="s">
        <v>1711</v>
      </c>
      <c r="Q231">
        <v>1</v>
      </c>
      <c r="R231">
        <v>221.68</v>
      </c>
      <c r="S231">
        <v>224.9</v>
      </c>
      <c r="T231">
        <v>1</v>
      </c>
      <c r="U231" t="s">
        <v>51</v>
      </c>
      <c r="V231">
        <v>38300470000</v>
      </c>
      <c r="W231">
        <v>0</v>
      </c>
      <c r="X231">
        <v>0</v>
      </c>
      <c r="Y231">
        <v>17.179593749999999</v>
      </c>
      <c r="Z231">
        <v>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</row>
    <row r="232" spans="1:50" x14ac:dyDescent="0.25">
      <c r="A232">
        <v>253</v>
      </c>
      <c r="B232" t="s">
        <v>615</v>
      </c>
      <c r="C232" t="s">
        <v>979</v>
      </c>
      <c r="D232" t="s">
        <v>1345</v>
      </c>
      <c r="E232" t="s">
        <v>51</v>
      </c>
      <c r="F232">
        <v>73.920789999999997</v>
      </c>
      <c r="G232">
        <v>295589480</v>
      </c>
      <c r="H232" t="s">
        <v>48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 t="s">
        <v>50</v>
      </c>
      <c r="P232" t="s">
        <v>1712</v>
      </c>
      <c r="Q232">
        <v>1</v>
      </c>
      <c r="R232">
        <v>81</v>
      </c>
      <c r="S232">
        <v>85.02</v>
      </c>
      <c r="T232">
        <v>1</v>
      </c>
      <c r="U232" t="s">
        <v>51</v>
      </c>
      <c r="V232">
        <v>25131017589.599998</v>
      </c>
      <c r="W232">
        <v>0</v>
      </c>
      <c r="X232">
        <v>0</v>
      </c>
      <c r="Y232">
        <v>12.410012500000001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</row>
    <row r="233" spans="1:50" x14ac:dyDescent="0.25">
      <c r="A233">
        <v>254</v>
      </c>
      <c r="B233" t="s">
        <v>616</v>
      </c>
      <c r="C233" t="s">
        <v>980</v>
      </c>
      <c r="D233" t="s">
        <v>1346</v>
      </c>
      <c r="E233" t="s">
        <v>51</v>
      </c>
      <c r="F233">
        <v>171.02119999999999</v>
      </c>
      <c r="G233">
        <v>106837330</v>
      </c>
      <c r="H233" t="s">
        <v>48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 t="s">
        <v>50</v>
      </c>
      <c r="P233" t="s">
        <v>1713</v>
      </c>
      <c r="Q233">
        <v>1</v>
      </c>
      <c r="R233">
        <v>212.56</v>
      </c>
      <c r="S233">
        <v>196.7</v>
      </c>
      <c r="T233">
        <v>0.95</v>
      </c>
      <c r="U233" t="s">
        <v>51</v>
      </c>
      <c r="V233">
        <v>19964157670.450001</v>
      </c>
      <c r="W233">
        <v>0</v>
      </c>
      <c r="X233">
        <v>0</v>
      </c>
      <c r="Y233">
        <v>8.5888074999999997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 spans="1:50" x14ac:dyDescent="0.25">
      <c r="A234">
        <v>255</v>
      </c>
      <c r="B234" t="s">
        <v>223</v>
      </c>
      <c r="C234" t="s">
        <v>285</v>
      </c>
      <c r="D234" t="s">
        <v>347</v>
      </c>
      <c r="E234" t="s">
        <v>51</v>
      </c>
      <c r="F234">
        <v>177.28120000000001</v>
      </c>
      <c r="G234">
        <v>2409295200</v>
      </c>
      <c r="H234" t="s">
        <v>48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 t="s">
        <v>50</v>
      </c>
      <c r="P234" t="s">
        <v>409</v>
      </c>
      <c r="Q234">
        <v>1</v>
      </c>
      <c r="R234">
        <v>209.3</v>
      </c>
      <c r="S234">
        <v>203.9</v>
      </c>
      <c r="T234">
        <v>1</v>
      </c>
      <c r="U234" t="s">
        <v>51</v>
      </c>
      <c r="V234">
        <v>491255291280</v>
      </c>
      <c r="W234">
        <v>0</v>
      </c>
      <c r="X234">
        <v>0</v>
      </c>
      <c r="Y234">
        <v>18.798929999999999</v>
      </c>
      <c r="Z234">
        <v>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1</v>
      </c>
    </row>
    <row r="235" spans="1:50" x14ac:dyDescent="0.25">
      <c r="A235">
        <v>256</v>
      </c>
      <c r="B235" t="s">
        <v>617</v>
      </c>
      <c r="C235" t="s">
        <v>981</v>
      </c>
      <c r="D235" t="s">
        <v>1347</v>
      </c>
      <c r="E235" t="s">
        <v>51</v>
      </c>
      <c r="F235">
        <v>98.726259999999996</v>
      </c>
      <c r="G235">
        <v>611135700</v>
      </c>
      <c r="H235" t="s">
        <v>48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 t="s">
        <v>50</v>
      </c>
      <c r="P235" t="s">
        <v>1714</v>
      </c>
      <c r="Q235">
        <v>1</v>
      </c>
      <c r="R235">
        <v>118.85</v>
      </c>
      <c r="S235">
        <v>113.55</v>
      </c>
      <c r="T235">
        <v>1</v>
      </c>
      <c r="U235" t="s">
        <v>51</v>
      </c>
      <c r="V235">
        <v>69394458735</v>
      </c>
      <c r="W235">
        <v>0</v>
      </c>
      <c r="X235">
        <v>0</v>
      </c>
      <c r="Y235">
        <v>15.303803930000001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 spans="1:50" x14ac:dyDescent="0.25">
      <c r="A236">
        <v>257</v>
      </c>
      <c r="B236" t="s">
        <v>17</v>
      </c>
      <c r="C236" t="s">
        <v>125</v>
      </c>
      <c r="D236" t="s">
        <v>37</v>
      </c>
      <c r="E236" t="s">
        <v>51</v>
      </c>
      <c r="F236">
        <v>259.11399999999998</v>
      </c>
      <c r="G236">
        <v>2722262200</v>
      </c>
      <c r="H236" t="s">
        <v>48</v>
      </c>
      <c r="I236">
        <v>705376.3</v>
      </c>
      <c r="J236">
        <v>2100089474.2278199</v>
      </c>
      <c r="K236">
        <v>2087112513.73228</v>
      </c>
      <c r="L236">
        <v>2142102132.0350599</v>
      </c>
      <c r="M236">
        <v>2497357885.9588199</v>
      </c>
      <c r="N236">
        <v>2221825836.2764001</v>
      </c>
      <c r="O236" t="s">
        <v>50</v>
      </c>
      <c r="P236" t="s">
        <v>145</v>
      </c>
      <c r="Q236">
        <v>1</v>
      </c>
      <c r="R236">
        <v>315.55</v>
      </c>
      <c r="S236">
        <v>298.02</v>
      </c>
      <c r="T236">
        <v>1</v>
      </c>
      <c r="U236" t="s">
        <v>51</v>
      </c>
      <c r="V236">
        <v>811288580844</v>
      </c>
      <c r="W236">
        <v>0</v>
      </c>
      <c r="X236">
        <v>0</v>
      </c>
      <c r="Y236">
        <v>16.644500000000001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</row>
    <row r="237" spans="1:50" x14ac:dyDescent="0.25">
      <c r="A237">
        <v>258</v>
      </c>
      <c r="B237" t="s">
        <v>618</v>
      </c>
      <c r="C237" t="s">
        <v>982</v>
      </c>
      <c r="D237" t="s">
        <v>1348</v>
      </c>
      <c r="E237" t="s">
        <v>51</v>
      </c>
      <c r="F237">
        <v>14.46768</v>
      </c>
      <c r="G237">
        <v>1915802100</v>
      </c>
      <c r="H237" t="s">
        <v>48</v>
      </c>
      <c r="I237">
        <v>27717.21</v>
      </c>
      <c r="J237">
        <v>796666402.73651505</v>
      </c>
      <c r="K237">
        <v>460025861.06898499</v>
      </c>
      <c r="L237">
        <v>561785513.89401698</v>
      </c>
      <c r="M237">
        <v>654337400.552356</v>
      </c>
      <c r="N237">
        <v>396156035.42149198</v>
      </c>
      <c r="O237" t="s">
        <v>50</v>
      </c>
      <c r="P237" t="s">
        <v>1715</v>
      </c>
      <c r="Q237">
        <v>1</v>
      </c>
      <c r="R237">
        <v>17.25</v>
      </c>
      <c r="S237">
        <v>16.64</v>
      </c>
      <c r="T237">
        <v>1</v>
      </c>
      <c r="U237" t="s">
        <v>51</v>
      </c>
      <c r="V237">
        <v>31878946944</v>
      </c>
      <c r="W237">
        <v>0</v>
      </c>
      <c r="X237">
        <v>0</v>
      </c>
      <c r="Y237">
        <v>22.969550000000002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 spans="1:50" x14ac:dyDescent="0.25">
      <c r="A238">
        <v>259</v>
      </c>
      <c r="B238" t="s">
        <v>619</v>
      </c>
      <c r="C238" t="s">
        <v>983</v>
      </c>
      <c r="D238" t="s">
        <v>1349</v>
      </c>
      <c r="E238" t="s">
        <v>51</v>
      </c>
      <c r="F238">
        <v>24.118590000000001</v>
      </c>
      <c r="G238">
        <v>1358583100</v>
      </c>
      <c r="H238" t="s">
        <v>49</v>
      </c>
      <c r="I238">
        <v>32767.11</v>
      </c>
      <c r="J238">
        <v>387449141.06379998</v>
      </c>
      <c r="K238">
        <v>395182919.55255997</v>
      </c>
      <c r="L238">
        <v>500581882.815</v>
      </c>
      <c r="M238">
        <v>583615800.42010605</v>
      </c>
      <c r="N238">
        <v>390362531.47435403</v>
      </c>
      <c r="O238" t="s">
        <v>50</v>
      </c>
      <c r="P238" t="s">
        <v>1716</v>
      </c>
      <c r="Q238">
        <v>1</v>
      </c>
      <c r="R238">
        <v>28.59</v>
      </c>
      <c r="S238">
        <v>27.74</v>
      </c>
      <c r="T238">
        <v>1</v>
      </c>
      <c r="U238" t="s">
        <v>51</v>
      </c>
      <c r="V238">
        <v>37687095194</v>
      </c>
      <c r="W238">
        <v>0</v>
      </c>
      <c r="X238">
        <v>0</v>
      </c>
      <c r="Y238">
        <v>22.267199999999999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 spans="1:50" x14ac:dyDescent="0.25">
      <c r="A239">
        <v>260</v>
      </c>
      <c r="B239" t="s">
        <v>620</v>
      </c>
      <c r="C239" t="s">
        <v>984</v>
      </c>
      <c r="D239" t="s">
        <v>1350</v>
      </c>
      <c r="E239" t="s">
        <v>51</v>
      </c>
      <c r="F239">
        <v>15.49363</v>
      </c>
      <c r="G239">
        <v>1092919600</v>
      </c>
      <c r="H239" t="s">
        <v>48</v>
      </c>
      <c r="I239">
        <v>16933.29</v>
      </c>
      <c r="J239">
        <v>302245763.74639797</v>
      </c>
      <c r="K239">
        <v>355851208.51710898</v>
      </c>
      <c r="L239">
        <v>378760705.11256701</v>
      </c>
      <c r="M239">
        <v>442011033.96943003</v>
      </c>
      <c r="N239">
        <v>280573361.01894498</v>
      </c>
      <c r="O239" t="s">
        <v>50</v>
      </c>
      <c r="P239" t="s">
        <v>1717</v>
      </c>
      <c r="Q239">
        <v>1</v>
      </c>
      <c r="R239">
        <v>20.58</v>
      </c>
      <c r="S239">
        <v>17.82</v>
      </c>
      <c r="T239">
        <v>1</v>
      </c>
      <c r="U239" t="s">
        <v>51</v>
      </c>
      <c r="V239">
        <v>19475827272</v>
      </c>
      <c r="W239">
        <v>0</v>
      </c>
      <c r="X239">
        <v>0</v>
      </c>
      <c r="Y239">
        <v>23.491551879999999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 spans="1:50" x14ac:dyDescent="0.25">
      <c r="A240">
        <v>261</v>
      </c>
      <c r="B240" t="s">
        <v>621</v>
      </c>
      <c r="C240" t="s">
        <v>985</v>
      </c>
      <c r="D240" t="s">
        <v>1351</v>
      </c>
      <c r="E240" t="s">
        <v>51</v>
      </c>
      <c r="F240">
        <v>150.16300000000001</v>
      </c>
      <c r="G240">
        <v>171856250</v>
      </c>
      <c r="H240" t="s">
        <v>48</v>
      </c>
      <c r="I240">
        <v>25806.46</v>
      </c>
      <c r="J240">
        <v>196018287.187022</v>
      </c>
      <c r="K240">
        <v>145399968.194013</v>
      </c>
      <c r="L240">
        <v>164044915.14422899</v>
      </c>
      <c r="M240">
        <v>190971650.92229399</v>
      </c>
      <c r="N240">
        <v>154648515.07761499</v>
      </c>
      <c r="O240" t="s">
        <v>50</v>
      </c>
      <c r="P240" t="s">
        <v>1718</v>
      </c>
      <c r="Q240">
        <v>1</v>
      </c>
      <c r="R240">
        <v>204.87</v>
      </c>
      <c r="S240">
        <v>172.71</v>
      </c>
      <c r="T240">
        <v>1</v>
      </c>
      <c r="U240" t="s">
        <v>51</v>
      </c>
      <c r="V240">
        <v>29681292937.5</v>
      </c>
      <c r="W240">
        <v>0</v>
      </c>
      <c r="X240">
        <v>0</v>
      </c>
      <c r="Y240">
        <v>10.29587313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</row>
    <row r="241" spans="1:50" x14ac:dyDescent="0.25">
      <c r="A241">
        <v>262</v>
      </c>
      <c r="B241" t="s">
        <v>622</v>
      </c>
      <c r="C241" t="s">
        <v>986</v>
      </c>
      <c r="D241" t="s">
        <v>1352</v>
      </c>
      <c r="E241" t="s">
        <v>51</v>
      </c>
      <c r="F241">
        <v>91.448939999999993</v>
      </c>
      <c r="G241">
        <v>331858430</v>
      </c>
      <c r="H241" t="s">
        <v>49</v>
      </c>
      <c r="I241">
        <v>30348.1</v>
      </c>
      <c r="J241">
        <v>871152987.82884395</v>
      </c>
      <c r="K241">
        <v>337120061.26396799</v>
      </c>
      <c r="L241">
        <v>400706034.59202999</v>
      </c>
      <c r="M241">
        <v>465328512.13669699</v>
      </c>
      <c r="N241">
        <v>312907765.561777</v>
      </c>
      <c r="O241" t="s">
        <v>50</v>
      </c>
      <c r="P241" t="s">
        <v>1719</v>
      </c>
      <c r="Q241">
        <v>1</v>
      </c>
      <c r="R241">
        <v>102.54</v>
      </c>
      <c r="S241">
        <v>105.18</v>
      </c>
      <c r="T241">
        <v>1</v>
      </c>
      <c r="U241" t="s">
        <v>51</v>
      </c>
      <c r="V241">
        <v>34904869667.400002</v>
      </c>
      <c r="W241">
        <v>0</v>
      </c>
      <c r="X241">
        <v>0</v>
      </c>
      <c r="Y241">
        <v>24.25808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</row>
    <row r="242" spans="1:50" x14ac:dyDescent="0.25">
      <c r="A242">
        <v>263</v>
      </c>
      <c r="B242" t="s">
        <v>623</v>
      </c>
      <c r="C242" t="s">
        <v>987</v>
      </c>
      <c r="D242" t="s">
        <v>1353</v>
      </c>
      <c r="E242" t="s">
        <v>51</v>
      </c>
      <c r="F242">
        <v>23.457809999999998</v>
      </c>
      <c r="G242">
        <v>2224760500</v>
      </c>
      <c r="H242" t="s">
        <v>48</v>
      </c>
      <c r="I242">
        <v>52188</v>
      </c>
      <c r="J242">
        <v>344389215.60753798</v>
      </c>
      <c r="K242">
        <v>335224821.10073102</v>
      </c>
      <c r="L242">
        <v>320620074.88600302</v>
      </c>
      <c r="M242">
        <v>373464371.46043801</v>
      </c>
      <c r="N242">
        <v>346880785.87790799</v>
      </c>
      <c r="O242" t="s">
        <v>50</v>
      </c>
      <c r="P242" t="s">
        <v>1720</v>
      </c>
      <c r="Q242">
        <v>1</v>
      </c>
      <c r="R242">
        <v>26.33</v>
      </c>
      <c r="S242">
        <v>26.98</v>
      </c>
      <c r="T242">
        <v>0.85</v>
      </c>
      <c r="U242" t="s">
        <v>51</v>
      </c>
      <c r="V242">
        <v>51020432546.5</v>
      </c>
      <c r="W242">
        <v>0</v>
      </c>
      <c r="X242">
        <v>0</v>
      </c>
      <c r="Y242">
        <v>20.138055000000001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</row>
    <row r="243" spans="1:50" x14ac:dyDescent="0.25">
      <c r="A243">
        <v>265</v>
      </c>
      <c r="B243" t="s">
        <v>224</v>
      </c>
      <c r="C243" t="s">
        <v>286</v>
      </c>
      <c r="D243" t="s">
        <v>348</v>
      </c>
      <c r="E243" t="s">
        <v>51</v>
      </c>
      <c r="F243">
        <v>103.1778</v>
      </c>
      <c r="G243">
        <v>891353400</v>
      </c>
      <c r="H243" t="s">
        <v>48</v>
      </c>
      <c r="I243">
        <v>91967.92</v>
      </c>
      <c r="J243">
        <v>552022563.79471898</v>
      </c>
      <c r="K243">
        <v>442445611.59978497</v>
      </c>
      <c r="L243">
        <v>483748239.41867</v>
      </c>
      <c r="M243">
        <v>563675343.88487995</v>
      </c>
      <c r="N243">
        <v>531386762.09587097</v>
      </c>
      <c r="O243" t="s">
        <v>50</v>
      </c>
      <c r="P243" t="s">
        <v>410</v>
      </c>
      <c r="Q243">
        <v>1</v>
      </c>
      <c r="R243">
        <v>133.38</v>
      </c>
      <c r="S243">
        <v>118.67</v>
      </c>
      <c r="T243">
        <v>0.75</v>
      </c>
      <c r="U243" t="s">
        <v>51</v>
      </c>
      <c r="V243">
        <v>79332680983.5</v>
      </c>
      <c r="W243">
        <v>0</v>
      </c>
      <c r="X243">
        <v>0</v>
      </c>
      <c r="Y243">
        <v>23.384108380000001</v>
      </c>
      <c r="Z243">
        <v>2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1</v>
      </c>
      <c r="AX243" t="b">
        <v>1</v>
      </c>
    </row>
    <row r="244" spans="1:50" x14ac:dyDescent="0.25">
      <c r="A244">
        <v>266</v>
      </c>
      <c r="B244" t="s">
        <v>624</v>
      </c>
      <c r="C244" t="s">
        <v>988</v>
      </c>
      <c r="D244" t="s">
        <v>1354</v>
      </c>
      <c r="E244" t="s">
        <v>51</v>
      </c>
      <c r="F244">
        <v>953.89300000000003</v>
      </c>
      <c r="G244">
        <v>131392330</v>
      </c>
      <c r="H244" t="s">
        <v>49</v>
      </c>
      <c r="I244">
        <v>125334.2</v>
      </c>
      <c r="J244">
        <v>1126774026.2757001</v>
      </c>
      <c r="K244">
        <v>884615777.47077298</v>
      </c>
      <c r="L244">
        <v>945848874.82397699</v>
      </c>
      <c r="M244">
        <v>1101282555.4920001</v>
      </c>
      <c r="N244">
        <v>823730038.00112796</v>
      </c>
      <c r="O244" t="s">
        <v>50</v>
      </c>
      <c r="P244" t="s">
        <v>1721</v>
      </c>
      <c r="Q244">
        <v>1</v>
      </c>
      <c r="R244">
        <v>1223.3699999999999</v>
      </c>
      <c r="S244">
        <v>1097.1199999999999</v>
      </c>
      <c r="T244">
        <v>1</v>
      </c>
      <c r="U244" t="s">
        <v>51</v>
      </c>
      <c r="V244">
        <v>144153153089.60001</v>
      </c>
      <c r="W244">
        <v>0</v>
      </c>
      <c r="X244">
        <v>0</v>
      </c>
      <c r="Y244">
        <v>12.885866249999999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 spans="1:50" x14ac:dyDescent="0.25">
      <c r="A245">
        <v>267</v>
      </c>
      <c r="B245" t="s">
        <v>625</v>
      </c>
      <c r="C245" t="s">
        <v>989</v>
      </c>
      <c r="D245" t="s">
        <v>1355</v>
      </c>
      <c r="E245" t="s">
        <v>51</v>
      </c>
      <c r="F245">
        <v>21.988440000000001</v>
      </c>
      <c r="G245">
        <v>1183655600</v>
      </c>
      <c r="H245" t="s">
        <v>49</v>
      </c>
      <c r="I245">
        <v>26026.74</v>
      </c>
      <c r="J245">
        <v>371235387.89592201</v>
      </c>
      <c r="K245">
        <v>352158670.59327501</v>
      </c>
      <c r="L245">
        <v>362385991.251598</v>
      </c>
      <c r="M245">
        <v>422360575.78033799</v>
      </c>
      <c r="N245">
        <v>326828186.30125201</v>
      </c>
      <c r="O245" t="s">
        <v>50</v>
      </c>
      <c r="P245" t="s">
        <v>1722</v>
      </c>
      <c r="Q245">
        <v>1</v>
      </c>
      <c r="R245">
        <v>24.68</v>
      </c>
      <c r="S245">
        <v>25.29</v>
      </c>
      <c r="T245">
        <v>0.7</v>
      </c>
      <c r="U245" t="s">
        <v>51</v>
      </c>
      <c r="V245">
        <v>20954255086.799999</v>
      </c>
      <c r="W245">
        <v>0</v>
      </c>
      <c r="X245">
        <v>0</v>
      </c>
      <c r="Y245">
        <v>25.466129169999999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</row>
    <row r="246" spans="1:50" x14ac:dyDescent="0.25">
      <c r="A246">
        <v>268</v>
      </c>
      <c r="B246" t="s">
        <v>626</v>
      </c>
      <c r="C246" t="s">
        <v>990</v>
      </c>
      <c r="D246" t="s">
        <v>1356</v>
      </c>
      <c r="E246" t="s">
        <v>51</v>
      </c>
      <c r="F246">
        <v>57.435989999999997</v>
      </c>
      <c r="G246">
        <v>662678200</v>
      </c>
      <c r="H246" t="s">
        <v>48</v>
      </c>
      <c r="I246">
        <v>38061.58</v>
      </c>
      <c r="J246">
        <v>347422811.63337898</v>
      </c>
      <c r="K246">
        <v>417373715.144876</v>
      </c>
      <c r="L246">
        <v>397243844.18163401</v>
      </c>
      <c r="M246">
        <v>463354313.33468598</v>
      </c>
      <c r="N246">
        <v>418449700.65519702</v>
      </c>
      <c r="O246" t="s">
        <v>50</v>
      </c>
      <c r="P246" t="s">
        <v>1723</v>
      </c>
      <c r="Q246">
        <v>1</v>
      </c>
      <c r="R246">
        <v>62.1</v>
      </c>
      <c r="S246">
        <v>66.06</v>
      </c>
      <c r="T246">
        <v>0.9</v>
      </c>
      <c r="U246" t="s">
        <v>51</v>
      </c>
      <c r="V246">
        <v>39398869702.800003</v>
      </c>
      <c r="W246">
        <v>0</v>
      </c>
      <c r="X246">
        <v>0</v>
      </c>
      <c r="Y246">
        <v>23.136587500000001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</row>
    <row r="247" spans="1:50" x14ac:dyDescent="0.25">
      <c r="A247">
        <v>269</v>
      </c>
      <c r="B247" t="s">
        <v>225</v>
      </c>
      <c r="C247" t="s">
        <v>287</v>
      </c>
      <c r="D247" t="s">
        <v>349</v>
      </c>
      <c r="E247" t="s">
        <v>51</v>
      </c>
      <c r="F247">
        <v>241.5163</v>
      </c>
      <c r="G247">
        <v>187052840</v>
      </c>
      <c r="H247" t="s">
        <v>48</v>
      </c>
      <c r="I247">
        <v>45176.32</v>
      </c>
      <c r="J247">
        <v>289857423.88893801</v>
      </c>
      <c r="K247">
        <v>295523746.04187602</v>
      </c>
      <c r="L247">
        <v>271365460.51554298</v>
      </c>
      <c r="M247">
        <v>316044186.91440302</v>
      </c>
      <c r="N247">
        <v>280937577.92902201</v>
      </c>
      <c r="O247" t="s">
        <v>50</v>
      </c>
      <c r="P247" t="s">
        <v>411</v>
      </c>
      <c r="Q247">
        <v>1</v>
      </c>
      <c r="R247">
        <v>282.85000000000002</v>
      </c>
      <c r="S247">
        <v>277.77999999999997</v>
      </c>
      <c r="T247">
        <v>1</v>
      </c>
      <c r="U247" t="s">
        <v>51</v>
      </c>
      <c r="V247">
        <v>51959537895.199997</v>
      </c>
      <c r="W247">
        <v>0</v>
      </c>
      <c r="X247" t="s">
        <v>434</v>
      </c>
      <c r="Y247">
        <v>28.133151479999999</v>
      </c>
      <c r="Z247">
        <v>2</v>
      </c>
      <c r="AA247">
        <v>0</v>
      </c>
      <c r="AB247">
        <v>5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b">
        <v>0</v>
      </c>
      <c r="AL247" t="b">
        <v>0</v>
      </c>
      <c r="AM247" t="b">
        <v>0</v>
      </c>
      <c r="AN247" t="b">
        <v>1</v>
      </c>
      <c r="AO247" t="b">
        <v>0</v>
      </c>
      <c r="AP247" t="b">
        <v>1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</row>
    <row r="248" spans="1:50" x14ac:dyDescent="0.25">
      <c r="A248">
        <v>270</v>
      </c>
      <c r="B248" t="s">
        <v>627</v>
      </c>
      <c r="C248" t="s">
        <v>991</v>
      </c>
      <c r="D248" t="s">
        <v>1357</v>
      </c>
      <c r="E248" t="s">
        <v>51</v>
      </c>
      <c r="F248">
        <v>230.96119999999999</v>
      </c>
      <c r="G248">
        <v>82900000</v>
      </c>
      <c r="H248" t="s">
        <v>48</v>
      </c>
      <c r="I248">
        <v>19146.68</v>
      </c>
      <c r="J248">
        <v>244755783.70754501</v>
      </c>
      <c r="K248">
        <v>161217246.24790901</v>
      </c>
      <c r="L248">
        <v>164959775.719978</v>
      </c>
      <c r="M248">
        <v>191960417.951208</v>
      </c>
      <c r="N248">
        <v>155641119.64645499</v>
      </c>
      <c r="O248" t="s">
        <v>50</v>
      </c>
      <c r="P248" t="s">
        <v>1724</v>
      </c>
      <c r="Q248">
        <v>1</v>
      </c>
      <c r="R248">
        <v>258.11</v>
      </c>
      <c r="S248">
        <v>265.64</v>
      </c>
      <c r="T248">
        <v>1</v>
      </c>
      <c r="U248" t="s">
        <v>51</v>
      </c>
      <c r="V248">
        <v>22021556000</v>
      </c>
      <c r="W248">
        <v>0</v>
      </c>
      <c r="X248">
        <v>0</v>
      </c>
      <c r="Y248">
        <v>19.2800625</v>
      </c>
      <c r="Z248">
        <v>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</row>
    <row r="249" spans="1:50" x14ac:dyDescent="0.25">
      <c r="A249">
        <v>271</v>
      </c>
      <c r="B249" t="s">
        <v>628</v>
      </c>
      <c r="C249" t="s">
        <v>992</v>
      </c>
      <c r="D249" t="s">
        <v>1358</v>
      </c>
      <c r="E249" t="s">
        <v>51</v>
      </c>
      <c r="F249">
        <v>124.0273</v>
      </c>
      <c r="G249">
        <v>1256030000</v>
      </c>
      <c r="H249" t="s">
        <v>49</v>
      </c>
      <c r="I249">
        <v>155782</v>
      </c>
      <c r="J249">
        <v>1498002041.5262101</v>
      </c>
      <c r="K249">
        <v>1114057587.02984</v>
      </c>
      <c r="L249">
        <v>1324593447.15187</v>
      </c>
      <c r="M249">
        <v>1543124675.3024499</v>
      </c>
      <c r="N249">
        <v>1001881666.89406</v>
      </c>
      <c r="O249" t="s">
        <v>50</v>
      </c>
      <c r="P249" t="s">
        <v>1725</v>
      </c>
      <c r="Q249">
        <v>1</v>
      </c>
      <c r="R249">
        <v>163.26</v>
      </c>
      <c r="S249">
        <v>142.65</v>
      </c>
      <c r="T249">
        <v>1</v>
      </c>
      <c r="U249" t="s">
        <v>51</v>
      </c>
      <c r="V249">
        <v>179172679500</v>
      </c>
      <c r="W249">
        <v>0</v>
      </c>
      <c r="X249">
        <v>0</v>
      </c>
      <c r="Y249">
        <v>12.9887175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</row>
    <row r="250" spans="1:50" x14ac:dyDescent="0.25">
      <c r="A250">
        <v>272</v>
      </c>
      <c r="B250" t="s">
        <v>629</v>
      </c>
      <c r="C250" t="s">
        <v>993</v>
      </c>
      <c r="D250" t="s">
        <v>1359</v>
      </c>
      <c r="E250" t="s">
        <v>51</v>
      </c>
      <c r="F250">
        <v>55.914439999999999</v>
      </c>
      <c r="G250">
        <v>676134460</v>
      </c>
      <c r="H250" t="s">
        <v>48</v>
      </c>
      <c r="I250">
        <v>37805.68</v>
      </c>
      <c r="J250">
        <v>322106556.69867498</v>
      </c>
      <c r="K250">
        <v>234186474.17706999</v>
      </c>
      <c r="L250">
        <v>268455327.36303002</v>
      </c>
      <c r="M250">
        <v>312714402.43706101</v>
      </c>
      <c r="N250">
        <v>230573885.57955301</v>
      </c>
      <c r="O250" t="s">
        <v>50</v>
      </c>
      <c r="P250" t="s">
        <v>1726</v>
      </c>
      <c r="R250">
        <v>67.319999999999993</v>
      </c>
      <c r="S250">
        <v>64.31</v>
      </c>
      <c r="T250">
        <v>0.45</v>
      </c>
      <c r="U250" t="s">
        <v>51</v>
      </c>
      <c r="W250">
        <v>0</v>
      </c>
      <c r="X250">
        <v>0</v>
      </c>
      <c r="Y250">
        <v>18.0839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</row>
    <row r="251" spans="1:50" x14ac:dyDescent="0.25">
      <c r="A251">
        <v>273</v>
      </c>
      <c r="B251" t="s">
        <v>226</v>
      </c>
      <c r="C251" t="s">
        <v>288</v>
      </c>
      <c r="D251" t="s">
        <v>350</v>
      </c>
      <c r="E251" t="s">
        <v>51</v>
      </c>
      <c r="F251">
        <v>162.14410000000001</v>
      </c>
      <c r="G251">
        <v>127855170</v>
      </c>
      <c r="H251" t="s">
        <v>48</v>
      </c>
      <c r="I251">
        <v>20730.96</v>
      </c>
      <c r="J251">
        <v>143603812.70053601</v>
      </c>
      <c r="K251">
        <v>136762679.87433699</v>
      </c>
      <c r="L251">
        <v>128132966.691554</v>
      </c>
      <c r="M251">
        <v>149310437.34335801</v>
      </c>
      <c r="N251">
        <v>168179433.18398401</v>
      </c>
      <c r="O251" t="s">
        <v>50</v>
      </c>
      <c r="P251" t="s">
        <v>412</v>
      </c>
      <c r="Q251">
        <v>1</v>
      </c>
      <c r="R251">
        <v>182.16</v>
      </c>
      <c r="S251">
        <v>186.49</v>
      </c>
      <c r="T251">
        <v>1</v>
      </c>
      <c r="U251" t="s">
        <v>51</v>
      </c>
      <c r="V251">
        <v>23843710653.299999</v>
      </c>
      <c r="W251">
        <v>0</v>
      </c>
      <c r="X251" t="s">
        <v>434</v>
      </c>
      <c r="Y251">
        <v>17.320029999999999</v>
      </c>
      <c r="Z251">
        <v>2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b">
        <v>0</v>
      </c>
      <c r="AL251" t="b">
        <v>0</v>
      </c>
      <c r="AM251" t="b">
        <v>0</v>
      </c>
      <c r="AN251" t="b">
        <v>1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1</v>
      </c>
    </row>
    <row r="252" spans="1:50" x14ac:dyDescent="0.25">
      <c r="A252">
        <v>274</v>
      </c>
      <c r="B252" t="s">
        <v>630</v>
      </c>
      <c r="C252" t="s">
        <v>994</v>
      </c>
      <c r="D252" t="s">
        <v>1360</v>
      </c>
      <c r="E252" t="s">
        <v>51</v>
      </c>
      <c r="F252">
        <v>107.0817</v>
      </c>
      <c r="G252">
        <v>223803530</v>
      </c>
      <c r="H252" t="s">
        <v>48</v>
      </c>
      <c r="I252">
        <v>23965.26</v>
      </c>
      <c r="J252">
        <v>828647363.25620902</v>
      </c>
      <c r="K252">
        <v>413911587.26106101</v>
      </c>
      <c r="L252">
        <v>512095179.31933302</v>
      </c>
      <c r="M252">
        <v>595903583.47129202</v>
      </c>
      <c r="N252">
        <v>390579615.313595</v>
      </c>
      <c r="O252" t="s">
        <v>50</v>
      </c>
      <c r="P252" t="s">
        <v>1727</v>
      </c>
      <c r="Q252">
        <v>1</v>
      </c>
      <c r="R252">
        <v>117.57</v>
      </c>
      <c r="S252">
        <v>123.16</v>
      </c>
      <c r="T252">
        <v>1</v>
      </c>
      <c r="U252" t="s">
        <v>51</v>
      </c>
      <c r="V252">
        <v>27563642754.799999</v>
      </c>
      <c r="W252">
        <v>0</v>
      </c>
      <c r="X252">
        <v>0</v>
      </c>
      <c r="Y252">
        <v>24.9477808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</row>
    <row r="253" spans="1:50" x14ac:dyDescent="0.25">
      <c r="A253">
        <v>275</v>
      </c>
      <c r="B253" t="s">
        <v>631</v>
      </c>
      <c r="C253" t="s">
        <v>995</v>
      </c>
      <c r="D253" t="s">
        <v>1361</v>
      </c>
      <c r="E253" t="s">
        <v>51</v>
      </c>
      <c r="F253">
        <v>81.311130000000006</v>
      </c>
      <c r="G253">
        <v>223634690</v>
      </c>
      <c r="H253" t="s">
        <v>49</v>
      </c>
      <c r="I253">
        <v>18183.990000000002</v>
      </c>
      <c r="J253">
        <v>139720513.41357699</v>
      </c>
      <c r="K253">
        <v>100392088.095579</v>
      </c>
      <c r="L253">
        <v>112688010.11626001</v>
      </c>
      <c r="M253">
        <v>131184556.39266001</v>
      </c>
      <c r="N253">
        <v>105382649.109598</v>
      </c>
      <c r="O253" t="s">
        <v>50</v>
      </c>
      <c r="P253" t="s">
        <v>1728</v>
      </c>
      <c r="Q253">
        <v>1</v>
      </c>
      <c r="R253">
        <v>95.79</v>
      </c>
      <c r="S253">
        <v>93.52</v>
      </c>
      <c r="T253">
        <v>1</v>
      </c>
      <c r="U253" t="s">
        <v>51</v>
      </c>
      <c r="V253">
        <v>20914316208.799999</v>
      </c>
      <c r="W253">
        <v>0</v>
      </c>
      <c r="X253">
        <v>0</v>
      </c>
      <c r="Y253">
        <v>17.369522499999999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 spans="1:50" x14ac:dyDescent="0.25">
      <c r="A254">
        <v>276</v>
      </c>
      <c r="B254" t="s">
        <v>55</v>
      </c>
      <c r="C254" t="s">
        <v>996</v>
      </c>
      <c r="D254" t="s">
        <v>60</v>
      </c>
      <c r="E254" t="s">
        <v>51</v>
      </c>
      <c r="F254">
        <v>358.85750000000002</v>
      </c>
      <c r="G254">
        <v>466948940</v>
      </c>
      <c r="H254" t="s">
        <v>49</v>
      </c>
      <c r="I254">
        <v>167568.1</v>
      </c>
      <c r="J254">
        <v>1057597833.89824</v>
      </c>
      <c r="K254">
        <v>767410417.13181102</v>
      </c>
      <c r="L254">
        <v>832499999.21471095</v>
      </c>
      <c r="M254">
        <v>969217168.53619099</v>
      </c>
      <c r="N254">
        <v>861295712.153813</v>
      </c>
      <c r="O254" t="s">
        <v>50</v>
      </c>
      <c r="P254" t="s">
        <v>1729</v>
      </c>
      <c r="Q254">
        <v>1</v>
      </c>
      <c r="R254">
        <v>423.51</v>
      </c>
      <c r="S254">
        <v>412.74</v>
      </c>
      <c r="T254">
        <v>1</v>
      </c>
      <c r="U254" t="s">
        <v>51</v>
      </c>
      <c r="V254">
        <v>192728505495.60001</v>
      </c>
      <c r="W254">
        <v>0</v>
      </c>
      <c r="X254">
        <v>0</v>
      </c>
      <c r="Y254">
        <v>10.653879999999999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 spans="1:50" x14ac:dyDescent="0.25">
      <c r="A255">
        <v>277</v>
      </c>
      <c r="B255" t="s">
        <v>632</v>
      </c>
      <c r="C255" t="s">
        <v>997</v>
      </c>
      <c r="D255" t="s">
        <v>1362</v>
      </c>
      <c r="E255" t="s">
        <v>51</v>
      </c>
      <c r="F255">
        <v>113.5765</v>
      </c>
      <c r="G255">
        <v>232209240</v>
      </c>
      <c r="H255" t="s">
        <v>48</v>
      </c>
      <c r="I255">
        <v>26373.51</v>
      </c>
      <c r="J255">
        <v>473052091.30287099</v>
      </c>
      <c r="K255">
        <v>346855537.87477303</v>
      </c>
      <c r="L255">
        <v>362969249.64295602</v>
      </c>
      <c r="M255">
        <v>422779433.90167201</v>
      </c>
      <c r="N255">
        <v>323097086.60015601</v>
      </c>
      <c r="O255" t="s">
        <v>50</v>
      </c>
      <c r="P255" t="s">
        <v>1730</v>
      </c>
      <c r="Q255">
        <v>1</v>
      </c>
      <c r="R255">
        <v>138.1</v>
      </c>
      <c r="S255">
        <v>130.63</v>
      </c>
      <c r="T255">
        <v>0.7</v>
      </c>
      <c r="U255" t="s">
        <v>51</v>
      </c>
      <c r="V255">
        <v>21233445114.84</v>
      </c>
      <c r="W255">
        <v>0</v>
      </c>
      <c r="X255">
        <v>0</v>
      </c>
      <c r="Y255">
        <v>15.382919640000001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 spans="1:50" x14ac:dyDescent="0.25">
      <c r="A256">
        <v>279</v>
      </c>
      <c r="B256" t="s">
        <v>227</v>
      </c>
      <c r="C256" t="s">
        <v>289</v>
      </c>
      <c r="D256" t="s">
        <v>351</v>
      </c>
      <c r="E256" t="s">
        <v>51</v>
      </c>
      <c r="F256">
        <v>400.62599999999998</v>
      </c>
      <c r="G256">
        <v>231397800</v>
      </c>
      <c r="H256" t="s">
        <v>48</v>
      </c>
      <c r="I256">
        <v>92703.98</v>
      </c>
      <c r="J256">
        <v>532195404.07858199</v>
      </c>
      <c r="K256">
        <v>612940870.97047603</v>
      </c>
      <c r="L256">
        <v>549990680.73277605</v>
      </c>
      <c r="M256">
        <v>640915653.08814299</v>
      </c>
      <c r="N256">
        <v>644926262.002774</v>
      </c>
      <c r="O256" t="s">
        <v>50</v>
      </c>
      <c r="P256" t="s">
        <v>413</v>
      </c>
      <c r="Q256">
        <v>1</v>
      </c>
      <c r="R256">
        <v>477.06</v>
      </c>
      <c r="S256">
        <v>460.78</v>
      </c>
      <c r="T256">
        <v>1</v>
      </c>
      <c r="U256" t="s">
        <v>51</v>
      </c>
      <c r="V256">
        <v>106623478284</v>
      </c>
      <c r="W256">
        <v>0</v>
      </c>
      <c r="X256" t="s">
        <v>434</v>
      </c>
      <c r="Y256">
        <v>29.668275489999999</v>
      </c>
      <c r="Z256">
        <v>2</v>
      </c>
      <c r="AA256">
        <v>0</v>
      </c>
      <c r="AB256">
        <v>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b">
        <v>0</v>
      </c>
      <c r="AL256" t="b">
        <v>0</v>
      </c>
      <c r="AM256" t="b">
        <v>0</v>
      </c>
      <c r="AN256" t="b">
        <v>1</v>
      </c>
      <c r="AO256" t="b">
        <v>0</v>
      </c>
      <c r="AP256" t="b">
        <v>1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1</v>
      </c>
    </row>
    <row r="257" spans="1:50" x14ac:dyDescent="0.25">
      <c r="A257">
        <v>280</v>
      </c>
      <c r="B257" t="s">
        <v>633</v>
      </c>
      <c r="C257" t="s">
        <v>998</v>
      </c>
      <c r="D257" t="s">
        <v>1363</v>
      </c>
      <c r="E257" t="s">
        <v>51</v>
      </c>
      <c r="F257">
        <v>92.50967</v>
      </c>
      <c r="G257">
        <v>206659560</v>
      </c>
      <c r="H257" t="s">
        <v>48</v>
      </c>
      <c r="I257">
        <v>19118.009999999998</v>
      </c>
      <c r="J257">
        <v>70071052.663424298</v>
      </c>
      <c r="K257">
        <v>65586656.171985798</v>
      </c>
      <c r="L257">
        <v>66694881.3082968</v>
      </c>
      <c r="M257">
        <v>77743325.894262806</v>
      </c>
      <c r="N257">
        <v>63439939.220253997</v>
      </c>
      <c r="O257" t="s">
        <v>50</v>
      </c>
      <c r="P257" t="s">
        <v>1731</v>
      </c>
      <c r="R257">
        <v>103.96</v>
      </c>
      <c r="S257">
        <v>106.4</v>
      </c>
      <c r="T257">
        <v>0.8</v>
      </c>
      <c r="U257" t="s">
        <v>51</v>
      </c>
      <c r="W257">
        <v>0</v>
      </c>
      <c r="X257">
        <v>0</v>
      </c>
      <c r="Y257">
        <v>28.701274380000001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</row>
    <row r="258" spans="1:50" x14ac:dyDescent="0.25">
      <c r="A258">
        <v>281</v>
      </c>
      <c r="B258" t="s">
        <v>634</v>
      </c>
      <c r="C258" t="s">
        <v>999</v>
      </c>
      <c r="D258" t="s">
        <v>1364</v>
      </c>
      <c r="E258" t="s">
        <v>51</v>
      </c>
      <c r="F258">
        <v>203.7039</v>
      </c>
      <c r="G258">
        <v>560824900</v>
      </c>
      <c r="H258" t="s">
        <v>48</v>
      </c>
      <c r="I258">
        <v>114242.2</v>
      </c>
      <c r="J258">
        <v>748206132.28896499</v>
      </c>
      <c r="K258">
        <v>586711903.60973001</v>
      </c>
      <c r="L258">
        <v>606466655.24765694</v>
      </c>
      <c r="M258">
        <v>706720342.61277795</v>
      </c>
      <c r="N258">
        <v>583477756.23890603</v>
      </c>
      <c r="O258" t="s">
        <v>50</v>
      </c>
      <c r="P258" t="s">
        <v>1732</v>
      </c>
      <c r="Q258">
        <v>1</v>
      </c>
      <c r="R258">
        <v>246.47</v>
      </c>
      <c r="S258">
        <v>234.29</v>
      </c>
      <c r="T258">
        <v>1</v>
      </c>
      <c r="U258" t="s">
        <v>51</v>
      </c>
      <c r="V258">
        <v>131395665821</v>
      </c>
      <c r="W258">
        <v>0</v>
      </c>
      <c r="X258">
        <v>0</v>
      </c>
      <c r="Y258">
        <v>10.463592500000001</v>
      </c>
      <c r="Z258">
        <v>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</row>
    <row r="259" spans="1:50" x14ac:dyDescent="0.25">
      <c r="A259">
        <v>282</v>
      </c>
      <c r="B259" t="s">
        <v>635</v>
      </c>
      <c r="C259" t="s">
        <v>1000</v>
      </c>
      <c r="D259" t="s">
        <v>1365</v>
      </c>
      <c r="E259" t="s">
        <v>51</v>
      </c>
      <c r="F259">
        <v>299.10879999999997</v>
      </c>
      <c r="G259">
        <v>80037620</v>
      </c>
      <c r="H259" t="s">
        <v>49</v>
      </c>
      <c r="I259">
        <v>23939.96</v>
      </c>
      <c r="J259">
        <v>213443673.362409</v>
      </c>
      <c r="K259">
        <v>251418701.634215</v>
      </c>
      <c r="L259">
        <v>262114099.62327701</v>
      </c>
      <c r="M259">
        <v>305691882.39144701</v>
      </c>
      <c r="N259">
        <v>246262527.96131799</v>
      </c>
      <c r="O259" t="s">
        <v>50</v>
      </c>
      <c r="P259" t="s">
        <v>1733</v>
      </c>
      <c r="Q259">
        <v>1</v>
      </c>
      <c r="R259">
        <v>367.97</v>
      </c>
      <c r="S259">
        <v>344.02</v>
      </c>
      <c r="T259">
        <v>1</v>
      </c>
      <c r="U259" t="s">
        <v>51</v>
      </c>
      <c r="V259">
        <v>27534542032.400002</v>
      </c>
      <c r="W259">
        <v>0</v>
      </c>
      <c r="X259">
        <v>0</v>
      </c>
      <c r="Y259">
        <v>15.7252008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 spans="1:50" x14ac:dyDescent="0.25">
      <c r="A260">
        <v>283</v>
      </c>
      <c r="B260" t="s">
        <v>636</v>
      </c>
      <c r="C260" t="s">
        <v>1001</v>
      </c>
      <c r="D260" t="s">
        <v>1366</v>
      </c>
      <c r="E260" t="s">
        <v>51</v>
      </c>
      <c r="F260">
        <v>146.2244</v>
      </c>
      <c r="G260">
        <v>113468080</v>
      </c>
      <c r="H260" t="s">
        <v>49</v>
      </c>
      <c r="I260">
        <v>16591.8</v>
      </c>
      <c r="J260">
        <v>451867646.88893402</v>
      </c>
      <c r="K260">
        <v>742236064.26279104</v>
      </c>
      <c r="L260">
        <v>746363123.34022498</v>
      </c>
      <c r="M260">
        <v>871326726.26177001</v>
      </c>
      <c r="N260">
        <v>695845146.93893301</v>
      </c>
      <c r="O260" t="s">
        <v>50</v>
      </c>
      <c r="P260" t="s">
        <v>1734</v>
      </c>
      <c r="Q260">
        <v>1</v>
      </c>
      <c r="R260">
        <v>206.74</v>
      </c>
      <c r="S260">
        <v>168.18</v>
      </c>
      <c r="T260">
        <v>0.9</v>
      </c>
      <c r="U260" t="s">
        <v>51</v>
      </c>
      <c r="V260">
        <v>17174755524.959999</v>
      </c>
      <c r="W260">
        <v>0</v>
      </c>
      <c r="X260">
        <v>0</v>
      </c>
      <c r="Y260">
        <v>13.517037500000001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 spans="1:50" x14ac:dyDescent="0.25">
      <c r="A261">
        <v>284</v>
      </c>
      <c r="B261" t="s">
        <v>637</v>
      </c>
      <c r="C261" t="s">
        <v>1002</v>
      </c>
      <c r="D261" t="s">
        <v>1367</v>
      </c>
      <c r="E261" t="s">
        <v>51</v>
      </c>
      <c r="F261">
        <v>222.22319999999999</v>
      </c>
      <c r="G261">
        <v>70900000</v>
      </c>
      <c r="H261" t="s">
        <v>49</v>
      </c>
      <c r="I261">
        <v>15755.62</v>
      </c>
      <c r="J261">
        <v>1280316836.6729701</v>
      </c>
      <c r="K261">
        <v>440856748.666807</v>
      </c>
      <c r="L261">
        <v>666976393.06901002</v>
      </c>
      <c r="M261">
        <v>775335299.76185405</v>
      </c>
      <c r="N261">
        <v>306679558.89594501</v>
      </c>
      <c r="O261" t="s">
        <v>50</v>
      </c>
      <c r="P261" t="s">
        <v>1735</v>
      </c>
      <c r="R261">
        <v>316.14999999999998</v>
      </c>
      <c r="S261">
        <v>255.59</v>
      </c>
      <c r="T261">
        <v>1</v>
      </c>
      <c r="U261" t="s">
        <v>51</v>
      </c>
      <c r="W261">
        <v>0</v>
      </c>
      <c r="X261">
        <v>0</v>
      </c>
      <c r="Y261">
        <v>14.81651759</v>
      </c>
      <c r="Z261">
        <v>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</row>
    <row r="262" spans="1:50" x14ac:dyDescent="0.25">
      <c r="A262">
        <v>285</v>
      </c>
      <c r="B262" t="s">
        <v>638</v>
      </c>
      <c r="C262" t="s">
        <v>1003</v>
      </c>
      <c r="D262" t="s">
        <v>1368</v>
      </c>
      <c r="E262" t="s">
        <v>51</v>
      </c>
      <c r="F262">
        <v>163.9786</v>
      </c>
      <c r="G262">
        <v>153690780</v>
      </c>
      <c r="H262" t="s">
        <v>48</v>
      </c>
      <c r="I262">
        <v>25202</v>
      </c>
      <c r="J262">
        <v>145731462.720092</v>
      </c>
      <c r="K262">
        <v>182173726.51460099</v>
      </c>
      <c r="L262">
        <v>181426072.46428499</v>
      </c>
      <c r="M262">
        <v>211550189.50843301</v>
      </c>
      <c r="N262">
        <v>202916169.047757</v>
      </c>
      <c r="O262" t="s">
        <v>50</v>
      </c>
      <c r="P262" t="s">
        <v>1736</v>
      </c>
      <c r="Q262">
        <v>1</v>
      </c>
      <c r="R262">
        <v>204.09</v>
      </c>
      <c r="S262">
        <v>188.6</v>
      </c>
      <c r="T262">
        <v>1</v>
      </c>
      <c r="U262" t="s">
        <v>51</v>
      </c>
      <c r="V262">
        <v>28986081108</v>
      </c>
      <c r="W262">
        <v>0</v>
      </c>
      <c r="X262">
        <v>0</v>
      </c>
      <c r="Y262">
        <v>16.657330000000002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</row>
    <row r="263" spans="1:50" x14ac:dyDescent="0.25">
      <c r="A263">
        <v>287</v>
      </c>
      <c r="B263" t="s">
        <v>639</v>
      </c>
      <c r="C263" t="s">
        <v>1004</v>
      </c>
      <c r="D263" t="s">
        <v>1369</v>
      </c>
      <c r="E263" t="s">
        <v>51</v>
      </c>
      <c r="F263">
        <v>165.73490000000001</v>
      </c>
      <c r="G263">
        <v>300602480</v>
      </c>
      <c r="H263" t="s">
        <v>48</v>
      </c>
      <c r="I263">
        <v>49820.32</v>
      </c>
      <c r="J263">
        <v>400088936.14599597</v>
      </c>
      <c r="K263">
        <v>318639434.72660702</v>
      </c>
      <c r="L263">
        <v>310989511.058824</v>
      </c>
      <c r="M263">
        <v>362238487.719037</v>
      </c>
      <c r="N263">
        <v>351207132.42367101</v>
      </c>
      <c r="O263" t="s">
        <v>50</v>
      </c>
      <c r="P263" t="s">
        <v>1737</v>
      </c>
      <c r="Q263">
        <v>1</v>
      </c>
      <c r="R263">
        <v>176.79</v>
      </c>
      <c r="S263">
        <v>190.62</v>
      </c>
      <c r="T263">
        <v>1</v>
      </c>
      <c r="U263" t="s">
        <v>51</v>
      </c>
      <c r="V263">
        <v>57300844737.599998</v>
      </c>
      <c r="W263">
        <v>0</v>
      </c>
      <c r="X263">
        <v>0</v>
      </c>
      <c r="Y263">
        <v>25.383045620000001</v>
      </c>
      <c r="Z263">
        <v>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 spans="1:50" x14ac:dyDescent="0.25">
      <c r="A264">
        <v>288</v>
      </c>
      <c r="B264" t="s">
        <v>640</v>
      </c>
      <c r="C264" t="s">
        <v>1005</v>
      </c>
      <c r="D264" t="s">
        <v>1370</v>
      </c>
      <c r="E264" t="s">
        <v>51</v>
      </c>
      <c r="F264">
        <v>1768.482</v>
      </c>
      <c r="G264">
        <v>12610250</v>
      </c>
      <c r="H264" t="s">
        <v>48</v>
      </c>
      <c r="I264">
        <v>22301.01</v>
      </c>
      <c r="J264">
        <v>81688910.603631899</v>
      </c>
      <c r="K264">
        <v>77057416.539739206</v>
      </c>
      <c r="L264">
        <v>72527016.937366202</v>
      </c>
      <c r="M264">
        <v>84496994.161688298</v>
      </c>
      <c r="N264">
        <v>89472251.991381302</v>
      </c>
      <c r="O264" t="s">
        <v>50</v>
      </c>
      <c r="P264" t="s">
        <v>1738</v>
      </c>
      <c r="Q264">
        <v>1</v>
      </c>
      <c r="R264">
        <v>2140.6999999999998</v>
      </c>
      <c r="S264">
        <v>2034.02</v>
      </c>
      <c r="T264">
        <v>1</v>
      </c>
      <c r="U264" t="s">
        <v>51</v>
      </c>
      <c r="V264">
        <v>25649500705</v>
      </c>
      <c r="W264">
        <v>0</v>
      </c>
      <c r="X264">
        <v>0</v>
      </c>
      <c r="Y264">
        <v>28.160342499999999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</row>
    <row r="265" spans="1:50" x14ac:dyDescent="0.25">
      <c r="A265">
        <v>289</v>
      </c>
      <c r="B265" t="s">
        <v>641</v>
      </c>
      <c r="C265" t="s">
        <v>1006</v>
      </c>
      <c r="D265" t="s">
        <v>1371</v>
      </c>
      <c r="E265" t="s">
        <v>51</v>
      </c>
      <c r="F265">
        <v>257.21859999999998</v>
      </c>
      <c r="G265">
        <v>268351800</v>
      </c>
      <c r="H265" t="s">
        <v>49</v>
      </c>
      <c r="I265">
        <v>69025.09</v>
      </c>
      <c r="J265">
        <v>435507086.11092198</v>
      </c>
      <c r="K265">
        <v>333824485.673926</v>
      </c>
      <c r="L265">
        <v>343110049.20029098</v>
      </c>
      <c r="M265">
        <v>399593732.99801803</v>
      </c>
      <c r="N265">
        <v>374728575.614501</v>
      </c>
      <c r="O265" t="s">
        <v>50</v>
      </c>
      <c r="P265" t="s">
        <v>1739</v>
      </c>
      <c r="Q265">
        <v>1</v>
      </c>
      <c r="R265">
        <v>305.97000000000003</v>
      </c>
      <c r="S265">
        <v>295.83999999999997</v>
      </c>
      <c r="T265">
        <v>0.8</v>
      </c>
      <c r="U265" t="s">
        <v>51</v>
      </c>
      <c r="V265">
        <v>63511357209.599991</v>
      </c>
      <c r="W265">
        <v>0</v>
      </c>
      <c r="X265">
        <v>0</v>
      </c>
      <c r="Y265">
        <v>18.42489071</v>
      </c>
      <c r="Z265">
        <v>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</row>
    <row r="266" spans="1:50" x14ac:dyDescent="0.25">
      <c r="A266">
        <v>290</v>
      </c>
      <c r="B266" t="s">
        <v>642</v>
      </c>
      <c r="C266" t="s">
        <v>1007</v>
      </c>
      <c r="D266" t="s">
        <v>1372</v>
      </c>
      <c r="E266" t="s">
        <v>51</v>
      </c>
      <c r="F266">
        <v>157.30119999999999</v>
      </c>
      <c r="G266">
        <v>489909670</v>
      </c>
      <c r="H266" t="s">
        <v>48</v>
      </c>
      <c r="I266">
        <v>77063.39</v>
      </c>
      <c r="J266">
        <v>448368923.00541598</v>
      </c>
      <c r="K266">
        <v>441550406.75313503</v>
      </c>
      <c r="L266">
        <v>445397837.77217501</v>
      </c>
      <c r="M266">
        <v>518804858.58460701</v>
      </c>
      <c r="N266">
        <v>445539689.054959</v>
      </c>
      <c r="O266" t="s">
        <v>50</v>
      </c>
      <c r="P266" t="s">
        <v>1740</v>
      </c>
      <c r="Q266">
        <v>1</v>
      </c>
      <c r="R266">
        <v>187.17</v>
      </c>
      <c r="S266">
        <v>180.92</v>
      </c>
      <c r="T266">
        <v>1</v>
      </c>
      <c r="U266" t="s">
        <v>51</v>
      </c>
      <c r="V266">
        <v>88634457496.399994</v>
      </c>
      <c r="W266">
        <v>0</v>
      </c>
      <c r="X266">
        <v>0</v>
      </c>
      <c r="Y266">
        <v>16.648176880000001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 spans="1:50" x14ac:dyDescent="0.25">
      <c r="A267">
        <v>291</v>
      </c>
      <c r="B267" t="s">
        <v>643</v>
      </c>
      <c r="C267" t="s">
        <v>1008</v>
      </c>
      <c r="D267" t="s">
        <v>1373</v>
      </c>
      <c r="E267" t="s">
        <v>51</v>
      </c>
      <c r="F267">
        <v>524.43589999999995</v>
      </c>
      <c r="G267">
        <v>60307144</v>
      </c>
      <c r="H267" t="s">
        <v>48</v>
      </c>
      <c r="I267">
        <v>31627.23</v>
      </c>
      <c r="J267">
        <v>237204763.572144</v>
      </c>
      <c r="K267">
        <v>199131006.294572</v>
      </c>
      <c r="L267">
        <v>197181231.46840501</v>
      </c>
      <c r="M267">
        <v>229630642.876178</v>
      </c>
      <c r="N267">
        <v>219282787.122825</v>
      </c>
      <c r="O267" t="s">
        <v>50</v>
      </c>
      <c r="P267" t="s">
        <v>1741</v>
      </c>
      <c r="Q267">
        <v>1</v>
      </c>
      <c r="R267">
        <v>629.49</v>
      </c>
      <c r="S267">
        <v>603.17999999999995</v>
      </c>
      <c r="T267">
        <v>1</v>
      </c>
      <c r="U267" t="s">
        <v>51</v>
      </c>
      <c r="V267">
        <v>36376063117.919998</v>
      </c>
      <c r="W267">
        <v>0</v>
      </c>
      <c r="X267">
        <v>0</v>
      </c>
      <c r="Y267">
        <v>24.22891937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 spans="1:50" x14ac:dyDescent="0.25">
      <c r="A268">
        <v>292</v>
      </c>
      <c r="B268" t="s">
        <v>644</v>
      </c>
      <c r="C268" t="s">
        <v>1009</v>
      </c>
      <c r="D268" t="s">
        <v>1374</v>
      </c>
      <c r="E268" t="s">
        <v>51</v>
      </c>
      <c r="F268">
        <v>67.339039999999997</v>
      </c>
      <c r="G268">
        <v>862100000</v>
      </c>
      <c r="H268" t="s">
        <v>49</v>
      </c>
      <c r="I268">
        <v>58052.99</v>
      </c>
      <c r="J268">
        <v>1287646109.72577</v>
      </c>
      <c r="K268">
        <v>1340168166.2405901</v>
      </c>
      <c r="L268">
        <v>1431389274.5164499</v>
      </c>
      <c r="M268">
        <v>1668845569.1101201</v>
      </c>
      <c r="N268">
        <v>1354635370.10324</v>
      </c>
      <c r="O268" t="s">
        <v>50</v>
      </c>
      <c r="P268" t="s">
        <v>1742</v>
      </c>
      <c r="Q268">
        <v>1</v>
      </c>
      <c r="R268">
        <v>84.07</v>
      </c>
      <c r="S268">
        <v>77.45</v>
      </c>
      <c r="T268">
        <v>1</v>
      </c>
      <c r="U268" t="s">
        <v>51</v>
      </c>
      <c r="V268">
        <v>66769645000</v>
      </c>
      <c r="W268">
        <v>0</v>
      </c>
      <c r="X268">
        <v>0</v>
      </c>
      <c r="Y268">
        <v>13.9025175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 spans="1:50" x14ac:dyDescent="0.25">
      <c r="A269">
        <v>293</v>
      </c>
      <c r="B269" t="s">
        <v>18</v>
      </c>
      <c r="C269" t="s">
        <v>118</v>
      </c>
      <c r="D269" t="s">
        <v>38</v>
      </c>
      <c r="E269" t="s">
        <v>51</v>
      </c>
      <c r="F269">
        <v>469.85180000000003</v>
      </c>
      <c r="G269">
        <v>891258200</v>
      </c>
      <c r="H269" t="s">
        <v>48</v>
      </c>
      <c r="I269">
        <v>418759.2</v>
      </c>
      <c r="J269">
        <v>1233233456.6001501</v>
      </c>
      <c r="K269">
        <v>1334783445.3707299</v>
      </c>
      <c r="L269">
        <v>1305884361.55108</v>
      </c>
      <c r="M269">
        <v>1522266401.7909601</v>
      </c>
      <c r="N269">
        <v>1358251495.41979</v>
      </c>
      <c r="O269" t="s">
        <v>50</v>
      </c>
      <c r="P269" t="s">
        <v>138</v>
      </c>
      <c r="Q269">
        <v>1</v>
      </c>
      <c r="R269">
        <v>566.02</v>
      </c>
      <c r="S269">
        <v>540.4</v>
      </c>
      <c r="T269">
        <v>0.9</v>
      </c>
      <c r="U269" t="s">
        <v>51</v>
      </c>
      <c r="V269">
        <v>433472338152</v>
      </c>
      <c r="W269">
        <v>0</v>
      </c>
      <c r="X269">
        <v>0</v>
      </c>
      <c r="Y269">
        <v>12.508497500000001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 spans="1:50" x14ac:dyDescent="0.25">
      <c r="A270">
        <v>294</v>
      </c>
      <c r="B270" t="s">
        <v>645</v>
      </c>
      <c r="C270" t="s">
        <v>1010</v>
      </c>
      <c r="D270" t="s">
        <v>1375</v>
      </c>
      <c r="E270" t="s">
        <v>51</v>
      </c>
      <c r="F270">
        <v>59.261839999999999</v>
      </c>
      <c r="G270">
        <v>253239900</v>
      </c>
      <c r="H270" t="s">
        <v>48</v>
      </c>
      <c r="I270">
        <v>15007.46</v>
      </c>
      <c r="J270">
        <v>137550618.41649899</v>
      </c>
      <c r="K270">
        <v>150232210.5715</v>
      </c>
      <c r="L270">
        <v>152262031.12157801</v>
      </c>
      <c r="M270">
        <v>177529898.978403</v>
      </c>
      <c r="N270">
        <v>152885175.96442601</v>
      </c>
      <c r="O270" t="s">
        <v>50</v>
      </c>
      <c r="P270" t="s">
        <v>1743</v>
      </c>
      <c r="Q270">
        <v>1</v>
      </c>
      <c r="R270">
        <v>68.27</v>
      </c>
      <c r="S270">
        <v>68.16</v>
      </c>
      <c r="T270">
        <v>1</v>
      </c>
      <c r="U270" t="s">
        <v>51</v>
      </c>
      <c r="V270">
        <v>17260831584</v>
      </c>
      <c r="W270">
        <v>0</v>
      </c>
      <c r="X270">
        <v>0</v>
      </c>
      <c r="Y270">
        <v>27.842736030000001</v>
      </c>
      <c r="Z270">
        <v>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</row>
    <row r="271" spans="1:50" x14ac:dyDescent="0.25">
      <c r="A271">
        <v>295</v>
      </c>
      <c r="B271" t="s">
        <v>153</v>
      </c>
      <c r="C271" t="s">
        <v>163</v>
      </c>
      <c r="D271" t="s">
        <v>170</v>
      </c>
      <c r="E271" t="s">
        <v>51</v>
      </c>
      <c r="F271">
        <v>268.9649</v>
      </c>
      <c r="G271">
        <v>712154360</v>
      </c>
      <c r="H271" t="s">
        <v>48</v>
      </c>
      <c r="I271">
        <v>191544.6</v>
      </c>
      <c r="J271">
        <v>884121610.84799898</v>
      </c>
      <c r="K271">
        <v>864510849.13976395</v>
      </c>
      <c r="L271">
        <v>788094625.259426</v>
      </c>
      <c r="M271">
        <v>918163006.42123306</v>
      </c>
      <c r="N271">
        <v>916166184.03912699</v>
      </c>
      <c r="O271" t="s">
        <v>50</v>
      </c>
      <c r="P271" t="s">
        <v>180</v>
      </c>
      <c r="Q271">
        <v>1</v>
      </c>
      <c r="R271">
        <v>314.5</v>
      </c>
      <c r="S271">
        <v>309.35000000000002</v>
      </c>
      <c r="T271">
        <v>1</v>
      </c>
      <c r="U271" t="s">
        <v>51</v>
      </c>
      <c r="V271">
        <v>220304951266</v>
      </c>
      <c r="W271">
        <v>0</v>
      </c>
      <c r="X271">
        <v>0</v>
      </c>
      <c r="Y271">
        <v>21.904942500000001</v>
      </c>
      <c r="Z271">
        <v>3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 spans="1:50" x14ac:dyDescent="0.25">
      <c r="A272">
        <v>296</v>
      </c>
      <c r="B272" t="s">
        <v>646</v>
      </c>
      <c r="C272" t="s">
        <v>1011</v>
      </c>
      <c r="D272" t="s">
        <v>1376</v>
      </c>
      <c r="E272" t="s">
        <v>51</v>
      </c>
      <c r="F272">
        <v>752.97140000000002</v>
      </c>
      <c r="G272">
        <v>123426650</v>
      </c>
      <c r="H272" t="s">
        <v>48</v>
      </c>
      <c r="I272">
        <v>92936.73</v>
      </c>
      <c r="J272">
        <v>587706073.67759502</v>
      </c>
      <c r="K272">
        <v>473755807.129641</v>
      </c>
      <c r="L272">
        <v>481282795.27295101</v>
      </c>
      <c r="M272">
        <v>560599606.03017795</v>
      </c>
      <c r="N272">
        <v>513625825.19436902</v>
      </c>
      <c r="O272" t="s">
        <v>50</v>
      </c>
      <c r="P272" t="s">
        <v>1744</v>
      </c>
      <c r="Q272">
        <v>1</v>
      </c>
      <c r="R272">
        <v>809.96</v>
      </c>
      <c r="S272">
        <v>866.03</v>
      </c>
      <c r="T272">
        <v>1</v>
      </c>
      <c r="U272" t="s">
        <v>51</v>
      </c>
      <c r="V272">
        <v>106891181699.5</v>
      </c>
      <c r="W272">
        <v>0</v>
      </c>
      <c r="X272">
        <v>0</v>
      </c>
      <c r="Y272">
        <v>11.8697675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 spans="1:50" x14ac:dyDescent="0.25">
      <c r="A273">
        <v>297</v>
      </c>
      <c r="B273" t="s">
        <v>647</v>
      </c>
      <c r="C273" t="s">
        <v>1012</v>
      </c>
      <c r="D273" t="s">
        <v>1377</v>
      </c>
      <c r="E273" t="s">
        <v>51</v>
      </c>
      <c r="F273">
        <v>87.988529999999997</v>
      </c>
      <c r="G273">
        <v>1282685900</v>
      </c>
      <c r="H273" t="s">
        <v>48</v>
      </c>
      <c r="I273">
        <v>112802.5</v>
      </c>
      <c r="J273">
        <v>702044244.430673</v>
      </c>
      <c r="K273">
        <v>592432591.36973405</v>
      </c>
      <c r="L273">
        <v>572626512.17302203</v>
      </c>
      <c r="M273">
        <v>667397577.54291904</v>
      </c>
      <c r="N273">
        <v>587897877.55670202</v>
      </c>
      <c r="O273" t="s">
        <v>50</v>
      </c>
      <c r="P273" t="s">
        <v>1745</v>
      </c>
      <c r="Q273">
        <v>1</v>
      </c>
      <c r="R273">
        <v>97.72</v>
      </c>
      <c r="S273">
        <v>101.2</v>
      </c>
      <c r="T273">
        <v>1</v>
      </c>
      <c r="U273" t="s">
        <v>51</v>
      </c>
      <c r="V273">
        <v>129807813080</v>
      </c>
      <c r="W273">
        <v>0</v>
      </c>
      <c r="X273">
        <v>0</v>
      </c>
      <c r="Y273">
        <v>16.2710325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 spans="1:50" x14ac:dyDescent="0.25">
      <c r="A274">
        <v>298</v>
      </c>
      <c r="B274" t="s">
        <v>648</v>
      </c>
      <c r="C274" t="s">
        <v>1013</v>
      </c>
      <c r="D274" t="s">
        <v>1378</v>
      </c>
      <c r="E274" t="s">
        <v>51</v>
      </c>
      <c r="F274">
        <v>1696.979</v>
      </c>
      <c r="G274">
        <v>50697180</v>
      </c>
      <c r="H274" t="s">
        <v>49</v>
      </c>
      <c r="I274">
        <v>86032.04</v>
      </c>
      <c r="J274">
        <v>1067073280.71736</v>
      </c>
      <c r="K274">
        <v>837149851.28153098</v>
      </c>
      <c r="L274">
        <v>956638953.29880905</v>
      </c>
      <c r="M274">
        <v>1114509182.55652</v>
      </c>
      <c r="N274">
        <v>816862888.13409698</v>
      </c>
      <c r="O274" t="s">
        <v>50</v>
      </c>
      <c r="P274" t="s">
        <v>1746</v>
      </c>
      <c r="Q274">
        <v>1</v>
      </c>
      <c r="R274">
        <v>1933.72</v>
      </c>
      <c r="S274">
        <v>1951.78</v>
      </c>
      <c r="T274">
        <v>0.95</v>
      </c>
      <c r="U274" t="s">
        <v>51</v>
      </c>
      <c r="V274">
        <v>94002254881.380005</v>
      </c>
      <c r="W274">
        <v>0</v>
      </c>
      <c r="X274">
        <v>0</v>
      </c>
      <c r="Y274">
        <v>17.70450357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</row>
    <row r="275" spans="1:50" x14ac:dyDescent="0.25">
      <c r="A275">
        <v>299</v>
      </c>
      <c r="B275" t="s">
        <v>19</v>
      </c>
      <c r="C275" t="s">
        <v>126</v>
      </c>
      <c r="D275" t="s">
        <v>39</v>
      </c>
      <c r="E275" t="s">
        <v>51</v>
      </c>
      <c r="F275">
        <v>84.997609999999995</v>
      </c>
      <c r="G275">
        <v>2482022500</v>
      </c>
      <c r="H275" t="s">
        <v>48</v>
      </c>
      <c r="I275">
        <v>210966</v>
      </c>
      <c r="J275">
        <v>1171030925.1193299</v>
      </c>
      <c r="K275">
        <v>963340720.13719201</v>
      </c>
      <c r="L275">
        <v>945348357.51570296</v>
      </c>
      <c r="M275">
        <v>1101650397.3066599</v>
      </c>
      <c r="N275">
        <v>1123102677.7570801</v>
      </c>
      <c r="O275" t="s">
        <v>50</v>
      </c>
      <c r="P275" t="s">
        <v>146</v>
      </c>
      <c r="Q275">
        <v>1</v>
      </c>
      <c r="R275">
        <v>98.27</v>
      </c>
      <c r="S275">
        <v>97.76</v>
      </c>
      <c r="T275">
        <v>1</v>
      </c>
      <c r="U275" t="s">
        <v>51</v>
      </c>
      <c r="V275">
        <v>242642519600</v>
      </c>
      <c r="W275">
        <v>0</v>
      </c>
      <c r="X275">
        <v>0</v>
      </c>
      <c r="Y275">
        <v>16.662926250000002</v>
      </c>
      <c r="Z275">
        <v>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</row>
    <row r="276" spans="1:50" x14ac:dyDescent="0.25">
      <c r="A276">
        <v>300</v>
      </c>
      <c r="B276" t="s">
        <v>228</v>
      </c>
      <c r="C276" t="s">
        <v>290</v>
      </c>
      <c r="D276" t="s">
        <v>352</v>
      </c>
      <c r="E276" t="s">
        <v>51</v>
      </c>
      <c r="F276">
        <v>516.67179999999996</v>
      </c>
      <c r="G276">
        <v>2177889200</v>
      </c>
      <c r="H276" t="s">
        <v>49</v>
      </c>
      <c r="I276">
        <v>1125254</v>
      </c>
      <c r="J276">
        <v>12100461824.2069</v>
      </c>
      <c r="K276">
        <v>8493144333.3722</v>
      </c>
      <c r="L276">
        <v>9436366176.1091709</v>
      </c>
      <c r="M276">
        <v>10978046218.9811</v>
      </c>
      <c r="N276">
        <v>8828046526.67593</v>
      </c>
      <c r="O276" t="s">
        <v>50</v>
      </c>
      <c r="P276" t="s">
        <v>414</v>
      </c>
      <c r="Q276">
        <v>1</v>
      </c>
      <c r="R276">
        <v>657.15</v>
      </c>
      <c r="S276">
        <v>594.25</v>
      </c>
      <c r="T276">
        <v>1</v>
      </c>
      <c r="U276" t="s">
        <v>51</v>
      </c>
      <c r="V276">
        <v>1294210657100</v>
      </c>
      <c r="W276">
        <v>0</v>
      </c>
      <c r="X276">
        <v>0</v>
      </c>
      <c r="Y276">
        <v>24.666753750000002</v>
      </c>
      <c r="Z276">
        <v>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b">
        <v>1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1</v>
      </c>
    </row>
    <row r="277" spans="1:50" x14ac:dyDescent="0.25">
      <c r="A277">
        <v>301</v>
      </c>
      <c r="B277" t="s">
        <v>649</v>
      </c>
      <c r="C277" t="s">
        <v>1014</v>
      </c>
      <c r="D277" t="s">
        <v>1379</v>
      </c>
      <c r="E277" t="s">
        <v>51</v>
      </c>
      <c r="F277">
        <v>65.269739999999999</v>
      </c>
      <c r="G277">
        <v>658891660</v>
      </c>
      <c r="H277" t="s">
        <v>48</v>
      </c>
      <c r="I277">
        <v>43005.69</v>
      </c>
      <c r="J277">
        <v>287842752.20255202</v>
      </c>
      <c r="K277">
        <v>219427484.123301</v>
      </c>
      <c r="L277">
        <v>236506523.518049</v>
      </c>
      <c r="M277">
        <v>275728339.18747097</v>
      </c>
      <c r="N277">
        <v>244769865.01633599</v>
      </c>
      <c r="O277" t="s">
        <v>50</v>
      </c>
      <c r="P277" t="s">
        <v>1747</v>
      </c>
      <c r="Q277">
        <v>1</v>
      </c>
      <c r="R277">
        <v>82.28</v>
      </c>
      <c r="S277">
        <v>75.069999999999993</v>
      </c>
      <c r="T277">
        <v>0.85</v>
      </c>
      <c r="U277" t="s">
        <v>51</v>
      </c>
      <c r="V277">
        <v>42043547378.769997</v>
      </c>
      <c r="W277">
        <v>0</v>
      </c>
      <c r="X277">
        <v>0</v>
      </c>
      <c r="Y277">
        <v>14.623163160000001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 spans="1:50" x14ac:dyDescent="0.25">
      <c r="A278">
        <v>302</v>
      </c>
      <c r="B278" t="s">
        <v>650</v>
      </c>
      <c r="C278" t="s">
        <v>1015</v>
      </c>
      <c r="D278" t="s">
        <v>1380</v>
      </c>
      <c r="E278" t="s">
        <v>51</v>
      </c>
      <c r="F278">
        <v>1262.748</v>
      </c>
      <c r="G278">
        <v>20428446</v>
      </c>
      <c r="H278" t="s">
        <v>48</v>
      </c>
      <c r="I278">
        <v>25795.98</v>
      </c>
      <c r="J278">
        <v>188070928.87984899</v>
      </c>
      <c r="K278">
        <v>166242232.56861901</v>
      </c>
      <c r="L278">
        <v>162422211.42973199</v>
      </c>
      <c r="M278">
        <v>189182055.68732199</v>
      </c>
      <c r="N278">
        <v>175036444.55428201</v>
      </c>
      <c r="O278" t="s">
        <v>50</v>
      </c>
      <c r="P278" t="s">
        <v>1748</v>
      </c>
      <c r="Q278">
        <v>1</v>
      </c>
      <c r="R278">
        <v>1386.45</v>
      </c>
      <c r="S278">
        <v>1452.35</v>
      </c>
      <c r="T278">
        <v>1</v>
      </c>
      <c r="U278" t="s">
        <v>51</v>
      </c>
      <c r="V278">
        <v>29669253548.099998</v>
      </c>
      <c r="W278">
        <v>0</v>
      </c>
      <c r="X278">
        <v>0</v>
      </c>
      <c r="Y278">
        <v>8.7737674999999999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 spans="1:50" x14ac:dyDescent="0.25">
      <c r="A279">
        <v>303</v>
      </c>
      <c r="B279" t="s">
        <v>651</v>
      </c>
      <c r="C279" t="s">
        <v>1016</v>
      </c>
      <c r="D279" t="s">
        <v>1381</v>
      </c>
      <c r="E279" t="s">
        <v>51</v>
      </c>
      <c r="F279">
        <v>44.255099999999999</v>
      </c>
      <c r="G279">
        <v>540446840</v>
      </c>
      <c r="H279" t="s">
        <v>49</v>
      </c>
      <c r="I279">
        <v>23917.53</v>
      </c>
      <c r="J279">
        <v>459006901.08387601</v>
      </c>
      <c r="K279">
        <v>474518274.477368</v>
      </c>
      <c r="L279">
        <v>421772228.90300798</v>
      </c>
      <c r="M279">
        <v>491413154.93839598</v>
      </c>
      <c r="N279">
        <v>502866416.79719901</v>
      </c>
      <c r="O279" t="s">
        <v>50</v>
      </c>
      <c r="P279" t="s">
        <v>1749</v>
      </c>
      <c r="Q279">
        <v>1</v>
      </c>
      <c r="R279">
        <v>65.900000000000006</v>
      </c>
      <c r="S279">
        <v>50.9</v>
      </c>
      <c r="T279">
        <v>1</v>
      </c>
      <c r="U279" t="s">
        <v>51</v>
      </c>
      <c r="V279">
        <v>27508744156</v>
      </c>
      <c r="W279">
        <v>0</v>
      </c>
      <c r="X279">
        <v>0</v>
      </c>
      <c r="Y279">
        <v>23.282360629999999</v>
      </c>
      <c r="Z279">
        <v>1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 spans="1:50" x14ac:dyDescent="0.25">
      <c r="A280">
        <v>304</v>
      </c>
      <c r="B280" t="s">
        <v>20</v>
      </c>
      <c r="C280" t="s">
        <v>128</v>
      </c>
      <c r="D280" t="s">
        <v>40</v>
      </c>
      <c r="E280" t="s">
        <v>51</v>
      </c>
      <c r="F280">
        <v>180.29820000000001</v>
      </c>
      <c r="G280">
        <v>1122466100</v>
      </c>
      <c r="H280" t="s">
        <v>49</v>
      </c>
      <c r="I280">
        <v>202678.3</v>
      </c>
      <c r="J280">
        <v>6120532671.3183899</v>
      </c>
      <c r="K280">
        <v>3185831170.0481601</v>
      </c>
      <c r="L280">
        <v>4153959860.2734299</v>
      </c>
      <c r="M280">
        <v>4837051054.6575098</v>
      </c>
      <c r="N280">
        <v>2626583213.2946901</v>
      </c>
      <c r="O280" t="s">
        <v>50</v>
      </c>
      <c r="P280" t="s">
        <v>148</v>
      </c>
      <c r="Q280">
        <v>1</v>
      </c>
      <c r="R280">
        <v>232.51</v>
      </c>
      <c r="S280">
        <v>207.37</v>
      </c>
      <c r="T280">
        <v>1</v>
      </c>
      <c r="U280" t="s">
        <v>51</v>
      </c>
      <c r="V280">
        <v>232765795157</v>
      </c>
      <c r="W280">
        <v>0</v>
      </c>
      <c r="X280">
        <v>0</v>
      </c>
      <c r="Y280">
        <v>18.596791880000001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</row>
    <row r="281" spans="1:50" x14ac:dyDescent="0.25">
      <c r="A281">
        <v>305</v>
      </c>
      <c r="B281" t="s">
        <v>21</v>
      </c>
      <c r="C281" t="s">
        <v>120</v>
      </c>
      <c r="D281" t="s">
        <v>41</v>
      </c>
      <c r="E281" t="s">
        <v>51</v>
      </c>
      <c r="F281">
        <v>410.48559999999998</v>
      </c>
      <c r="G281">
        <v>7432377400</v>
      </c>
      <c r="H281" t="s">
        <v>49</v>
      </c>
      <c r="I281">
        <v>3050884</v>
      </c>
      <c r="J281">
        <v>10868974833.181999</v>
      </c>
      <c r="K281">
        <v>8974373964.1611595</v>
      </c>
      <c r="L281">
        <v>9455260606.9057102</v>
      </c>
      <c r="M281">
        <v>11014734086.096201</v>
      </c>
      <c r="N281">
        <v>8970907302.3318596</v>
      </c>
      <c r="O281" t="s">
        <v>50</v>
      </c>
      <c r="P281" t="s">
        <v>140</v>
      </c>
      <c r="Q281">
        <v>1</v>
      </c>
      <c r="R281">
        <v>476.39</v>
      </c>
      <c r="S281">
        <v>472.12</v>
      </c>
      <c r="T281">
        <v>0.9</v>
      </c>
      <c r="U281" t="s">
        <v>51</v>
      </c>
      <c r="V281">
        <v>3158076616279.2002</v>
      </c>
      <c r="W281">
        <v>0</v>
      </c>
      <c r="X281">
        <v>0</v>
      </c>
      <c r="Y281">
        <v>14.35844</v>
      </c>
      <c r="Z281">
        <v>2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</row>
    <row r="282" spans="1:50" x14ac:dyDescent="0.25">
      <c r="A282">
        <v>306</v>
      </c>
      <c r="B282" t="s">
        <v>652</v>
      </c>
      <c r="C282" t="s">
        <v>1017</v>
      </c>
      <c r="D282" t="s">
        <v>1382</v>
      </c>
      <c r="E282" t="s">
        <v>51</v>
      </c>
      <c r="F282">
        <v>49.558750000000003</v>
      </c>
      <c r="G282">
        <v>1290358500</v>
      </c>
      <c r="H282" t="s">
        <v>49</v>
      </c>
      <c r="I282">
        <v>63948.56</v>
      </c>
      <c r="J282">
        <v>463691429.70562601</v>
      </c>
      <c r="K282">
        <v>420472709.13729101</v>
      </c>
      <c r="L282">
        <v>417412628.436831</v>
      </c>
      <c r="M282">
        <v>486212493.18765903</v>
      </c>
      <c r="N282">
        <v>501977046.305255</v>
      </c>
      <c r="O282" t="s">
        <v>50</v>
      </c>
      <c r="P282" t="s">
        <v>1750</v>
      </c>
      <c r="Q282">
        <v>1</v>
      </c>
      <c r="R282">
        <v>53.97</v>
      </c>
      <c r="S282">
        <v>57</v>
      </c>
      <c r="T282">
        <v>1</v>
      </c>
      <c r="U282" t="s">
        <v>51</v>
      </c>
      <c r="V282">
        <v>73550434500</v>
      </c>
      <c r="W282">
        <v>0</v>
      </c>
      <c r="X282">
        <v>0</v>
      </c>
      <c r="Y282">
        <v>19.627112499999999</v>
      </c>
      <c r="Z282">
        <v>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</row>
    <row r="283" spans="1:50" x14ac:dyDescent="0.25">
      <c r="A283">
        <v>307</v>
      </c>
      <c r="B283" t="s">
        <v>653</v>
      </c>
      <c r="C283" t="s">
        <v>1018</v>
      </c>
      <c r="D283" t="s">
        <v>1383</v>
      </c>
      <c r="E283" t="s">
        <v>51</v>
      </c>
      <c r="F283">
        <v>279.25049999999999</v>
      </c>
      <c r="G283">
        <v>81356895</v>
      </c>
      <c r="H283" t="s">
        <v>1533</v>
      </c>
      <c r="I283">
        <v>22718.959999999999</v>
      </c>
      <c r="J283">
        <v>533256905.55310798</v>
      </c>
      <c r="K283">
        <v>555042134.14033401</v>
      </c>
      <c r="L283">
        <v>651921537.06389499</v>
      </c>
      <c r="M283">
        <v>759752833.16098297</v>
      </c>
      <c r="N283">
        <v>524673416.30938601</v>
      </c>
      <c r="O283" t="s">
        <v>50</v>
      </c>
      <c r="P283" t="s">
        <v>1751</v>
      </c>
      <c r="Q283">
        <v>1</v>
      </c>
      <c r="R283">
        <v>421.5</v>
      </c>
      <c r="S283">
        <v>321.18</v>
      </c>
      <c r="T283">
        <v>1</v>
      </c>
      <c r="U283" t="s">
        <v>51</v>
      </c>
      <c r="V283">
        <v>26130207536.099998</v>
      </c>
      <c r="W283">
        <v>0</v>
      </c>
      <c r="X283">
        <v>0</v>
      </c>
      <c r="Y283">
        <v>18.109404999999999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 spans="1:50" x14ac:dyDescent="0.25">
      <c r="A284">
        <v>308</v>
      </c>
      <c r="B284" t="s">
        <v>654</v>
      </c>
      <c r="C284" t="s">
        <v>1019</v>
      </c>
      <c r="D284" t="s">
        <v>1384</v>
      </c>
      <c r="E284" t="s">
        <v>51</v>
      </c>
      <c r="F284">
        <v>758.46619999999996</v>
      </c>
      <c r="G284">
        <v>47907000</v>
      </c>
      <c r="H284" t="s">
        <v>49</v>
      </c>
      <c r="I284">
        <v>36335.839999999997</v>
      </c>
      <c r="J284">
        <v>575900668.12814295</v>
      </c>
      <c r="K284">
        <v>426693524.32710499</v>
      </c>
      <c r="L284">
        <v>475256075.06358898</v>
      </c>
      <c r="M284">
        <v>552971676.28650606</v>
      </c>
      <c r="N284">
        <v>474516154.19151002</v>
      </c>
      <c r="O284" t="s">
        <v>50</v>
      </c>
      <c r="P284" t="s">
        <v>1752</v>
      </c>
      <c r="Q284">
        <v>1</v>
      </c>
      <c r="R284">
        <v>951.36</v>
      </c>
      <c r="S284">
        <v>872.35</v>
      </c>
      <c r="T284">
        <v>1</v>
      </c>
      <c r="U284" t="s">
        <v>51</v>
      </c>
      <c r="V284">
        <v>41791671450</v>
      </c>
      <c r="W284">
        <v>0</v>
      </c>
      <c r="X284">
        <v>0</v>
      </c>
      <c r="Y284">
        <v>17.12844875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 spans="1:50" x14ac:dyDescent="0.25">
      <c r="A285">
        <v>309</v>
      </c>
      <c r="B285" t="s">
        <v>655</v>
      </c>
      <c r="C285" t="s">
        <v>1020</v>
      </c>
      <c r="D285" t="s">
        <v>1385</v>
      </c>
      <c r="E285" t="s">
        <v>51</v>
      </c>
      <c r="F285">
        <v>62.635309999999997</v>
      </c>
      <c r="G285">
        <v>977021240</v>
      </c>
      <c r="H285" t="s">
        <v>49</v>
      </c>
      <c r="I285">
        <v>61196.03</v>
      </c>
      <c r="J285">
        <v>390499482.24073398</v>
      </c>
      <c r="K285">
        <v>317139839.84270799</v>
      </c>
      <c r="L285">
        <v>311311536.28859597</v>
      </c>
      <c r="M285">
        <v>362606826.41837502</v>
      </c>
      <c r="N285">
        <v>308228225.25120401</v>
      </c>
      <c r="O285" t="s">
        <v>50</v>
      </c>
      <c r="P285" t="s">
        <v>1753</v>
      </c>
      <c r="Q285">
        <v>1</v>
      </c>
      <c r="R285">
        <v>75.34</v>
      </c>
      <c r="S285">
        <v>72.040000000000006</v>
      </c>
      <c r="T285">
        <v>0.75</v>
      </c>
      <c r="U285" t="s">
        <v>51</v>
      </c>
      <c r="V285">
        <v>52788457597.199997</v>
      </c>
      <c r="W285">
        <v>0</v>
      </c>
      <c r="X285">
        <v>0</v>
      </c>
      <c r="Y285">
        <v>28.924811179999999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</row>
    <row r="286" spans="1:50" x14ac:dyDescent="0.25">
      <c r="A286">
        <v>310</v>
      </c>
      <c r="B286" t="s">
        <v>656</v>
      </c>
      <c r="C286" t="s">
        <v>1021</v>
      </c>
      <c r="D286" t="s">
        <v>1386</v>
      </c>
      <c r="E286" t="s">
        <v>51</v>
      </c>
      <c r="F286">
        <v>417.0326</v>
      </c>
      <c r="G286">
        <v>178400000</v>
      </c>
      <c r="H286" t="s">
        <v>48</v>
      </c>
      <c r="I286">
        <v>74398.61</v>
      </c>
      <c r="J286">
        <v>316747053.11321002</v>
      </c>
      <c r="K286">
        <v>318991775.01109999</v>
      </c>
      <c r="L286">
        <v>343167953.56811601</v>
      </c>
      <c r="M286">
        <v>399921090.35501701</v>
      </c>
      <c r="N286">
        <v>332497663.61851197</v>
      </c>
      <c r="O286" t="s">
        <v>50</v>
      </c>
      <c r="P286" t="s">
        <v>1754</v>
      </c>
      <c r="Q286">
        <v>1</v>
      </c>
      <c r="R286">
        <v>493</v>
      </c>
      <c r="S286">
        <v>479.65</v>
      </c>
      <c r="T286">
        <v>0.85</v>
      </c>
      <c r="U286" t="s">
        <v>51</v>
      </c>
      <c r="V286">
        <v>72734126000</v>
      </c>
      <c r="W286">
        <v>0</v>
      </c>
      <c r="X286">
        <v>0</v>
      </c>
      <c r="Y286">
        <v>14.623798750000001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</row>
    <row r="287" spans="1:50" x14ac:dyDescent="0.25">
      <c r="A287">
        <v>311</v>
      </c>
      <c r="B287" t="s">
        <v>657</v>
      </c>
      <c r="C287" t="s">
        <v>1022</v>
      </c>
      <c r="D287" t="s">
        <v>1387</v>
      </c>
      <c r="E287" t="s">
        <v>51</v>
      </c>
      <c r="F287">
        <v>137.52119999999999</v>
      </c>
      <c r="G287">
        <v>1589309300</v>
      </c>
      <c r="H287" t="s">
        <v>48</v>
      </c>
      <c r="I287">
        <v>218563.7</v>
      </c>
      <c r="J287">
        <v>794585434.75237</v>
      </c>
      <c r="K287">
        <v>691406729.86902404</v>
      </c>
      <c r="L287">
        <v>754435627.86629403</v>
      </c>
      <c r="M287">
        <v>879244129.06127501</v>
      </c>
      <c r="N287">
        <v>758654531.02528</v>
      </c>
      <c r="O287" t="s">
        <v>50</v>
      </c>
      <c r="P287" t="s">
        <v>1755</v>
      </c>
      <c r="Q287">
        <v>1</v>
      </c>
      <c r="R287">
        <v>176.51</v>
      </c>
      <c r="S287">
        <v>158.16999999999999</v>
      </c>
      <c r="T287">
        <v>0.75</v>
      </c>
      <c r="U287" t="s">
        <v>51</v>
      </c>
      <c r="V287">
        <v>188535788985.75</v>
      </c>
      <c r="W287">
        <v>0</v>
      </c>
      <c r="X287">
        <v>0</v>
      </c>
      <c r="Y287">
        <v>21.08899375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 spans="1:50" x14ac:dyDescent="0.25">
      <c r="A288">
        <v>312</v>
      </c>
      <c r="B288" t="s">
        <v>658</v>
      </c>
      <c r="C288" t="s">
        <v>1023</v>
      </c>
      <c r="D288" t="s">
        <v>1388</v>
      </c>
      <c r="E288" t="s">
        <v>51</v>
      </c>
      <c r="F288">
        <v>320.81900000000002</v>
      </c>
      <c r="G288">
        <v>166555000</v>
      </c>
      <c r="H288" t="s">
        <v>48</v>
      </c>
      <c r="I288">
        <v>53434.01</v>
      </c>
      <c r="J288">
        <v>541604996.66857195</v>
      </c>
      <c r="K288">
        <v>365205157.12406403</v>
      </c>
      <c r="L288">
        <v>378096530.80399799</v>
      </c>
      <c r="M288">
        <v>440125839.605923</v>
      </c>
      <c r="N288">
        <v>371332720.03312898</v>
      </c>
      <c r="O288" t="s">
        <v>50</v>
      </c>
      <c r="P288" t="s">
        <v>1756</v>
      </c>
      <c r="Q288">
        <v>1</v>
      </c>
      <c r="R288">
        <v>363.83</v>
      </c>
      <c r="S288">
        <v>368.99</v>
      </c>
      <c r="T288">
        <v>1</v>
      </c>
      <c r="U288" t="s">
        <v>51</v>
      </c>
      <c r="V288">
        <v>61457129450</v>
      </c>
      <c r="W288">
        <v>0</v>
      </c>
      <c r="X288">
        <v>0</v>
      </c>
      <c r="Y288">
        <v>16.630434999999999</v>
      </c>
      <c r="Z288">
        <v>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</row>
    <row r="289" spans="1:50" x14ac:dyDescent="0.25">
      <c r="A289">
        <v>313</v>
      </c>
      <c r="B289" t="s">
        <v>659</v>
      </c>
      <c r="C289" t="s">
        <v>1024</v>
      </c>
      <c r="D289" t="s">
        <v>1389</v>
      </c>
      <c r="E289" t="s">
        <v>51</v>
      </c>
      <c r="F289">
        <v>47.002569999999999</v>
      </c>
      <c r="G289">
        <v>1017065100</v>
      </c>
      <c r="H289" t="s">
        <v>48</v>
      </c>
      <c r="I289">
        <v>47804.67</v>
      </c>
      <c r="J289">
        <v>87561121.681531996</v>
      </c>
      <c r="K289">
        <v>61891295.108440802</v>
      </c>
      <c r="L289">
        <v>68306901.019715399</v>
      </c>
      <c r="M289">
        <v>79530894.137815699</v>
      </c>
      <c r="N289">
        <v>74560626.434546903</v>
      </c>
      <c r="O289" t="s">
        <v>50</v>
      </c>
      <c r="P289" t="s">
        <v>1757</v>
      </c>
      <c r="Q289">
        <v>1</v>
      </c>
      <c r="R289">
        <v>53.99</v>
      </c>
      <c r="S289">
        <v>54.06</v>
      </c>
      <c r="T289">
        <v>0.35</v>
      </c>
      <c r="U289" t="s">
        <v>51</v>
      </c>
      <c r="V289">
        <v>19243888757.099998</v>
      </c>
      <c r="W289">
        <v>0</v>
      </c>
      <c r="X289">
        <v>0</v>
      </c>
      <c r="Y289">
        <v>31.298969060000001</v>
      </c>
      <c r="Z289">
        <v>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 spans="1:50" x14ac:dyDescent="0.25">
      <c r="A290">
        <v>314</v>
      </c>
      <c r="B290" t="s">
        <v>660</v>
      </c>
      <c r="C290" t="s">
        <v>1025</v>
      </c>
      <c r="D290" t="s">
        <v>1390</v>
      </c>
      <c r="E290" t="s">
        <v>51</v>
      </c>
      <c r="F290">
        <v>488.6232</v>
      </c>
      <c r="G290">
        <v>75139540</v>
      </c>
      <c r="H290" t="s">
        <v>48</v>
      </c>
      <c r="I290">
        <v>36714.92</v>
      </c>
      <c r="J290">
        <v>295278824.91418499</v>
      </c>
      <c r="K290">
        <v>316278843.975357</v>
      </c>
      <c r="L290">
        <v>311792099.48292702</v>
      </c>
      <c r="M290">
        <v>363607369.46580702</v>
      </c>
      <c r="N290">
        <v>300780972.17308801</v>
      </c>
      <c r="O290" t="s">
        <v>50</v>
      </c>
      <c r="P290" t="s">
        <v>1758</v>
      </c>
      <c r="Q290">
        <v>1</v>
      </c>
      <c r="R290">
        <v>551.23</v>
      </c>
      <c r="S290">
        <v>561.99</v>
      </c>
      <c r="T290">
        <v>1</v>
      </c>
      <c r="U290" t="s">
        <v>51</v>
      </c>
      <c r="V290">
        <v>42227670084.599998</v>
      </c>
      <c r="W290">
        <v>0</v>
      </c>
      <c r="X290">
        <v>0</v>
      </c>
      <c r="Y290">
        <v>14.097256249999999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</row>
    <row r="291" spans="1:50" x14ac:dyDescent="0.25">
      <c r="A291">
        <v>315</v>
      </c>
      <c r="B291" t="s">
        <v>661</v>
      </c>
      <c r="C291" t="s">
        <v>1026</v>
      </c>
      <c r="D291" t="s">
        <v>1391</v>
      </c>
      <c r="E291" t="s">
        <v>51</v>
      </c>
      <c r="F291">
        <v>76.216149999999999</v>
      </c>
      <c r="G291">
        <v>570995400</v>
      </c>
      <c r="H291" t="s">
        <v>49</v>
      </c>
      <c r="I291">
        <v>43519.07</v>
      </c>
      <c r="J291">
        <v>175018804.61595199</v>
      </c>
      <c r="K291">
        <v>252791029.990345</v>
      </c>
      <c r="L291">
        <v>248847766.18463701</v>
      </c>
      <c r="M291">
        <v>290546512.82517898</v>
      </c>
      <c r="N291">
        <v>239676131.25441399</v>
      </c>
      <c r="O291" t="s">
        <v>50</v>
      </c>
      <c r="P291" t="s">
        <v>1759</v>
      </c>
      <c r="Q291">
        <v>1</v>
      </c>
      <c r="R291">
        <v>92.93</v>
      </c>
      <c r="S291">
        <v>87.66</v>
      </c>
      <c r="T291">
        <v>0.8</v>
      </c>
      <c r="U291" t="s">
        <v>51</v>
      </c>
      <c r="V291">
        <v>40042765411.199997</v>
      </c>
      <c r="W291">
        <v>0</v>
      </c>
      <c r="X291">
        <v>0</v>
      </c>
      <c r="Y291">
        <v>14.8608625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 spans="1:50" x14ac:dyDescent="0.25">
      <c r="A292">
        <v>317</v>
      </c>
      <c r="B292" t="s">
        <v>662</v>
      </c>
      <c r="C292" t="s">
        <v>1027</v>
      </c>
      <c r="D292" t="s">
        <v>1392</v>
      </c>
      <c r="E292" t="s">
        <v>51</v>
      </c>
      <c r="F292">
        <v>200.52170000000001</v>
      </c>
      <c r="G292">
        <v>138014470</v>
      </c>
      <c r="H292" t="s">
        <v>49</v>
      </c>
      <c r="I292">
        <v>27674.89</v>
      </c>
      <c r="J292">
        <v>339748352.71593398</v>
      </c>
      <c r="K292">
        <v>195733115.94497699</v>
      </c>
      <c r="L292">
        <v>203520795.08409399</v>
      </c>
      <c r="M292">
        <v>236700958.71686101</v>
      </c>
      <c r="N292">
        <v>206815725.98093799</v>
      </c>
      <c r="O292" t="s">
        <v>50</v>
      </c>
      <c r="P292" t="s">
        <v>1760</v>
      </c>
      <c r="Q292">
        <v>1</v>
      </c>
      <c r="R292">
        <v>227.4</v>
      </c>
      <c r="S292">
        <v>230.63</v>
      </c>
      <c r="T292">
        <v>1</v>
      </c>
      <c r="U292" t="s">
        <v>51</v>
      </c>
      <c r="V292">
        <v>31830277216.099998</v>
      </c>
      <c r="W292">
        <v>0</v>
      </c>
      <c r="X292">
        <v>0</v>
      </c>
      <c r="Y292">
        <v>28.440426250000002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</row>
    <row r="293" spans="1:50" x14ac:dyDescent="0.25">
      <c r="A293">
        <v>318</v>
      </c>
      <c r="B293" t="s">
        <v>663</v>
      </c>
      <c r="C293" t="s">
        <v>1028</v>
      </c>
      <c r="D293" t="s">
        <v>1393</v>
      </c>
      <c r="E293" t="s">
        <v>51</v>
      </c>
      <c r="F293">
        <v>72.390559999999994</v>
      </c>
      <c r="G293">
        <v>215442290</v>
      </c>
      <c r="H293" t="s">
        <v>49</v>
      </c>
      <c r="I293">
        <v>15595.99</v>
      </c>
      <c r="J293">
        <v>2273694964.2662201</v>
      </c>
      <c r="K293">
        <v>1225198313.2962101</v>
      </c>
      <c r="L293">
        <v>1793920022.3573699</v>
      </c>
      <c r="M293">
        <v>2090301401.0583501</v>
      </c>
      <c r="N293">
        <v>791208301.63646305</v>
      </c>
      <c r="O293" t="s">
        <v>50</v>
      </c>
      <c r="P293" t="s">
        <v>1761</v>
      </c>
      <c r="R293">
        <v>80.95</v>
      </c>
      <c r="T293">
        <v>1</v>
      </c>
      <c r="U293" t="s">
        <v>51</v>
      </c>
      <c r="W293">
        <v>0</v>
      </c>
      <c r="X293">
        <v>0</v>
      </c>
      <c r="Y293">
        <v>25.647406879999998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 spans="1:50" x14ac:dyDescent="0.25">
      <c r="A294">
        <v>319</v>
      </c>
      <c r="B294" t="s">
        <v>664</v>
      </c>
      <c r="C294" t="s">
        <v>1029</v>
      </c>
      <c r="D294" t="s">
        <v>1394</v>
      </c>
      <c r="E294" t="s">
        <v>51</v>
      </c>
      <c r="F294">
        <v>93.292180000000002</v>
      </c>
      <c r="G294">
        <v>199618400</v>
      </c>
      <c r="H294" t="s">
        <v>49</v>
      </c>
      <c r="I294">
        <v>18477.48</v>
      </c>
      <c r="J294">
        <v>193799932.744573</v>
      </c>
      <c r="K294">
        <v>192438148.10298699</v>
      </c>
      <c r="L294">
        <v>208067364.77616599</v>
      </c>
      <c r="M294">
        <v>242575955.63985801</v>
      </c>
      <c r="N294">
        <v>196454630.96169701</v>
      </c>
      <c r="O294" t="s">
        <v>50</v>
      </c>
      <c r="P294" t="s">
        <v>1762</v>
      </c>
      <c r="Q294">
        <v>1</v>
      </c>
      <c r="R294">
        <v>113.09</v>
      </c>
      <c r="S294">
        <v>107.3</v>
      </c>
      <c r="T294">
        <v>1</v>
      </c>
      <c r="U294" t="s">
        <v>51</v>
      </c>
      <c r="V294">
        <v>21419054320</v>
      </c>
      <c r="W294">
        <v>0</v>
      </c>
      <c r="X294">
        <v>0</v>
      </c>
      <c r="Y294">
        <v>13.6815175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 spans="1:50" x14ac:dyDescent="0.25">
      <c r="A295">
        <v>320</v>
      </c>
      <c r="B295" t="s">
        <v>22</v>
      </c>
      <c r="C295" t="s">
        <v>116</v>
      </c>
      <c r="D295" t="s">
        <v>42</v>
      </c>
      <c r="E295" t="s">
        <v>51</v>
      </c>
      <c r="F295">
        <v>90.692520000000002</v>
      </c>
      <c r="G295">
        <v>4237323000</v>
      </c>
      <c r="H295" t="s">
        <v>49</v>
      </c>
      <c r="I295">
        <v>384293.5</v>
      </c>
      <c r="J295">
        <v>3737537167.6072998</v>
      </c>
      <c r="K295">
        <v>3518159689.9780502</v>
      </c>
      <c r="L295">
        <v>3649181317.3147998</v>
      </c>
      <c r="M295">
        <v>4249922192.9990802</v>
      </c>
      <c r="N295">
        <v>3714170681.8699899</v>
      </c>
      <c r="O295" t="s">
        <v>50</v>
      </c>
      <c r="P295" t="s">
        <v>136</v>
      </c>
      <c r="Q295">
        <v>1</v>
      </c>
      <c r="R295">
        <v>94.57</v>
      </c>
      <c r="S295">
        <v>104.31</v>
      </c>
      <c r="T295">
        <v>1</v>
      </c>
      <c r="U295" t="s">
        <v>51</v>
      </c>
      <c r="V295">
        <v>441995162130</v>
      </c>
      <c r="W295">
        <v>0</v>
      </c>
      <c r="X295">
        <v>0</v>
      </c>
      <c r="Y295">
        <v>12.121180000000001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 spans="1:50" x14ac:dyDescent="0.25">
      <c r="A296">
        <v>321</v>
      </c>
      <c r="B296" t="s">
        <v>665</v>
      </c>
      <c r="C296" t="s">
        <v>1030</v>
      </c>
      <c r="D296" t="s">
        <v>1395</v>
      </c>
      <c r="E296" t="s">
        <v>51</v>
      </c>
      <c r="F296">
        <v>72.590530000000001</v>
      </c>
      <c r="G296">
        <v>1091263000</v>
      </c>
      <c r="H296" t="s">
        <v>48</v>
      </c>
      <c r="I296">
        <v>79215.360000000001</v>
      </c>
      <c r="J296">
        <v>693927397.49514794</v>
      </c>
      <c r="K296">
        <v>704406594.17974305</v>
      </c>
      <c r="L296">
        <v>813523120.31966805</v>
      </c>
      <c r="M296">
        <v>948589146.32729995</v>
      </c>
      <c r="N296">
        <v>602903887.05073905</v>
      </c>
      <c r="O296" t="s">
        <v>50</v>
      </c>
      <c r="P296" t="s">
        <v>1763</v>
      </c>
      <c r="Q296">
        <v>1</v>
      </c>
      <c r="R296">
        <v>98.03</v>
      </c>
      <c r="S296">
        <v>83.49</v>
      </c>
      <c r="T296">
        <v>1</v>
      </c>
      <c r="U296" t="s">
        <v>51</v>
      </c>
      <c r="V296">
        <v>91109547870</v>
      </c>
      <c r="W296">
        <v>0</v>
      </c>
      <c r="X296">
        <v>0</v>
      </c>
      <c r="Y296">
        <v>20.27808357</v>
      </c>
      <c r="Z296">
        <v>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 spans="1:50" x14ac:dyDescent="0.25">
      <c r="A297">
        <v>322</v>
      </c>
      <c r="B297" t="s">
        <v>229</v>
      </c>
      <c r="C297" t="s">
        <v>291</v>
      </c>
      <c r="D297" t="s">
        <v>353</v>
      </c>
      <c r="E297" t="s">
        <v>51</v>
      </c>
      <c r="F297">
        <v>72.58184</v>
      </c>
      <c r="G297">
        <v>2082609600</v>
      </c>
      <c r="H297" t="s">
        <v>48</v>
      </c>
      <c r="I297">
        <v>151159.6</v>
      </c>
      <c r="J297">
        <v>715761239.76928496</v>
      </c>
      <c r="K297">
        <v>687662352.34847999</v>
      </c>
      <c r="L297">
        <v>682397658.79496706</v>
      </c>
      <c r="M297">
        <v>795198161.42122698</v>
      </c>
      <c r="N297">
        <v>727992924.31314099</v>
      </c>
      <c r="O297" t="s">
        <v>50</v>
      </c>
      <c r="P297" t="s">
        <v>415</v>
      </c>
      <c r="Q297">
        <v>1</v>
      </c>
      <c r="R297">
        <v>81.319999999999993</v>
      </c>
      <c r="S297">
        <v>83.48</v>
      </c>
      <c r="T297">
        <v>1</v>
      </c>
      <c r="U297" t="s">
        <v>51</v>
      </c>
      <c r="V297">
        <v>173856249408</v>
      </c>
      <c r="W297">
        <v>0</v>
      </c>
      <c r="X297">
        <v>0</v>
      </c>
      <c r="Y297">
        <v>24.399592500000001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1</v>
      </c>
      <c r="AX297" t="b">
        <v>1</v>
      </c>
    </row>
    <row r="298" spans="1:50" x14ac:dyDescent="0.25">
      <c r="A298">
        <v>323</v>
      </c>
      <c r="B298" t="s">
        <v>666</v>
      </c>
      <c r="C298" t="s">
        <v>1031</v>
      </c>
      <c r="D298" t="s">
        <v>1396</v>
      </c>
      <c r="E298" t="s">
        <v>51</v>
      </c>
      <c r="F298">
        <v>54.601570000000002</v>
      </c>
      <c r="G298">
        <v>1189313600</v>
      </c>
      <c r="H298" t="s">
        <v>48</v>
      </c>
      <c r="I298">
        <v>64938.400000000001</v>
      </c>
      <c r="J298">
        <v>880411728.24355698</v>
      </c>
      <c r="K298">
        <v>891170672.21315503</v>
      </c>
      <c r="L298">
        <v>878696168.00458896</v>
      </c>
      <c r="M298">
        <v>1024762275.28738</v>
      </c>
      <c r="N298">
        <v>967540480.38490295</v>
      </c>
      <c r="O298" t="s">
        <v>50</v>
      </c>
      <c r="P298" t="s">
        <v>1764</v>
      </c>
      <c r="Q298">
        <v>1</v>
      </c>
      <c r="R298">
        <v>67.12</v>
      </c>
      <c r="S298">
        <v>62.8</v>
      </c>
      <c r="T298">
        <v>1</v>
      </c>
      <c r="U298" t="s">
        <v>51</v>
      </c>
      <c r="V298">
        <v>74688894080</v>
      </c>
      <c r="W298">
        <v>0</v>
      </c>
      <c r="X298">
        <v>0</v>
      </c>
      <c r="Y298">
        <v>14.863031960000001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</row>
    <row r="299" spans="1:50" x14ac:dyDescent="0.25">
      <c r="A299">
        <v>324</v>
      </c>
      <c r="B299" t="s">
        <v>230</v>
      </c>
      <c r="C299" t="s">
        <v>292</v>
      </c>
      <c r="D299" t="s">
        <v>354</v>
      </c>
      <c r="E299" t="s">
        <v>51</v>
      </c>
      <c r="F299">
        <v>37.195149999999998</v>
      </c>
      <c r="G299">
        <v>477195530</v>
      </c>
      <c r="H299" t="s">
        <v>48</v>
      </c>
      <c r="I299">
        <v>17749.36</v>
      </c>
      <c r="J299">
        <v>137124060.78888601</v>
      </c>
      <c r="K299">
        <v>152208875.02891499</v>
      </c>
      <c r="L299">
        <v>160794106.58419701</v>
      </c>
      <c r="M299">
        <v>187447627.91560999</v>
      </c>
      <c r="N299">
        <v>155813685.779948</v>
      </c>
      <c r="O299" t="s">
        <v>50</v>
      </c>
      <c r="P299" t="s">
        <v>416</v>
      </c>
      <c r="Q299">
        <v>1</v>
      </c>
      <c r="R299">
        <v>41.43</v>
      </c>
      <c r="S299">
        <v>42.78</v>
      </c>
      <c r="T299">
        <v>1</v>
      </c>
      <c r="U299" t="s">
        <v>51</v>
      </c>
      <c r="V299">
        <v>20414424773.400002</v>
      </c>
      <c r="W299">
        <v>0</v>
      </c>
      <c r="X299">
        <v>0</v>
      </c>
      <c r="Y299">
        <v>19.347155000000001</v>
      </c>
      <c r="Z299">
        <v>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0</v>
      </c>
      <c r="AJ299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1</v>
      </c>
      <c r="AX299" t="b">
        <v>1</v>
      </c>
    </row>
    <row r="300" spans="1:50" x14ac:dyDescent="0.25">
      <c r="A300">
        <v>325</v>
      </c>
      <c r="B300" t="s">
        <v>667</v>
      </c>
      <c r="C300" t="s">
        <v>1032</v>
      </c>
      <c r="D300" t="s">
        <v>1397</v>
      </c>
      <c r="E300" t="s">
        <v>51</v>
      </c>
      <c r="F300">
        <v>248.91540000000001</v>
      </c>
      <c r="G300">
        <v>244708450</v>
      </c>
      <c r="H300" t="s">
        <v>48</v>
      </c>
      <c r="I300">
        <v>60911.7</v>
      </c>
      <c r="J300">
        <v>352326148.86190999</v>
      </c>
      <c r="K300">
        <v>422348791.438806</v>
      </c>
      <c r="L300">
        <v>384410438.84627903</v>
      </c>
      <c r="M300">
        <v>448527554.26094198</v>
      </c>
      <c r="N300">
        <v>354382562.20159203</v>
      </c>
      <c r="O300" t="s">
        <v>50</v>
      </c>
      <c r="P300" t="s">
        <v>1765</v>
      </c>
      <c r="Q300">
        <v>1</v>
      </c>
      <c r="R300">
        <v>294</v>
      </c>
      <c r="S300">
        <v>286.29000000000002</v>
      </c>
      <c r="T300">
        <v>1</v>
      </c>
      <c r="U300" t="s">
        <v>51</v>
      </c>
      <c r="V300">
        <v>70057582150.5</v>
      </c>
      <c r="W300">
        <v>0</v>
      </c>
      <c r="X300">
        <v>0</v>
      </c>
      <c r="Y300">
        <v>22.171217500000001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 spans="1:50" x14ac:dyDescent="0.25">
      <c r="A301">
        <v>326</v>
      </c>
      <c r="B301" t="s">
        <v>668</v>
      </c>
      <c r="C301" t="s">
        <v>1033</v>
      </c>
      <c r="D301" t="s">
        <v>1398</v>
      </c>
      <c r="E301" t="s">
        <v>51</v>
      </c>
      <c r="F301">
        <v>110.5334</v>
      </c>
      <c r="G301">
        <v>189117370</v>
      </c>
      <c r="H301" t="s">
        <v>49</v>
      </c>
      <c r="I301">
        <v>20903.79</v>
      </c>
      <c r="J301">
        <v>101630386.73915599</v>
      </c>
      <c r="K301">
        <v>159317962.775107</v>
      </c>
      <c r="L301">
        <v>121293663.496025</v>
      </c>
      <c r="M301">
        <v>141448789.61661699</v>
      </c>
      <c r="N301">
        <v>144610447.02543101</v>
      </c>
      <c r="O301" t="s">
        <v>50</v>
      </c>
      <c r="P301" t="s">
        <v>1766</v>
      </c>
      <c r="Q301">
        <v>1</v>
      </c>
      <c r="R301">
        <v>138.27000000000001</v>
      </c>
      <c r="S301">
        <v>127.13</v>
      </c>
      <c r="T301">
        <v>1</v>
      </c>
      <c r="U301" t="s">
        <v>51</v>
      </c>
      <c r="V301">
        <v>24042491248.099998</v>
      </c>
      <c r="W301">
        <v>0</v>
      </c>
      <c r="X301">
        <v>0</v>
      </c>
      <c r="Y301">
        <v>22.624711250000001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 spans="1:50" x14ac:dyDescent="0.25">
      <c r="A302">
        <v>327</v>
      </c>
      <c r="B302" t="s">
        <v>231</v>
      </c>
      <c r="C302" t="s">
        <v>293</v>
      </c>
      <c r="D302" t="s">
        <v>355</v>
      </c>
      <c r="E302" t="s">
        <v>51</v>
      </c>
      <c r="F302">
        <v>492.71839999999997</v>
      </c>
      <c r="G302">
        <v>142720060</v>
      </c>
      <c r="H302" t="s">
        <v>48</v>
      </c>
      <c r="I302">
        <v>70320.789999999994</v>
      </c>
      <c r="J302">
        <v>367576361.751167</v>
      </c>
      <c r="K302">
        <v>371055140.46340698</v>
      </c>
      <c r="L302">
        <v>376587748.20992899</v>
      </c>
      <c r="M302">
        <v>438869704.26954597</v>
      </c>
      <c r="N302">
        <v>415734980.63702703</v>
      </c>
      <c r="O302" t="s">
        <v>50</v>
      </c>
      <c r="P302" t="s">
        <v>417</v>
      </c>
      <c r="Q302">
        <v>1</v>
      </c>
      <c r="R302">
        <v>568.72</v>
      </c>
      <c r="S302">
        <v>566.70000000000005</v>
      </c>
      <c r="T302">
        <v>1</v>
      </c>
      <c r="U302" t="s">
        <v>51</v>
      </c>
      <c r="V302">
        <v>80879458002</v>
      </c>
      <c r="W302">
        <v>0</v>
      </c>
      <c r="X302" t="s">
        <v>434</v>
      </c>
      <c r="Y302">
        <v>27.657215950000001</v>
      </c>
      <c r="Z302">
        <v>2</v>
      </c>
      <c r="AA302">
        <v>0</v>
      </c>
      <c r="AB302">
        <v>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b">
        <v>0</v>
      </c>
      <c r="AL302" t="b">
        <v>0</v>
      </c>
      <c r="AM302" t="b">
        <v>0</v>
      </c>
      <c r="AN302" t="b">
        <v>1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1</v>
      </c>
    </row>
    <row r="303" spans="1:50" x14ac:dyDescent="0.25">
      <c r="A303">
        <v>328</v>
      </c>
      <c r="B303" t="s">
        <v>232</v>
      </c>
      <c r="C303" t="s">
        <v>294</v>
      </c>
      <c r="D303" t="s">
        <v>356</v>
      </c>
      <c r="E303" t="s">
        <v>51</v>
      </c>
      <c r="F303">
        <v>138.41669999999999</v>
      </c>
      <c r="G303">
        <v>191639400</v>
      </c>
      <c r="H303" t="s">
        <v>48</v>
      </c>
      <c r="I303">
        <v>26526.1</v>
      </c>
      <c r="J303">
        <v>327242298.24765903</v>
      </c>
      <c r="K303">
        <v>363457898.44361401</v>
      </c>
      <c r="L303">
        <v>313660724.92506099</v>
      </c>
      <c r="M303">
        <v>365667245.82164598</v>
      </c>
      <c r="N303">
        <v>336799694.97166002</v>
      </c>
      <c r="O303" t="s">
        <v>50</v>
      </c>
      <c r="P303" t="s">
        <v>418</v>
      </c>
      <c r="Q303">
        <v>1</v>
      </c>
      <c r="R303">
        <v>160.15</v>
      </c>
      <c r="S303">
        <v>159.19999999999999</v>
      </c>
      <c r="T303">
        <v>1</v>
      </c>
      <c r="U303" t="s">
        <v>51</v>
      </c>
      <c r="V303">
        <v>30508992480</v>
      </c>
      <c r="W303">
        <v>0</v>
      </c>
      <c r="X303">
        <v>0</v>
      </c>
      <c r="Y303">
        <v>33.378185590000001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1</v>
      </c>
      <c r="AX303" t="b">
        <v>1</v>
      </c>
    </row>
    <row r="304" spans="1:50" x14ac:dyDescent="0.25">
      <c r="A304">
        <v>329</v>
      </c>
      <c r="B304" t="s">
        <v>669</v>
      </c>
      <c r="C304" t="s">
        <v>1034</v>
      </c>
      <c r="D304" t="s">
        <v>1399</v>
      </c>
      <c r="E304" t="s">
        <v>51</v>
      </c>
      <c r="F304">
        <v>13.81559</v>
      </c>
      <c r="G304">
        <v>3768057900</v>
      </c>
      <c r="H304" t="s">
        <v>48</v>
      </c>
      <c r="I304">
        <v>52057.94</v>
      </c>
      <c r="J304">
        <v>562823459.06449103</v>
      </c>
      <c r="K304">
        <v>635060380.68991101</v>
      </c>
      <c r="L304">
        <v>562682526.01432705</v>
      </c>
      <c r="M304">
        <v>656050533.57360995</v>
      </c>
      <c r="N304">
        <v>596486936.41696799</v>
      </c>
      <c r="O304" t="s">
        <v>50</v>
      </c>
      <c r="P304" t="s">
        <v>1767</v>
      </c>
      <c r="Q304">
        <v>1</v>
      </c>
      <c r="R304">
        <v>16.2</v>
      </c>
      <c r="S304">
        <v>15.89</v>
      </c>
      <c r="T304">
        <v>1</v>
      </c>
      <c r="U304" t="s">
        <v>51</v>
      </c>
      <c r="V304">
        <v>59874440031</v>
      </c>
      <c r="W304">
        <v>0</v>
      </c>
      <c r="X304">
        <v>0</v>
      </c>
      <c r="Y304">
        <v>23.30332048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</row>
    <row r="305" spans="1:50" x14ac:dyDescent="0.25">
      <c r="A305">
        <v>330</v>
      </c>
      <c r="B305" t="s">
        <v>233</v>
      </c>
      <c r="C305" t="s">
        <v>295</v>
      </c>
      <c r="D305" t="s">
        <v>357</v>
      </c>
      <c r="E305" t="s">
        <v>51</v>
      </c>
      <c r="F305">
        <v>132.46100000000001</v>
      </c>
      <c r="G305">
        <v>228858660</v>
      </c>
      <c r="H305" t="s">
        <v>48</v>
      </c>
      <c r="I305">
        <v>30314.84</v>
      </c>
      <c r="J305">
        <v>175564954.75038099</v>
      </c>
      <c r="K305">
        <v>214875927.02740401</v>
      </c>
      <c r="L305">
        <v>192630051.56320399</v>
      </c>
      <c r="M305">
        <v>224654813.14376101</v>
      </c>
      <c r="N305">
        <v>258327192.63288501</v>
      </c>
      <c r="O305" t="s">
        <v>50</v>
      </c>
      <c r="P305" t="s">
        <v>419</v>
      </c>
      <c r="Q305">
        <v>1</v>
      </c>
      <c r="R305">
        <v>162.26</v>
      </c>
      <c r="S305">
        <v>152.35</v>
      </c>
      <c r="T305">
        <v>1</v>
      </c>
      <c r="U305" t="s">
        <v>51</v>
      </c>
      <c r="V305">
        <v>34866616851</v>
      </c>
      <c r="W305">
        <v>0</v>
      </c>
      <c r="X305">
        <v>0</v>
      </c>
      <c r="Y305">
        <v>29.238442589999998</v>
      </c>
      <c r="Z305">
        <v>2</v>
      </c>
      <c r="AA305">
        <v>0</v>
      </c>
      <c r="AB305">
        <v>0</v>
      </c>
      <c r="AC305">
        <v>0</v>
      </c>
      <c r="AD305" t="s">
        <v>436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1</v>
      </c>
    </row>
    <row r="306" spans="1:50" x14ac:dyDescent="0.25">
      <c r="A306">
        <v>332</v>
      </c>
      <c r="B306" t="s">
        <v>23</v>
      </c>
      <c r="C306" t="s">
        <v>117</v>
      </c>
      <c r="D306" t="s">
        <v>43</v>
      </c>
      <c r="E306" t="s">
        <v>51</v>
      </c>
      <c r="F306">
        <v>155.5275</v>
      </c>
      <c r="G306">
        <v>24300000000</v>
      </c>
      <c r="H306" t="s">
        <v>49</v>
      </c>
      <c r="I306">
        <v>3779319</v>
      </c>
      <c r="J306">
        <v>35890424003.833199</v>
      </c>
      <c r="K306">
        <v>27531963237.803799</v>
      </c>
      <c r="L306">
        <v>30328877018.065102</v>
      </c>
      <c r="M306">
        <v>35324007957.763702</v>
      </c>
      <c r="N306">
        <v>28790972686.376301</v>
      </c>
      <c r="O306" t="s">
        <v>50</v>
      </c>
      <c r="P306" t="s">
        <v>137</v>
      </c>
      <c r="Q306">
        <v>1</v>
      </c>
      <c r="R306">
        <v>177.72</v>
      </c>
      <c r="S306">
        <v>178.88</v>
      </c>
      <c r="T306">
        <v>1</v>
      </c>
      <c r="U306" t="s">
        <v>51</v>
      </c>
      <c r="V306">
        <v>4346784000000</v>
      </c>
      <c r="W306">
        <v>0</v>
      </c>
      <c r="X306">
        <v>0</v>
      </c>
      <c r="Y306">
        <v>12.44782375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</row>
    <row r="307" spans="1:50" x14ac:dyDescent="0.25">
      <c r="A307">
        <v>333</v>
      </c>
      <c r="B307" t="s">
        <v>670</v>
      </c>
      <c r="C307" t="s">
        <v>1035</v>
      </c>
      <c r="D307" t="s">
        <v>1400</v>
      </c>
      <c r="E307" t="s">
        <v>51</v>
      </c>
      <c r="F307">
        <v>6424.223</v>
      </c>
      <c r="G307">
        <v>2839432</v>
      </c>
      <c r="H307" t="s">
        <v>48</v>
      </c>
      <c r="I307">
        <v>18241.14</v>
      </c>
      <c r="J307">
        <v>128934475.947744</v>
      </c>
      <c r="K307">
        <v>130801009.77047899</v>
      </c>
      <c r="L307">
        <v>134535068.205762</v>
      </c>
      <c r="M307">
        <v>156820990.29372001</v>
      </c>
      <c r="N307">
        <v>154701405.777955</v>
      </c>
      <c r="O307" t="s">
        <v>50</v>
      </c>
      <c r="P307" t="s">
        <v>1768</v>
      </c>
      <c r="Q307">
        <v>1</v>
      </c>
      <c r="R307">
        <v>7530.24</v>
      </c>
      <c r="S307">
        <v>7388.82</v>
      </c>
      <c r="T307">
        <v>1</v>
      </c>
      <c r="U307" t="s">
        <v>51</v>
      </c>
      <c r="V307">
        <v>20980051950.240002</v>
      </c>
      <c r="W307">
        <v>0</v>
      </c>
      <c r="X307">
        <v>0</v>
      </c>
      <c r="Y307">
        <v>23.099878929999999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 spans="1:50" x14ac:dyDescent="0.25">
      <c r="A308">
        <v>334</v>
      </c>
      <c r="B308" t="s">
        <v>671</v>
      </c>
      <c r="C308" t="s">
        <v>1036</v>
      </c>
      <c r="D308" t="s">
        <v>1401</v>
      </c>
      <c r="E308" t="s">
        <v>51</v>
      </c>
      <c r="F308">
        <v>166.36959999999999</v>
      </c>
      <c r="G308">
        <v>251674470</v>
      </c>
      <c r="H308" t="s">
        <v>49</v>
      </c>
      <c r="I308">
        <v>41870.980000000003</v>
      </c>
      <c r="J308">
        <v>429127545.69066101</v>
      </c>
      <c r="K308">
        <v>481283327.55922198</v>
      </c>
      <c r="L308">
        <v>455617696.27409297</v>
      </c>
      <c r="M308">
        <v>530839006.09460998</v>
      </c>
      <c r="N308">
        <v>526526698.45077002</v>
      </c>
      <c r="O308" t="s">
        <v>50</v>
      </c>
      <c r="P308" t="s">
        <v>1769</v>
      </c>
      <c r="Q308">
        <v>1</v>
      </c>
      <c r="R308">
        <v>229.75</v>
      </c>
      <c r="S308">
        <v>191.35</v>
      </c>
      <c r="T308">
        <v>1</v>
      </c>
      <c r="U308" t="s">
        <v>51</v>
      </c>
      <c r="V308">
        <v>48157909834.5</v>
      </c>
      <c r="W308">
        <v>0</v>
      </c>
      <c r="X308">
        <v>0</v>
      </c>
      <c r="Y308">
        <v>16.034054999999999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</row>
    <row r="309" spans="1:50" x14ac:dyDescent="0.25">
      <c r="A309">
        <v>335</v>
      </c>
      <c r="B309" t="s">
        <v>234</v>
      </c>
      <c r="C309" t="s">
        <v>296</v>
      </c>
      <c r="D309" t="s">
        <v>358</v>
      </c>
      <c r="E309" t="s">
        <v>51</v>
      </c>
      <c r="F309">
        <v>36.030079999999998</v>
      </c>
      <c r="G309">
        <v>985210450</v>
      </c>
      <c r="H309" t="s">
        <v>48</v>
      </c>
      <c r="I309">
        <v>35497.21</v>
      </c>
      <c r="J309">
        <v>345335211.61493498</v>
      </c>
      <c r="K309">
        <v>407213146.38060898</v>
      </c>
      <c r="L309">
        <v>387601606.97320998</v>
      </c>
      <c r="M309">
        <v>452058628.95855403</v>
      </c>
      <c r="N309">
        <v>463928644.10645002</v>
      </c>
      <c r="O309" t="s">
        <v>50</v>
      </c>
      <c r="P309" t="s">
        <v>420</v>
      </c>
      <c r="Q309">
        <v>1</v>
      </c>
      <c r="R309">
        <v>38.92</v>
      </c>
      <c r="S309">
        <v>41.44</v>
      </c>
      <c r="T309">
        <v>0.75</v>
      </c>
      <c r="U309" t="s">
        <v>51</v>
      </c>
      <c r="V309">
        <v>30620340786</v>
      </c>
      <c r="W309">
        <v>0</v>
      </c>
      <c r="X309">
        <v>0</v>
      </c>
      <c r="Y309">
        <v>30.306961879999999</v>
      </c>
      <c r="Z309">
        <v>2</v>
      </c>
      <c r="AA309">
        <v>0</v>
      </c>
      <c r="AB309">
        <v>0</v>
      </c>
      <c r="AC309">
        <v>0</v>
      </c>
      <c r="AD309" t="s">
        <v>436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1</v>
      </c>
    </row>
    <row r="310" spans="1:50" x14ac:dyDescent="0.25">
      <c r="A310">
        <v>336</v>
      </c>
      <c r="B310" t="s">
        <v>672</v>
      </c>
      <c r="C310" t="s">
        <v>1037</v>
      </c>
      <c r="D310" t="s">
        <v>1402</v>
      </c>
      <c r="E310" t="s">
        <v>51</v>
      </c>
      <c r="F310">
        <v>116.75</v>
      </c>
      <c r="G310">
        <v>209098430</v>
      </c>
      <c r="H310" t="s">
        <v>49</v>
      </c>
      <c r="I310">
        <v>24412.240000000002</v>
      </c>
      <c r="J310">
        <v>254542436.12264401</v>
      </c>
      <c r="K310">
        <v>249251060.85096699</v>
      </c>
      <c r="L310">
        <v>251889889.587367</v>
      </c>
      <c r="M310">
        <v>293486434.09418899</v>
      </c>
      <c r="N310">
        <v>270663839.22710299</v>
      </c>
      <c r="O310" t="s">
        <v>50</v>
      </c>
      <c r="P310" t="s">
        <v>1770</v>
      </c>
      <c r="Q310">
        <v>1</v>
      </c>
      <c r="R310">
        <v>156.94</v>
      </c>
      <c r="S310">
        <v>134.28</v>
      </c>
      <c r="T310">
        <v>0.85</v>
      </c>
      <c r="U310" t="s">
        <v>51</v>
      </c>
      <c r="V310">
        <v>23866076603.34</v>
      </c>
      <c r="W310">
        <v>0</v>
      </c>
      <c r="X310">
        <v>0</v>
      </c>
      <c r="Y310">
        <v>15.5764175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 spans="1:50" x14ac:dyDescent="0.25">
      <c r="A311">
        <v>337</v>
      </c>
      <c r="B311" t="s">
        <v>673</v>
      </c>
      <c r="C311" t="s">
        <v>1038</v>
      </c>
      <c r="D311" t="s">
        <v>1403</v>
      </c>
      <c r="E311" t="s">
        <v>51</v>
      </c>
      <c r="F311">
        <v>40.603400000000001</v>
      </c>
      <c r="G311">
        <v>402378420</v>
      </c>
      <c r="H311" t="s">
        <v>49</v>
      </c>
      <c r="I311">
        <v>16337.93</v>
      </c>
      <c r="J311">
        <v>397513520.07082999</v>
      </c>
      <c r="K311">
        <v>403682221.98813701</v>
      </c>
      <c r="L311">
        <v>365705874.24669099</v>
      </c>
      <c r="M311">
        <v>425861678.01689303</v>
      </c>
      <c r="N311">
        <v>412572168.85879999</v>
      </c>
      <c r="O311" t="s">
        <v>50</v>
      </c>
      <c r="P311" t="s">
        <v>1771</v>
      </c>
      <c r="Q311">
        <v>1</v>
      </c>
      <c r="R311">
        <v>54.56</v>
      </c>
      <c r="S311">
        <v>46.7</v>
      </c>
      <c r="T311">
        <v>1</v>
      </c>
      <c r="U311" t="s">
        <v>51</v>
      </c>
      <c r="V311">
        <v>18791072214</v>
      </c>
      <c r="W311">
        <v>0</v>
      </c>
      <c r="X311">
        <v>0</v>
      </c>
      <c r="Y311">
        <v>19.451841250000001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</row>
    <row r="312" spans="1:50" x14ac:dyDescent="0.25">
      <c r="A312">
        <v>338</v>
      </c>
      <c r="B312" t="s">
        <v>674</v>
      </c>
      <c r="C312" t="s">
        <v>1039</v>
      </c>
      <c r="D312" t="s">
        <v>1404</v>
      </c>
      <c r="E312" t="s">
        <v>51</v>
      </c>
      <c r="F312">
        <v>61.32244</v>
      </c>
      <c r="G312">
        <v>629231570</v>
      </c>
      <c r="H312" t="s">
        <v>48</v>
      </c>
      <c r="I312">
        <v>38586.01</v>
      </c>
      <c r="J312">
        <v>266362329.770578</v>
      </c>
      <c r="K312">
        <v>249126486.44104701</v>
      </c>
      <c r="L312">
        <v>239563579.85274601</v>
      </c>
      <c r="M312">
        <v>279124685.14204198</v>
      </c>
      <c r="N312">
        <v>296639902.76008499</v>
      </c>
      <c r="O312" t="s">
        <v>50</v>
      </c>
      <c r="P312" t="s">
        <v>1772</v>
      </c>
      <c r="Q312">
        <v>1</v>
      </c>
      <c r="R312">
        <v>71.13</v>
      </c>
      <c r="S312">
        <v>70.53</v>
      </c>
      <c r="T312">
        <v>1</v>
      </c>
      <c r="U312" t="s">
        <v>51</v>
      </c>
      <c r="V312">
        <v>44379702632.099998</v>
      </c>
      <c r="W312">
        <v>0</v>
      </c>
      <c r="X312">
        <v>0</v>
      </c>
      <c r="Y312">
        <v>24.844760000000001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 spans="1:50" x14ac:dyDescent="0.25">
      <c r="A313">
        <v>339</v>
      </c>
      <c r="B313" t="s">
        <v>24</v>
      </c>
      <c r="C313" t="s">
        <v>123</v>
      </c>
      <c r="D313" t="s">
        <v>44</v>
      </c>
      <c r="E313" t="s">
        <v>51</v>
      </c>
      <c r="F313">
        <v>172.81219999999999</v>
      </c>
      <c r="G313">
        <v>2850792700</v>
      </c>
      <c r="H313" t="s">
        <v>48</v>
      </c>
      <c r="I313">
        <v>492651.9</v>
      </c>
      <c r="J313">
        <v>4523855376.7795696</v>
      </c>
      <c r="K313">
        <v>4337140123.9680099</v>
      </c>
      <c r="L313">
        <v>6087582218.1052399</v>
      </c>
      <c r="M313">
        <v>7110126136.1487703</v>
      </c>
      <c r="N313">
        <v>2998824157.8000002</v>
      </c>
      <c r="O313" t="s">
        <v>50</v>
      </c>
      <c r="P313" t="s">
        <v>143</v>
      </c>
      <c r="Q313">
        <v>1</v>
      </c>
      <c r="R313">
        <v>188.65</v>
      </c>
      <c r="S313">
        <v>198.76</v>
      </c>
      <c r="T313">
        <v>0.6</v>
      </c>
      <c r="U313" t="s">
        <v>51</v>
      </c>
      <c r="V313">
        <v>339974134231.20001</v>
      </c>
      <c r="W313">
        <v>0</v>
      </c>
      <c r="X313">
        <v>0</v>
      </c>
      <c r="Y313">
        <v>15.40851</v>
      </c>
      <c r="Z313">
        <v>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</row>
    <row r="314" spans="1:50" x14ac:dyDescent="0.25">
      <c r="A314">
        <v>340</v>
      </c>
      <c r="B314" t="s">
        <v>675</v>
      </c>
      <c r="C314" t="s">
        <v>1040</v>
      </c>
      <c r="D314" t="s">
        <v>1405</v>
      </c>
      <c r="E314" t="s">
        <v>51</v>
      </c>
      <c r="F314">
        <v>87.319050000000004</v>
      </c>
      <c r="G314">
        <v>844104060</v>
      </c>
      <c r="H314" t="s">
        <v>49</v>
      </c>
      <c r="I314">
        <v>73706.36</v>
      </c>
      <c r="J314">
        <v>455775328.76982999</v>
      </c>
      <c r="K314">
        <v>419295363.79658502</v>
      </c>
      <c r="L314">
        <v>428213092.57085001</v>
      </c>
      <c r="M314">
        <v>499011281.33047402</v>
      </c>
      <c r="N314">
        <v>444962672.18590999</v>
      </c>
      <c r="O314" t="s">
        <v>50</v>
      </c>
      <c r="P314" t="s">
        <v>1773</v>
      </c>
      <c r="Q314">
        <v>1</v>
      </c>
      <c r="R314">
        <v>92.9</v>
      </c>
      <c r="S314">
        <v>100.43</v>
      </c>
      <c r="T314">
        <v>1</v>
      </c>
      <c r="U314" t="s">
        <v>51</v>
      </c>
      <c r="V314">
        <v>84773370745.800003</v>
      </c>
      <c r="W314">
        <v>0</v>
      </c>
      <c r="X314">
        <v>0</v>
      </c>
      <c r="Y314">
        <v>11.866605</v>
      </c>
      <c r="Z314">
        <v>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</row>
    <row r="315" spans="1:50" x14ac:dyDescent="0.25">
      <c r="A315">
        <v>341</v>
      </c>
      <c r="B315" t="s">
        <v>676</v>
      </c>
      <c r="C315" t="s">
        <v>1041</v>
      </c>
      <c r="D315" t="s">
        <v>1406</v>
      </c>
      <c r="E315" t="s">
        <v>51</v>
      </c>
      <c r="F315">
        <v>76.563929999999999</v>
      </c>
      <c r="G315">
        <v>389715850</v>
      </c>
      <c r="H315" t="s">
        <v>48</v>
      </c>
      <c r="I315">
        <v>29838.18</v>
      </c>
      <c r="J315">
        <v>179301909.24269101</v>
      </c>
      <c r="K315">
        <v>216856668.12292999</v>
      </c>
      <c r="L315">
        <v>198164708.108509</v>
      </c>
      <c r="M315">
        <v>231147312.326933</v>
      </c>
      <c r="N315">
        <v>219544510.397347</v>
      </c>
      <c r="O315" t="s">
        <v>50</v>
      </c>
      <c r="P315" t="s">
        <v>1774</v>
      </c>
      <c r="Q315">
        <v>1</v>
      </c>
      <c r="R315">
        <v>87.96</v>
      </c>
      <c r="S315">
        <v>88.06</v>
      </c>
      <c r="T315">
        <v>1</v>
      </c>
      <c r="U315" t="s">
        <v>51</v>
      </c>
      <c r="V315">
        <v>34318377751</v>
      </c>
      <c r="W315">
        <v>0</v>
      </c>
      <c r="X315">
        <v>0</v>
      </c>
      <c r="Y315">
        <v>21.376140620000001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 spans="1:50" x14ac:dyDescent="0.25">
      <c r="A316">
        <v>342</v>
      </c>
      <c r="B316" t="s">
        <v>677</v>
      </c>
      <c r="C316" t="s">
        <v>1042</v>
      </c>
      <c r="D316" t="s">
        <v>1407</v>
      </c>
      <c r="E316" t="s">
        <v>51</v>
      </c>
      <c r="F316">
        <v>89.544839999999994</v>
      </c>
      <c r="G316">
        <v>525204350</v>
      </c>
      <c r="H316" t="s">
        <v>49</v>
      </c>
      <c r="I316">
        <v>47029.34</v>
      </c>
      <c r="J316">
        <v>281156967.97453803</v>
      </c>
      <c r="K316">
        <v>239392199.71267599</v>
      </c>
      <c r="L316">
        <v>252028235.463819</v>
      </c>
      <c r="M316">
        <v>293662843.26125997</v>
      </c>
      <c r="N316">
        <v>250091356.220505</v>
      </c>
      <c r="O316" t="s">
        <v>50</v>
      </c>
      <c r="P316" t="s">
        <v>1775</v>
      </c>
      <c r="Q316">
        <v>1</v>
      </c>
      <c r="R316">
        <v>112.16</v>
      </c>
      <c r="S316">
        <v>102.99</v>
      </c>
      <c r="T316">
        <v>1</v>
      </c>
      <c r="U316" t="s">
        <v>51</v>
      </c>
      <c r="V316">
        <v>54090796006.5</v>
      </c>
      <c r="W316">
        <v>0</v>
      </c>
      <c r="X316">
        <v>0</v>
      </c>
      <c r="Y316">
        <v>31.63255375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 spans="1:50" x14ac:dyDescent="0.25">
      <c r="A317">
        <v>343</v>
      </c>
      <c r="B317" t="s">
        <v>678</v>
      </c>
      <c r="C317" t="s">
        <v>1043</v>
      </c>
      <c r="D317" t="s">
        <v>1408</v>
      </c>
      <c r="E317" t="s">
        <v>51</v>
      </c>
      <c r="F317">
        <v>171.5515</v>
      </c>
      <c r="G317">
        <v>89977066</v>
      </c>
      <c r="H317" t="s">
        <v>48</v>
      </c>
      <c r="I317">
        <v>15435.7</v>
      </c>
      <c r="J317">
        <v>138903943.05791</v>
      </c>
      <c r="K317">
        <v>130173838.300851</v>
      </c>
      <c r="L317">
        <v>136321869.19185701</v>
      </c>
      <c r="M317">
        <v>158792247.992924</v>
      </c>
      <c r="N317">
        <v>151285446.926175</v>
      </c>
      <c r="O317" t="s">
        <v>50</v>
      </c>
      <c r="P317" t="s">
        <v>1776</v>
      </c>
      <c r="Q317">
        <v>1</v>
      </c>
      <c r="R317">
        <v>203.66</v>
      </c>
      <c r="S317">
        <v>197.31</v>
      </c>
      <c r="T317">
        <v>1</v>
      </c>
      <c r="U317" t="s">
        <v>51</v>
      </c>
      <c r="V317">
        <v>17753374892.459999</v>
      </c>
      <c r="W317">
        <v>0</v>
      </c>
      <c r="X317">
        <v>0</v>
      </c>
      <c r="Y317">
        <v>17.180637229999999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</row>
    <row r="318" spans="1:50" x14ac:dyDescent="0.25">
      <c r="A318">
        <v>344</v>
      </c>
      <c r="B318" t="s">
        <v>56</v>
      </c>
      <c r="C318" t="s">
        <v>161</v>
      </c>
      <c r="D318" t="s">
        <v>61</v>
      </c>
      <c r="E318" t="s">
        <v>51</v>
      </c>
      <c r="F318">
        <v>134.63460000000001</v>
      </c>
      <c r="G318">
        <v>2284334000</v>
      </c>
      <c r="H318" t="s">
        <v>49</v>
      </c>
      <c r="I318">
        <v>307550.40000000002</v>
      </c>
      <c r="J318">
        <v>10872802798.362101</v>
      </c>
      <c r="K318">
        <v>9220211078.1617908</v>
      </c>
      <c r="L318">
        <v>8793013318.4377193</v>
      </c>
      <c r="M318">
        <v>10242293232.6483</v>
      </c>
      <c r="N318">
        <v>8811989267.4343204</v>
      </c>
      <c r="O318" t="s">
        <v>50</v>
      </c>
      <c r="P318" t="s">
        <v>178</v>
      </c>
      <c r="Q318">
        <v>1</v>
      </c>
      <c r="R318">
        <v>187.75</v>
      </c>
      <c r="S318">
        <v>154.85</v>
      </c>
      <c r="T318">
        <v>1</v>
      </c>
      <c r="U318" t="s">
        <v>51</v>
      </c>
      <c r="V318">
        <v>353729119900</v>
      </c>
      <c r="W318">
        <v>0</v>
      </c>
      <c r="X318">
        <v>0</v>
      </c>
      <c r="Y318">
        <v>21.156559999999999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</row>
    <row r="319" spans="1:50" x14ac:dyDescent="0.25">
      <c r="A319">
        <v>345</v>
      </c>
      <c r="B319" t="s">
        <v>679</v>
      </c>
      <c r="C319" t="s">
        <v>1044</v>
      </c>
      <c r="D319" t="s">
        <v>1409</v>
      </c>
      <c r="E319" t="s">
        <v>51</v>
      </c>
      <c r="F319">
        <v>159.02269999999999</v>
      </c>
      <c r="G319">
        <v>697000000</v>
      </c>
      <c r="H319" t="s">
        <v>49</v>
      </c>
      <c r="I319">
        <v>110838.9</v>
      </c>
      <c r="J319">
        <v>1079962855.0727999</v>
      </c>
      <c r="K319">
        <v>1086754466.7300401</v>
      </c>
      <c r="L319">
        <v>959038428.47434294</v>
      </c>
      <c r="M319">
        <v>1117482933.8675301</v>
      </c>
      <c r="N319">
        <v>1026600539.13451</v>
      </c>
      <c r="O319" t="s">
        <v>50</v>
      </c>
      <c r="P319" t="s">
        <v>1777</v>
      </c>
      <c r="Q319">
        <v>1</v>
      </c>
      <c r="R319">
        <v>187.09</v>
      </c>
      <c r="S319">
        <v>182.9</v>
      </c>
      <c r="T319">
        <v>1</v>
      </c>
      <c r="U319" t="s">
        <v>51</v>
      </c>
      <c r="V319">
        <v>127481300000</v>
      </c>
      <c r="W319">
        <v>0</v>
      </c>
      <c r="X319">
        <v>0</v>
      </c>
      <c r="Y319">
        <v>12.052849999999999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</row>
    <row r="320" spans="1:50" x14ac:dyDescent="0.25">
      <c r="A320">
        <v>346</v>
      </c>
      <c r="B320" t="s">
        <v>680</v>
      </c>
      <c r="C320" t="s">
        <v>1045</v>
      </c>
      <c r="D320" t="s">
        <v>1410</v>
      </c>
      <c r="E320" t="s">
        <v>51</v>
      </c>
      <c r="F320">
        <v>729.96569999999997</v>
      </c>
      <c r="G320">
        <v>126186700</v>
      </c>
      <c r="H320" t="s">
        <v>48</v>
      </c>
      <c r="I320">
        <v>92111.96</v>
      </c>
      <c r="J320">
        <v>631571303.71645796</v>
      </c>
      <c r="K320">
        <v>398349728.93583399</v>
      </c>
      <c r="L320">
        <v>413932709.96011001</v>
      </c>
      <c r="M320">
        <v>481960851.84096497</v>
      </c>
      <c r="N320">
        <v>427488200.05592102</v>
      </c>
      <c r="O320" t="s">
        <v>50</v>
      </c>
      <c r="P320" t="s">
        <v>1778</v>
      </c>
      <c r="Q320">
        <v>1</v>
      </c>
      <c r="R320">
        <v>874.49</v>
      </c>
      <c r="S320">
        <v>839.57</v>
      </c>
      <c r="T320">
        <v>1</v>
      </c>
      <c r="U320" t="s">
        <v>51</v>
      </c>
      <c r="V320">
        <v>105942567719</v>
      </c>
      <c r="W320">
        <v>0</v>
      </c>
      <c r="X320">
        <v>0</v>
      </c>
      <c r="Y320">
        <v>28.81309375</v>
      </c>
      <c r="Z320">
        <v>2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 spans="1:50" x14ac:dyDescent="0.25">
      <c r="A321">
        <v>347</v>
      </c>
      <c r="B321" t="s">
        <v>681</v>
      </c>
      <c r="C321" t="s">
        <v>1046</v>
      </c>
      <c r="D321" t="s">
        <v>1411</v>
      </c>
      <c r="E321" t="s">
        <v>51</v>
      </c>
      <c r="F321">
        <v>96.909099999999995</v>
      </c>
      <c r="G321">
        <v>359894130</v>
      </c>
      <c r="H321" t="s">
        <v>49</v>
      </c>
      <c r="I321">
        <v>34877.019999999997</v>
      </c>
      <c r="J321">
        <v>291842231.67311901</v>
      </c>
      <c r="K321">
        <v>298492150.18441498</v>
      </c>
      <c r="L321">
        <v>309383424.60540199</v>
      </c>
      <c r="M321">
        <v>360828520.14481598</v>
      </c>
      <c r="N321">
        <v>289825292.03368801</v>
      </c>
      <c r="O321" t="s">
        <v>50</v>
      </c>
      <c r="P321" t="s">
        <v>1779</v>
      </c>
      <c r="Q321">
        <v>1</v>
      </c>
      <c r="R321">
        <v>115.22</v>
      </c>
      <c r="S321">
        <v>111.46</v>
      </c>
      <c r="T321">
        <v>0.9</v>
      </c>
      <c r="U321" t="s">
        <v>51</v>
      </c>
      <c r="V321">
        <v>36102419756.82</v>
      </c>
      <c r="W321">
        <v>0</v>
      </c>
      <c r="X321">
        <v>0</v>
      </c>
      <c r="Y321">
        <v>17.815317499999999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 spans="1:50" x14ac:dyDescent="0.25">
      <c r="A322">
        <v>348</v>
      </c>
      <c r="B322" t="s">
        <v>682</v>
      </c>
      <c r="C322" t="s">
        <v>1047</v>
      </c>
      <c r="D322" t="s">
        <v>1412</v>
      </c>
      <c r="E322" t="s">
        <v>51</v>
      </c>
      <c r="F322">
        <v>52.662700000000001</v>
      </c>
      <c r="G322">
        <v>935652000</v>
      </c>
      <c r="H322" t="s">
        <v>49</v>
      </c>
      <c r="I322">
        <v>49273.96</v>
      </c>
      <c r="J322">
        <v>906242259.920982</v>
      </c>
      <c r="K322">
        <v>784633717.282125</v>
      </c>
      <c r="L322">
        <v>912750297.67179298</v>
      </c>
      <c r="M322">
        <v>1063231340.25011</v>
      </c>
      <c r="N322">
        <v>772643199.57265997</v>
      </c>
      <c r="O322" t="s">
        <v>50</v>
      </c>
      <c r="P322" t="s">
        <v>1780</v>
      </c>
      <c r="Q322">
        <v>1</v>
      </c>
      <c r="R322">
        <v>61.33</v>
      </c>
      <c r="S322">
        <v>60.57</v>
      </c>
      <c r="T322">
        <v>1</v>
      </c>
      <c r="U322" t="s">
        <v>51</v>
      </c>
      <c r="V322">
        <v>56672441640</v>
      </c>
      <c r="W322">
        <v>0</v>
      </c>
      <c r="X322">
        <v>0</v>
      </c>
      <c r="Y322">
        <v>17.788717500000001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</row>
    <row r="323" spans="1:50" x14ac:dyDescent="0.25">
      <c r="A323">
        <v>350</v>
      </c>
      <c r="B323" t="s">
        <v>683</v>
      </c>
      <c r="C323" t="s">
        <v>1048</v>
      </c>
      <c r="D323" t="s">
        <v>1413</v>
      </c>
      <c r="E323" t="s">
        <v>51</v>
      </c>
      <c r="F323">
        <v>91.109859999999998</v>
      </c>
      <c r="G323">
        <v>163641880</v>
      </c>
      <c r="H323" t="s">
        <v>48</v>
      </c>
      <c r="I323">
        <v>14909.39</v>
      </c>
      <c r="J323">
        <v>109417515.05112</v>
      </c>
      <c r="K323">
        <v>121782243.18527199</v>
      </c>
      <c r="L323">
        <v>109624964.749321</v>
      </c>
      <c r="M323">
        <v>127701086.423576</v>
      </c>
      <c r="N323">
        <v>125732281.642684</v>
      </c>
      <c r="O323" t="s">
        <v>50</v>
      </c>
      <c r="P323" t="s">
        <v>1781</v>
      </c>
      <c r="Q323">
        <v>1</v>
      </c>
      <c r="R323">
        <v>104.4</v>
      </c>
      <c r="S323">
        <v>104.79</v>
      </c>
      <c r="T323">
        <v>1</v>
      </c>
      <c r="U323" t="s">
        <v>51</v>
      </c>
      <c r="V323">
        <v>17148032605.200001</v>
      </c>
      <c r="W323">
        <v>0</v>
      </c>
      <c r="X323">
        <v>0</v>
      </c>
      <c r="Y323">
        <v>28.228003130000001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</row>
    <row r="324" spans="1:50" x14ac:dyDescent="0.25">
      <c r="A324">
        <v>351</v>
      </c>
      <c r="B324" t="s">
        <v>684</v>
      </c>
      <c r="C324" t="s">
        <v>1049</v>
      </c>
      <c r="D324" t="s">
        <v>1414</v>
      </c>
      <c r="E324" t="s">
        <v>51</v>
      </c>
      <c r="F324">
        <v>127.2269</v>
      </c>
      <c r="G324">
        <v>1367340100</v>
      </c>
      <c r="H324" t="s">
        <v>49</v>
      </c>
      <c r="I324">
        <v>173962.4</v>
      </c>
      <c r="J324">
        <v>932187688.95699</v>
      </c>
      <c r="K324">
        <v>1041014033.87709</v>
      </c>
      <c r="L324">
        <v>943624708.76976395</v>
      </c>
      <c r="M324">
        <v>1099394865.25578</v>
      </c>
      <c r="N324">
        <v>1030971799.8497601</v>
      </c>
      <c r="O324" t="s">
        <v>50</v>
      </c>
      <c r="P324" t="s">
        <v>1782</v>
      </c>
      <c r="Q324">
        <v>1</v>
      </c>
      <c r="R324">
        <v>150.37</v>
      </c>
      <c r="S324">
        <v>146.33000000000001</v>
      </c>
      <c r="T324">
        <v>1</v>
      </c>
      <c r="U324" t="s">
        <v>51</v>
      </c>
      <c r="V324">
        <v>200082876833</v>
      </c>
      <c r="W324">
        <v>0</v>
      </c>
      <c r="X324">
        <v>0</v>
      </c>
      <c r="Y324">
        <v>15.76317167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 spans="1:50" x14ac:dyDescent="0.25">
      <c r="A325">
        <v>352</v>
      </c>
      <c r="B325" t="s">
        <v>685</v>
      </c>
      <c r="C325" t="s">
        <v>1050</v>
      </c>
      <c r="D325" t="s">
        <v>1415</v>
      </c>
      <c r="E325" t="s">
        <v>51</v>
      </c>
      <c r="F325">
        <v>21.771070000000002</v>
      </c>
      <c r="G325">
        <v>5685707500</v>
      </c>
      <c r="H325" t="s">
        <v>48</v>
      </c>
      <c r="I325">
        <v>123784</v>
      </c>
      <c r="J325">
        <v>2302645396.06146</v>
      </c>
      <c r="K325">
        <v>1145445434.5205901</v>
      </c>
      <c r="L325">
        <v>1428431646.10759</v>
      </c>
      <c r="M325">
        <v>1662059415.8266399</v>
      </c>
      <c r="N325">
        <v>1122937018.7590799</v>
      </c>
      <c r="O325" t="s">
        <v>50</v>
      </c>
      <c r="P325" t="s">
        <v>1783</v>
      </c>
      <c r="Q325">
        <v>1</v>
      </c>
      <c r="R325">
        <v>25.53</v>
      </c>
      <c r="S325">
        <v>25.04</v>
      </c>
      <c r="T325">
        <v>1</v>
      </c>
      <c r="U325" t="s">
        <v>51</v>
      </c>
      <c r="V325">
        <v>142370115800</v>
      </c>
      <c r="W325">
        <v>0</v>
      </c>
      <c r="X325">
        <v>0</v>
      </c>
      <c r="Y325">
        <v>15.90419625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</row>
    <row r="326" spans="1:50" x14ac:dyDescent="0.25">
      <c r="A326">
        <v>353</v>
      </c>
      <c r="B326" t="s">
        <v>235</v>
      </c>
      <c r="C326" t="s">
        <v>297</v>
      </c>
      <c r="D326" t="s">
        <v>359</v>
      </c>
      <c r="E326" t="s">
        <v>51</v>
      </c>
      <c r="F326">
        <v>13.624309999999999</v>
      </c>
      <c r="G326">
        <v>2197910400</v>
      </c>
      <c r="H326" t="s">
        <v>48</v>
      </c>
      <c r="I326">
        <v>29945.02</v>
      </c>
      <c r="J326">
        <v>394174069.139691</v>
      </c>
      <c r="K326">
        <v>341276414.86922699</v>
      </c>
      <c r="L326">
        <v>327258909.326545</v>
      </c>
      <c r="M326">
        <v>381227302.06173301</v>
      </c>
      <c r="N326">
        <v>335866891.92098701</v>
      </c>
      <c r="O326" t="s">
        <v>50</v>
      </c>
      <c r="P326" t="s">
        <v>421</v>
      </c>
      <c r="Q326">
        <v>1</v>
      </c>
      <c r="R326">
        <v>15.27</v>
      </c>
      <c r="S326">
        <v>15.67</v>
      </c>
      <c r="T326">
        <v>1</v>
      </c>
      <c r="U326" t="s">
        <v>51</v>
      </c>
      <c r="V326">
        <v>34441255968</v>
      </c>
      <c r="W326">
        <v>0</v>
      </c>
      <c r="X326">
        <v>0</v>
      </c>
      <c r="Y326">
        <v>28.967155000000002</v>
      </c>
      <c r="Z326">
        <v>4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b">
        <v>1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1</v>
      </c>
    </row>
    <row r="327" spans="1:50" x14ac:dyDescent="0.25">
      <c r="A327">
        <v>354</v>
      </c>
      <c r="B327" t="s">
        <v>236</v>
      </c>
      <c r="C327" t="s">
        <v>298</v>
      </c>
      <c r="D327" t="s">
        <v>360</v>
      </c>
      <c r="E327" t="s">
        <v>51</v>
      </c>
      <c r="F327">
        <v>134.97370000000001</v>
      </c>
      <c r="G327">
        <v>1556638800</v>
      </c>
      <c r="H327" t="s">
        <v>48</v>
      </c>
      <c r="I327">
        <v>210105.3</v>
      </c>
      <c r="J327">
        <v>692038533.95912194</v>
      </c>
      <c r="K327">
        <v>856200144.65949094</v>
      </c>
      <c r="L327">
        <v>868969975.44205499</v>
      </c>
      <c r="M327">
        <v>1012795630.023</v>
      </c>
      <c r="N327">
        <v>835800199.28254902</v>
      </c>
      <c r="O327" t="s">
        <v>50</v>
      </c>
      <c r="P327" t="s">
        <v>422</v>
      </c>
      <c r="Q327">
        <v>1</v>
      </c>
      <c r="R327">
        <v>157.94999999999999</v>
      </c>
      <c r="S327">
        <v>155.24</v>
      </c>
      <c r="T327">
        <v>1</v>
      </c>
      <c r="U327" t="s">
        <v>51</v>
      </c>
      <c r="V327">
        <v>241652607312</v>
      </c>
      <c r="W327">
        <v>0</v>
      </c>
      <c r="X327">
        <v>0</v>
      </c>
      <c r="Y327">
        <v>17.521055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5</v>
      </c>
      <c r="AJ327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1</v>
      </c>
    </row>
    <row r="328" spans="1:50" x14ac:dyDescent="0.25">
      <c r="A328">
        <v>355</v>
      </c>
      <c r="B328" t="s">
        <v>686</v>
      </c>
      <c r="C328" t="s">
        <v>1051</v>
      </c>
      <c r="D328" t="s">
        <v>1416</v>
      </c>
      <c r="E328" t="s">
        <v>51</v>
      </c>
      <c r="F328">
        <v>116.26309999999999</v>
      </c>
      <c r="G328">
        <v>402921140</v>
      </c>
      <c r="H328" t="s">
        <v>48</v>
      </c>
      <c r="I328">
        <v>46844.86</v>
      </c>
      <c r="J328">
        <v>282415135.74032998</v>
      </c>
      <c r="K328">
        <v>294684230.35070401</v>
      </c>
      <c r="L328">
        <v>282503350.09914702</v>
      </c>
      <c r="M328">
        <v>329447242.23214102</v>
      </c>
      <c r="N328">
        <v>338975565.53582901</v>
      </c>
      <c r="O328" t="s">
        <v>50</v>
      </c>
      <c r="P328" t="s">
        <v>1784</v>
      </c>
      <c r="Q328">
        <v>1</v>
      </c>
      <c r="R328">
        <v>131.78</v>
      </c>
      <c r="S328">
        <v>133.72</v>
      </c>
      <c r="T328">
        <v>1</v>
      </c>
      <c r="U328" t="s">
        <v>51</v>
      </c>
      <c r="V328">
        <v>53878614840.800003</v>
      </c>
      <c r="W328">
        <v>0</v>
      </c>
      <c r="X328">
        <v>0</v>
      </c>
      <c r="Y328">
        <v>32.524821869999997</v>
      </c>
      <c r="Z328">
        <v>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</row>
    <row r="329" spans="1:50" x14ac:dyDescent="0.25">
      <c r="A329">
        <v>356</v>
      </c>
      <c r="B329" t="s">
        <v>687</v>
      </c>
      <c r="C329" t="s">
        <v>1052</v>
      </c>
      <c r="D329" t="s">
        <v>1417</v>
      </c>
      <c r="E329" t="s">
        <v>51</v>
      </c>
      <c r="F329">
        <v>162.5788</v>
      </c>
      <c r="G329">
        <v>392158450</v>
      </c>
      <c r="H329" t="s">
        <v>48</v>
      </c>
      <c r="I329">
        <v>63756.65</v>
      </c>
      <c r="J329">
        <v>289237196.72511798</v>
      </c>
      <c r="K329">
        <v>326623560.69753599</v>
      </c>
      <c r="L329">
        <v>310672375.31060201</v>
      </c>
      <c r="M329">
        <v>361860643.57563001</v>
      </c>
      <c r="N329">
        <v>357147894.04621702</v>
      </c>
      <c r="O329" t="s">
        <v>50</v>
      </c>
      <c r="P329" t="s">
        <v>1785</v>
      </c>
      <c r="Q329">
        <v>1</v>
      </c>
      <c r="R329">
        <v>209.98</v>
      </c>
      <c r="S329">
        <v>186.99</v>
      </c>
      <c r="T329">
        <v>1</v>
      </c>
      <c r="U329" t="s">
        <v>51</v>
      </c>
      <c r="V329">
        <v>73329708565.5</v>
      </c>
      <c r="W329">
        <v>0</v>
      </c>
      <c r="X329">
        <v>0</v>
      </c>
      <c r="Y329">
        <v>20.456005000000001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</row>
    <row r="330" spans="1:50" x14ac:dyDescent="0.25">
      <c r="A330">
        <v>358</v>
      </c>
      <c r="B330" t="s">
        <v>688</v>
      </c>
      <c r="C330" t="s">
        <v>1053</v>
      </c>
      <c r="D330" t="s">
        <v>1418</v>
      </c>
      <c r="E330" t="s">
        <v>51</v>
      </c>
      <c r="F330">
        <v>85.814899999999994</v>
      </c>
      <c r="G330">
        <v>224400000</v>
      </c>
      <c r="H330" t="s">
        <v>48</v>
      </c>
      <c r="I330">
        <v>19256.86</v>
      </c>
      <c r="J330">
        <v>194711327.88662899</v>
      </c>
      <c r="K330">
        <v>171417962.455854</v>
      </c>
      <c r="L330">
        <v>166904893.89807901</v>
      </c>
      <c r="M330">
        <v>194424035.78937399</v>
      </c>
      <c r="N330">
        <v>200423720.18614799</v>
      </c>
      <c r="O330" t="s">
        <v>50</v>
      </c>
      <c r="P330" t="s">
        <v>1786</v>
      </c>
      <c r="Q330">
        <v>1</v>
      </c>
      <c r="R330">
        <v>103.7</v>
      </c>
      <c r="S330">
        <v>98.7</v>
      </c>
      <c r="T330">
        <v>1</v>
      </c>
      <c r="U330" t="s">
        <v>51</v>
      </c>
      <c r="V330">
        <v>22148280000</v>
      </c>
      <c r="W330">
        <v>0</v>
      </c>
      <c r="X330">
        <v>0</v>
      </c>
      <c r="Y330">
        <v>29.66830375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</row>
    <row r="331" spans="1:50" x14ac:dyDescent="0.25">
      <c r="A331">
        <v>359</v>
      </c>
      <c r="B331" t="s">
        <v>237</v>
      </c>
      <c r="C331" t="s">
        <v>299</v>
      </c>
      <c r="D331" t="s">
        <v>361</v>
      </c>
      <c r="E331" t="s">
        <v>51</v>
      </c>
      <c r="F331">
        <v>31.404599999999999</v>
      </c>
      <c r="G331">
        <v>739739200</v>
      </c>
      <c r="H331" t="s">
        <v>48</v>
      </c>
      <c r="I331">
        <v>23231.21</v>
      </c>
      <c r="J331">
        <v>230866696.23279101</v>
      </c>
      <c r="K331">
        <v>175095480.53599</v>
      </c>
      <c r="L331">
        <v>167646239.59918901</v>
      </c>
      <c r="M331">
        <v>195124675.212459</v>
      </c>
      <c r="N331">
        <v>169909765.10821301</v>
      </c>
      <c r="O331" t="s">
        <v>50</v>
      </c>
      <c r="P331" t="s">
        <v>423</v>
      </c>
      <c r="Q331">
        <v>1</v>
      </c>
      <c r="R331">
        <v>33.979999999999997</v>
      </c>
      <c r="S331">
        <v>36.119999999999997</v>
      </c>
      <c r="T331">
        <v>1</v>
      </c>
      <c r="U331" t="s">
        <v>51</v>
      </c>
      <c r="V331">
        <v>26719379904</v>
      </c>
      <c r="W331">
        <v>0</v>
      </c>
      <c r="X331">
        <v>0</v>
      </c>
      <c r="Y331">
        <v>26.923950000000001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4</v>
      </c>
      <c r="AI331">
        <v>0</v>
      </c>
      <c r="AJ331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1</v>
      </c>
      <c r="AX331" t="b">
        <v>1</v>
      </c>
    </row>
    <row r="332" spans="1:50" x14ac:dyDescent="0.25">
      <c r="A332">
        <v>360</v>
      </c>
      <c r="B332" t="s">
        <v>689</v>
      </c>
      <c r="C332" t="s">
        <v>1054</v>
      </c>
      <c r="D332" t="s">
        <v>1419</v>
      </c>
      <c r="E332" t="s">
        <v>51</v>
      </c>
      <c r="F332">
        <v>73.286090000000002</v>
      </c>
      <c r="G332">
        <v>219693850</v>
      </c>
      <c r="H332" t="s">
        <v>49</v>
      </c>
      <c r="I332">
        <v>16100.5</v>
      </c>
      <c r="J332">
        <v>101234457.792466</v>
      </c>
      <c r="K332">
        <v>83458270.174516693</v>
      </c>
      <c r="L332">
        <v>85854603.142419204</v>
      </c>
      <c r="M332">
        <v>100046247.610515</v>
      </c>
      <c r="N332">
        <v>96437215.497422397</v>
      </c>
      <c r="O332" t="s">
        <v>50</v>
      </c>
      <c r="P332" t="s">
        <v>1787</v>
      </c>
      <c r="Q332">
        <v>1</v>
      </c>
      <c r="R332">
        <v>89.54</v>
      </c>
      <c r="S332">
        <v>84.29</v>
      </c>
      <c r="T332">
        <v>1</v>
      </c>
      <c r="U332" t="s">
        <v>51</v>
      </c>
      <c r="V332">
        <v>18517994616.5</v>
      </c>
      <c r="W332">
        <v>0</v>
      </c>
      <c r="X332">
        <v>0</v>
      </c>
      <c r="Y332">
        <v>10.18063141</v>
      </c>
      <c r="Z332">
        <v>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 spans="1:50" x14ac:dyDescent="0.25">
      <c r="A333">
        <v>361</v>
      </c>
      <c r="B333" t="s">
        <v>156</v>
      </c>
      <c r="C333" t="s">
        <v>166</v>
      </c>
      <c r="D333" t="s">
        <v>173</v>
      </c>
      <c r="E333" t="s">
        <v>51</v>
      </c>
      <c r="F333">
        <v>131.21770000000001</v>
      </c>
      <c r="G333">
        <v>2336733600</v>
      </c>
      <c r="H333" t="s">
        <v>48</v>
      </c>
      <c r="I333">
        <v>306620.7</v>
      </c>
      <c r="J333">
        <v>1174313512.78074</v>
      </c>
      <c r="K333">
        <v>1050828630.27854</v>
      </c>
      <c r="L333">
        <v>991377105.64051497</v>
      </c>
      <c r="M333">
        <v>1154876058.4002399</v>
      </c>
      <c r="N333">
        <v>1138588758.30459</v>
      </c>
      <c r="O333" t="s">
        <v>50</v>
      </c>
      <c r="P333" t="s">
        <v>183</v>
      </c>
      <c r="Q333">
        <v>1</v>
      </c>
      <c r="R333">
        <v>145.21</v>
      </c>
      <c r="S333">
        <v>150.91999999999999</v>
      </c>
      <c r="T333">
        <v>1</v>
      </c>
      <c r="U333" t="s">
        <v>51</v>
      </c>
      <c r="V333">
        <v>352659834912</v>
      </c>
      <c r="W333">
        <v>0</v>
      </c>
      <c r="X333">
        <v>0</v>
      </c>
      <c r="Y333">
        <v>23.942576460000002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 spans="1:50" x14ac:dyDescent="0.25">
      <c r="A334">
        <v>362</v>
      </c>
      <c r="B334" t="s">
        <v>690</v>
      </c>
      <c r="C334" t="s">
        <v>1055</v>
      </c>
      <c r="D334" t="s">
        <v>1420</v>
      </c>
      <c r="E334" t="s">
        <v>51</v>
      </c>
      <c r="F334">
        <v>197.28729999999999</v>
      </c>
      <c r="G334">
        <v>586397200</v>
      </c>
      <c r="H334" t="s">
        <v>48</v>
      </c>
      <c r="I334">
        <v>115688.7</v>
      </c>
      <c r="J334">
        <v>674924881.75282097</v>
      </c>
      <c r="K334">
        <v>727342741.30804801</v>
      </c>
      <c r="L334">
        <v>655892429.43034399</v>
      </c>
      <c r="M334">
        <v>764069451.793926</v>
      </c>
      <c r="N334">
        <v>726028032.79715204</v>
      </c>
      <c r="O334" t="s">
        <v>50</v>
      </c>
      <c r="P334" t="s">
        <v>1788</v>
      </c>
      <c r="Q334">
        <v>1</v>
      </c>
      <c r="R334">
        <v>231.81</v>
      </c>
      <c r="S334">
        <v>226.91</v>
      </c>
      <c r="T334">
        <v>1</v>
      </c>
      <c r="U334" t="s">
        <v>51</v>
      </c>
      <c r="V334">
        <v>133059388652</v>
      </c>
      <c r="W334">
        <v>0</v>
      </c>
      <c r="X334">
        <v>0</v>
      </c>
      <c r="Y334">
        <v>18.791812499999999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 spans="1:50" x14ac:dyDescent="0.25">
      <c r="A335">
        <v>363</v>
      </c>
      <c r="B335" t="s">
        <v>691</v>
      </c>
      <c r="C335" t="s">
        <v>1056</v>
      </c>
      <c r="D335" t="s">
        <v>1421</v>
      </c>
      <c r="E335" t="s">
        <v>51</v>
      </c>
      <c r="F335">
        <v>109.3683</v>
      </c>
      <c r="G335">
        <v>928867000</v>
      </c>
      <c r="H335" t="s">
        <v>48</v>
      </c>
      <c r="I335">
        <v>101588.6</v>
      </c>
      <c r="J335">
        <v>373402561.49679399</v>
      </c>
      <c r="K335">
        <v>360073335.284868</v>
      </c>
      <c r="L335">
        <v>348792662.42007202</v>
      </c>
      <c r="M335">
        <v>406421270.45269001</v>
      </c>
      <c r="N335">
        <v>416812797.38719499</v>
      </c>
      <c r="O335" t="s">
        <v>50</v>
      </c>
      <c r="P335" t="s">
        <v>1789</v>
      </c>
      <c r="Q335">
        <v>1</v>
      </c>
      <c r="R335">
        <v>127.61</v>
      </c>
      <c r="S335">
        <v>125.79</v>
      </c>
      <c r="T335">
        <v>1</v>
      </c>
      <c r="U335" t="s">
        <v>51</v>
      </c>
      <c r="V335">
        <v>116842179930</v>
      </c>
      <c r="W335">
        <v>0</v>
      </c>
      <c r="X335">
        <v>0</v>
      </c>
      <c r="Y335">
        <v>10.762255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 spans="1:50" x14ac:dyDescent="0.25">
      <c r="A336">
        <v>364</v>
      </c>
      <c r="B336" t="s">
        <v>692</v>
      </c>
      <c r="C336" t="s">
        <v>1057</v>
      </c>
      <c r="D336" t="s">
        <v>1422</v>
      </c>
      <c r="E336" t="s">
        <v>51</v>
      </c>
      <c r="F336">
        <v>92.813980000000001</v>
      </c>
      <c r="G336">
        <v>350000000</v>
      </c>
      <c r="H336" t="s">
        <v>48</v>
      </c>
      <c r="I336">
        <v>32484.89</v>
      </c>
      <c r="J336">
        <v>168755397.35773301</v>
      </c>
      <c r="K336">
        <v>146766365.66631401</v>
      </c>
      <c r="L336">
        <v>145764978.28393599</v>
      </c>
      <c r="M336">
        <v>169833670.72051999</v>
      </c>
      <c r="N336">
        <v>164256626.10659501</v>
      </c>
      <c r="O336" t="s">
        <v>50</v>
      </c>
      <c r="P336" t="s">
        <v>1790</v>
      </c>
      <c r="Q336">
        <v>1</v>
      </c>
      <c r="R336">
        <v>117.08</v>
      </c>
      <c r="S336">
        <v>106.75</v>
      </c>
      <c r="T336">
        <v>1</v>
      </c>
      <c r="U336" t="s">
        <v>51</v>
      </c>
      <c r="V336">
        <v>37362500000</v>
      </c>
      <c r="W336">
        <v>0</v>
      </c>
      <c r="X336">
        <v>0</v>
      </c>
      <c r="Y336">
        <v>19.260674999999999</v>
      </c>
      <c r="Z336">
        <v>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 spans="1:50" x14ac:dyDescent="0.25">
      <c r="A337">
        <v>365</v>
      </c>
      <c r="B337" t="s">
        <v>693</v>
      </c>
      <c r="C337" t="s">
        <v>1058</v>
      </c>
      <c r="D337" t="s">
        <v>1423</v>
      </c>
      <c r="E337" t="s">
        <v>51</v>
      </c>
      <c r="F337">
        <v>149.65</v>
      </c>
      <c r="G337">
        <v>119792700</v>
      </c>
      <c r="H337" t="s">
        <v>49</v>
      </c>
      <c r="I337">
        <v>17875.439999999999</v>
      </c>
      <c r="J337">
        <v>172412829.42541</v>
      </c>
      <c r="K337">
        <v>161177958.62513101</v>
      </c>
      <c r="L337">
        <v>141158495.04763401</v>
      </c>
      <c r="M337">
        <v>164503450.09838</v>
      </c>
      <c r="N337">
        <v>158047646.40853399</v>
      </c>
      <c r="O337" t="s">
        <v>50</v>
      </c>
      <c r="P337" t="s">
        <v>1791</v>
      </c>
      <c r="Q337">
        <v>1</v>
      </c>
      <c r="R337">
        <v>174.28</v>
      </c>
      <c r="S337">
        <v>172.12</v>
      </c>
      <c r="T337">
        <v>1</v>
      </c>
      <c r="U337" t="s">
        <v>51</v>
      </c>
      <c r="V337">
        <v>20618719524</v>
      </c>
      <c r="W337">
        <v>0</v>
      </c>
      <c r="X337">
        <v>0</v>
      </c>
      <c r="Y337">
        <v>15.371855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 spans="1:50" x14ac:dyDescent="0.25">
      <c r="A338">
        <v>366</v>
      </c>
      <c r="B338" t="s">
        <v>694</v>
      </c>
      <c r="C338" t="s">
        <v>1059</v>
      </c>
      <c r="D338" t="s">
        <v>1424</v>
      </c>
      <c r="E338" t="s">
        <v>51</v>
      </c>
      <c r="F338">
        <v>70.660349999999994</v>
      </c>
      <c r="G338">
        <v>499153960</v>
      </c>
      <c r="H338" t="s">
        <v>48</v>
      </c>
      <c r="I338">
        <v>35270.39</v>
      </c>
      <c r="J338">
        <v>193277360.826619</v>
      </c>
      <c r="K338">
        <v>196179855.353374</v>
      </c>
      <c r="L338">
        <v>190454871.24040201</v>
      </c>
      <c r="M338">
        <v>221922808.25254899</v>
      </c>
      <c r="N338">
        <v>205298536.92817599</v>
      </c>
      <c r="O338" t="s">
        <v>50</v>
      </c>
      <c r="P338" t="s">
        <v>1792</v>
      </c>
      <c r="Q338">
        <v>1</v>
      </c>
      <c r="R338">
        <v>79.930000000000007</v>
      </c>
      <c r="S338">
        <v>81.27</v>
      </c>
      <c r="T338">
        <v>1</v>
      </c>
      <c r="U338" t="s">
        <v>51</v>
      </c>
      <c r="V338">
        <v>40566242329.199997</v>
      </c>
      <c r="W338">
        <v>0</v>
      </c>
      <c r="X338">
        <v>0</v>
      </c>
      <c r="Y338">
        <v>24.153693749999999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 spans="1:50" x14ac:dyDescent="0.25">
      <c r="A339">
        <v>367</v>
      </c>
      <c r="B339" t="s">
        <v>695</v>
      </c>
      <c r="C339" t="s">
        <v>1060</v>
      </c>
      <c r="D339" t="s">
        <v>1425</v>
      </c>
      <c r="E339" t="s">
        <v>51</v>
      </c>
      <c r="F339">
        <v>234.32599999999999</v>
      </c>
      <c r="G339">
        <v>175463010</v>
      </c>
      <c r="H339" t="s">
        <v>48</v>
      </c>
      <c r="I339">
        <v>41115.54</v>
      </c>
      <c r="J339">
        <v>215457722.60724699</v>
      </c>
      <c r="K339">
        <v>216465917.49589801</v>
      </c>
      <c r="L339">
        <v>221262628.05445001</v>
      </c>
      <c r="M339">
        <v>257805039.190474</v>
      </c>
      <c r="N339">
        <v>216777306.037323</v>
      </c>
      <c r="O339" t="s">
        <v>50</v>
      </c>
      <c r="P339" t="s">
        <v>1793</v>
      </c>
      <c r="Q339">
        <v>1</v>
      </c>
      <c r="R339">
        <v>267.48</v>
      </c>
      <c r="S339">
        <v>269.51</v>
      </c>
      <c r="T339">
        <v>0.9</v>
      </c>
      <c r="U339" t="s">
        <v>51</v>
      </c>
      <c r="V339">
        <v>42560132242.589996</v>
      </c>
      <c r="W339">
        <v>0</v>
      </c>
      <c r="X339">
        <v>0</v>
      </c>
      <c r="Y339">
        <v>13.975948750000001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 spans="1:50" x14ac:dyDescent="0.25">
      <c r="A340">
        <v>368</v>
      </c>
      <c r="B340" t="s">
        <v>696</v>
      </c>
      <c r="C340" t="s">
        <v>1061</v>
      </c>
      <c r="D340" t="s">
        <v>1426</v>
      </c>
      <c r="E340" t="s">
        <v>51</v>
      </c>
      <c r="F340">
        <v>104.61239999999999</v>
      </c>
      <c r="G340">
        <v>194916870</v>
      </c>
      <c r="H340" t="s">
        <v>48</v>
      </c>
      <c r="I340">
        <v>20390.73</v>
      </c>
      <c r="J340">
        <v>179719331.03677401</v>
      </c>
      <c r="K340">
        <v>216645131.60848901</v>
      </c>
      <c r="L340">
        <v>233231395.463833</v>
      </c>
      <c r="M340">
        <v>271904254.72466898</v>
      </c>
      <c r="N340">
        <v>217128561.078109</v>
      </c>
      <c r="O340" t="s">
        <v>50</v>
      </c>
      <c r="P340" t="s">
        <v>1794</v>
      </c>
      <c r="Q340">
        <v>1</v>
      </c>
      <c r="R340">
        <v>124.39</v>
      </c>
      <c r="S340">
        <v>120.32</v>
      </c>
      <c r="T340">
        <v>1</v>
      </c>
      <c r="U340" t="s">
        <v>51</v>
      </c>
      <c r="V340">
        <v>23452397798.400002</v>
      </c>
      <c r="W340">
        <v>0</v>
      </c>
      <c r="X340">
        <v>0</v>
      </c>
      <c r="Y340">
        <v>18.438373930000001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</row>
    <row r="341" spans="1:50" x14ac:dyDescent="0.25">
      <c r="A341">
        <v>369</v>
      </c>
      <c r="B341" t="s">
        <v>697</v>
      </c>
      <c r="C341" t="s">
        <v>1062</v>
      </c>
      <c r="D341" t="s">
        <v>1427</v>
      </c>
      <c r="E341" t="s">
        <v>51</v>
      </c>
      <c r="F341">
        <v>68.147630000000007</v>
      </c>
      <c r="G341">
        <v>328636600</v>
      </c>
      <c r="H341" t="s">
        <v>48</v>
      </c>
      <c r="I341">
        <v>22395.8</v>
      </c>
      <c r="J341">
        <v>232038962.56350201</v>
      </c>
      <c r="K341">
        <v>182348455.40115601</v>
      </c>
      <c r="L341">
        <v>242718764.54931599</v>
      </c>
      <c r="M341">
        <v>282929908.33548403</v>
      </c>
      <c r="N341">
        <v>168930621.51634201</v>
      </c>
      <c r="O341" t="s">
        <v>50</v>
      </c>
      <c r="P341" t="s">
        <v>1795</v>
      </c>
      <c r="Q341">
        <v>1</v>
      </c>
      <c r="R341">
        <v>69.72</v>
      </c>
      <c r="S341">
        <v>78.38</v>
      </c>
      <c r="T341">
        <v>0.95</v>
      </c>
      <c r="U341" t="s">
        <v>51</v>
      </c>
      <c r="V341">
        <v>24470609872.599998</v>
      </c>
      <c r="W341">
        <v>0</v>
      </c>
      <c r="X341">
        <v>0</v>
      </c>
      <c r="Y341">
        <v>12.6551925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</row>
    <row r="342" spans="1:50" x14ac:dyDescent="0.25">
      <c r="A342">
        <v>370</v>
      </c>
      <c r="B342" t="s">
        <v>698</v>
      </c>
      <c r="C342" t="s">
        <v>1063</v>
      </c>
      <c r="D342" t="s">
        <v>1428</v>
      </c>
      <c r="E342" t="s">
        <v>51</v>
      </c>
      <c r="F342">
        <v>141.98150000000001</v>
      </c>
      <c r="G342">
        <v>1071000000</v>
      </c>
      <c r="H342" t="s">
        <v>49</v>
      </c>
      <c r="I342">
        <v>152062.20000000001</v>
      </c>
      <c r="J342">
        <v>1622460193.2672</v>
      </c>
      <c r="K342">
        <v>1259049624.1633799</v>
      </c>
      <c r="L342">
        <v>1437011400.50055</v>
      </c>
      <c r="M342">
        <v>1672636619.1845701</v>
      </c>
      <c r="N342">
        <v>1236925385.89325</v>
      </c>
      <c r="O342" t="s">
        <v>50</v>
      </c>
      <c r="P342" t="s">
        <v>1796</v>
      </c>
      <c r="Q342">
        <v>1</v>
      </c>
      <c r="R342">
        <v>176.12</v>
      </c>
      <c r="S342">
        <v>163.30000000000001</v>
      </c>
      <c r="T342">
        <v>1</v>
      </c>
      <c r="U342" t="s">
        <v>51</v>
      </c>
      <c r="V342">
        <v>174894300000</v>
      </c>
      <c r="W342">
        <v>0</v>
      </c>
      <c r="X342">
        <v>0</v>
      </c>
      <c r="Y342">
        <v>16.029556880000001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</row>
    <row r="343" spans="1:50" x14ac:dyDescent="0.25">
      <c r="A343">
        <v>371</v>
      </c>
      <c r="B343" t="s">
        <v>699</v>
      </c>
      <c r="C343" t="s">
        <v>1064</v>
      </c>
      <c r="D343" t="s">
        <v>1429</v>
      </c>
      <c r="E343" t="s">
        <v>51</v>
      </c>
      <c r="F343">
        <v>373.99470000000002</v>
      </c>
      <c r="G343">
        <v>149115890</v>
      </c>
      <c r="H343" t="s">
        <v>48</v>
      </c>
      <c r="I343">
        <v>55768.55</v>
      </c>
      <c r="J343">
        <v>397360609.45817202</v>
      </c>
      <c r="K343">
        <v>368228870.28361601</v>
      </c>
      <c r="L343">
        <v>364498912.66532201</v>
      </c>
      <c r="M343">
        <v>424409132.50007498</v>
      </c>
      <c r="N343">
        <v>382722074.41347098</v>
      </c>
      <c r="O343" t="s">
        <v>50</v>
      </c>
      <c r="P343" t="s">
        <v>1797</v>
      </c>
      <c r="Q343">
        <v>1</v>
      </c>
      <c r="R343">
        <v>438.49</v>
      </c>
      <c r="S343">
        <v>430.15</v>
      </c>
      <c r="T343">
        <v>1</v>
      </c>
      <c r="U343" t="s">
        <v>51</v>
      </c>
      <c r="V343">
        <v>64142200083.5</v>
      </c>
      <c r="W343">
        <v>0</v>
      </c>
      <c r="X343">
        <v>0</v>
      </c>
      <c r="Y343">
        <v>33.162234689999998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</row>
    <row r="344" spans="1:50" x14ac:dyDescent="0.25">
      <c r="A344">
        <v>372</v>
      </c>
      <c r="B344" t="s">
        <v>700</v>
      </c>
      <c r="C344" t="s">
        <v>1065</v>
      </c>
      <c r="D344" t="s">
        <v>1430</v>
      </c>
      <c r="E344" t="s">
        <v>51</v>
      </c>
      <c r="F344">
        <v>166.28270000000001</v>
      </c>
      <c r="G344">
        <v>111242360</v>
      </c>
      <c r="H344" t="s">
        <v>48</v>
      </c>
      <c r="I344">
        <v>18497.669999999998</v>
      </c>
      <c r="J344">
        <v>184344284.626441</v>
      </c>
      <c r="K344">
        <v>153500970.57382599</v>
      </c>
      <c r="L344">
        <v>152621010.21438599</v>
      </c>
      <c r="M344">
        <v>177691857.549835</v>
      </c>
      <c r="N344">
        <v>165257183.82943699</v>
      </c>
      <c r="O344" t="s">
        <v>50</v>
      </c>
      <c r="P344" t="s">
        <v>1798</v>
      </c>
      <c r="Q344">
        <v>1</v>
      </c>
      <c r="R344">
        <v>178.66</v>
      </c>
      <c r="S344">
        <v>191.25</v>
      </c>
      <c r="T344">
        <v>1</v>
      </c>
      <c r="U344" t="s">
        <v>51</v>
      </c>
      <c r="V344">
        <v>21275101350</v>
      </c>
      <c r="W344">
        <v>0</v>
      </c>
      <c r="X344">
        <v>0</v>
      </c>
      <c r="Y344">
        <v>19.915564379999999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</row>
    <row r="345" spans="1:50" x14ac:dyDescent="0.25">
      <c r="A345">
        <v>373</v>
      </c>
      <c r="B345" t="s">
        <v>701</v>
      </c>
      <c r="C345" t="s">
        <v>1066</v>
      </c>
      <c r="D345" t="s">
        <v>1431</v>
      </c>
      <c r="E345" t="s">
        <v>51</v>
      </c>
      <c r="F345">
        <v>133.01740000000001</v>
      </c>
      <c r="G345">
        <v>199383970</v>
      </c>
      <c r="H345" t="s">
        <v>48</v>
      </c>
      <c r="I345">
        <v>26161.06</v>
      </c>
      <c r="J345">
        <v>152123319.87796301</v>
      </c>
      <c r="K345">
        <v>156695357.25534999</v>
      </c>
      <c r="L345">
        <v>165806731.22345799</v>
      </c>
      <c r="M345">
        <v>193270790.88784501</v>
      </c>
      <c r="N345">
        <v>175417746.51702201</v>
      </c>
      <c r="O345" t="s">
        <v>50</v>
      </c>
      <c r="P345" t="s">
        <v>1799</v>
      </c>
      <c r="Q345">
        <v>1</v>
      </c>
      <c r="R345">
        <v>161.96</v>
      </c>
      <c r="S345">
        <v>152.99</v>
      </c>
      <c r="T345">
        <v>0.9</v>
      </c>
      <c r="U345" t="s">
        <v>51</v>
      </c>
      <c r="V345">
        <v>27453378213.27</v>
      </c>
      <c r="W345">
        <v>0</v>
      </c>
      <c r="X345">
        <v>0</v>
      </c>
      <c r="Y345">
        <v>28.16730188</v>
      </c>
      <c r="Z345">
        <v>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</row>
    <row r="346" spans="1:50" x14ac:dyDescent="0.25">
      <c r="A346">
        <v>375</v>
      </c>
      <c r="B346" t="s">
        <v>702</v>
      </c>
      <c r="C346" t="s">
        <v>1067</v>
      </c>
      <c r="D346" t="s">
        <v>1432</v>
      </c>
      <c r="E346" t="s">
        <v>51</v>
      </c>
      <c r="F346">
        <v>49.271830000000001</v>
      </c>
      <c r="G346">
        <v>919905760</v>
      </c>
      <c r="H346" t="s">
        <v>48</v>
      </c>
      <c r="I346">
        <v>45325.440000000002</v>
      </c>
      <c r="J346">
        <v>318607636.54480702</v>
      </c>
      <c r="K346">
        <v>273137535.33589298</v>
      </c>
      <c r="L346">
        <v>283165636.81160098</v>
      </c>
      <c r="M346">
        <v>329941804.99271899</v>
      </c>
      <c r="N346">
        <v>280256694.03286499</v>
      </c>
      <c r="O346" t="s">
        <v>50</v>
      </c>
      <c r="P346" t="s">
        <v>1800</v>
      </c>
      <c r="Q346">
        <v>1</v>
      </c>
      <c r="R346">
        <v>57.44</v>
      </c>
      <c r="S346">
        <v>56.67</v>
      </c>
      <c r="T346">
        <v>1</v>
      </c>
      <c r="U346" t="s">
        <v>51</v>
      </c>
      <c r="V346">
        <v>52131059419.199997</v>
      </c>
      <c r="W346">
        <v>0</v>
      </c>
      <c r="X346">
        <v>0</v>
      </c>
      <c r="Y346">
        <v>15.268437499999999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</row>
    <row r="347" spans="1:50" x14ac:dyDescent="0.25">
      <c r="A347">
        <v>376</v>
      </c>
      <c r="B347" t="s">
        <v>703</v>
      </c>
      <c r="C347" t="s">
        <v>1068</v>
      </c>
      <c r="D347" t="s">
        <v>1433</v>
      </c>
      <c r="E347" t="s">
        <v>51</v>
      </c>
      <c r="F347">
        <v>159.52699999999999</v>
      </c>
      <c r="G347">
        <v>137824830</v>
      </c>
      <c r="H347" t="s">
        <v>48</v>
      </c>
      <c r="I347">
        <v>21986.78</v>
      </c>
      <c r="J347">
        <v>806404901.66338003</v>
      </c>
      <c r="K347">
        <v>1056931449.96945</v>
      </c>
      <c r="L347">
        <v>1059090018.67654</v>
      </c>
      <c r="M347">
        <v>1235408109.17735</v>
      </c>
      <c r="N347">
        <v>1036334919.73629</v>
      </c>
      <c r="O347" t="s">
        <v>50</v>
      </c>
      <c r="P347" t="s">
        <v>1801</v>
      </c>
      <c r="Q347">
        <v>1</v>
      </c>
      <c r="R347">
        <v>224</v>
      </c>
      <c r="S347">
        <v>183.48</v>
      </c>
      <c r="T347">
        <v>1</v>
      </c>
      <c r="U347" t="s">
        <v>51</v>
      </c>
      <c r="V347">
        <v>25288099808.400002</v>
      </c>
      <c r="W347">
        <v>0</v>
      </c>
      <c r="X347">
        <v>0</v>
      </c>
      <c r="Y347">
        <v>29.054721189999999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 spans="1:50" x14ac:dyDescent="0.25">
      <c r="A348">
        <v>377</v>
      </c>
      <c r="B348" t="s">
        <v>704</v>
      </c>
      <c r="C348" t="s">
        <v>1069</v>
      </c>
      <c r="D348" t="s">
        <v>1434</v>
      </c>
      <c r="E348" t="s">
        <v>51</v>
      </c>
      <c r="F348">
        <v>657.21860000000004</v>
      </c>
      <c r="G348">
        <v>103282320</v>
      </c>
      <c r="H348" t="s">
        <v>49</v>
      </c>
      <c r="I348">
        <v>67879.06</v>
      </c>
      <c r="J348">
        <v>691780333.856148</v>
      </c>
      <c r="K348">
        <v>558771753.245736</v>
      </c>
      <c r="L348">
        <v>573834079.75992799</v>
      </c>
      <c r="M348">
        <v>668514467.42984998</v>
      </c>
      <c r="N348">
        <v>591391079.12271798</v>
      </c>
      <c r="O348" t="s">
        <v>50</v>
      </c>
      <c r="P348" t="s">
        <v>1802</v>
      </c>
      <c r="Q348">
        <v>1</v>
      </c>
      <c r="R348">
        <v>746.36</v>
      </c>
      <c r="S348">
        <v>755.9</v>
      </c>
      <c r="T348">
        <v>1</v>
      </c>
      <c r="U348" t="s">
        <v>51</v>
      </c>
      <c r="V348">
        <v>78071105688</v>
      </c>
      <c r="W348">
        <v>0</v>
      </c>
      <c r="X348">
        <v>0</v>
      </c>
      <c r="Y348">
        <v>17.589247499999999</v>
      </c>
      <c r="Z348">
        <v>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 spans="1:50" x14ac:dyDescent="0.25">
      <c r="A349">
        <v>378</v>
      </c>
      <c r="B349" t="s">
        <v>705</v>
      </c>
      <c r="C349" t="s">
        <v>1070</v>
      </c>
      <c r="D349" t="s">
        <v>1435</v>
      </c>
      <c r="E349" t="s">
        <v>51</v>
      </c>
      <c r="F349">
        <v>21.65804</v>
      </c>
      <c r="G349">
        <v>876876500</v>
      </c>
      <c r="H349" t="s">
        <v>48</v>
      </c>
      <c r="I349">
        <v>18991.43</v>
      </c>
      <c r="J349">
        <v>420520906.036699</v>
      </c>
      <c r="K349">
        <v>409123365.62163401</v>
      </c>
      <c r="L349">
        <v>558625356.91820204</v>
      </c>
      <c r="M349">
        <v>650830049.33652306</v>
      </c>
      <c r="N349">
        <v>298231382.41911697</v>
      </c>
      <c r="O349" t="s">
        <v>50</v>
      </c>
      <c r="P349" t="s">
        <v>1803</v>
      </c>
      <c r="Q349">
        <v>1</v>
      </c>
      <c r="R349">
        <v>27.51</v>
      </c>
      <c r="S349">
        <v>24.91</v>
      </c>
      <c r="T349">
        <v>1</v>
      </c>
      <c r="U349" t="s">
        <v>51</v>
      </c>
      <c r="V349">
        <v>21842993615</v>
      </c>
      <c r="W349">
        <v>0</v>
      </c>
      <c r="X349">
        <v>0</v>
      </c>
      <c r="Y349">
        <v>15.78238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 spans="1:50" x14ac:dyDescent="0.25">
      <c r="A350">
        <v>379</v>
      </c>
      <c r="B350" t="s">
        <v>706</v>
      </c>
      <c r="C350" t="s">
        <v>1071</v>
      </c>
      <c r="D350" t="s">
        <v>1436</v>
      </c>
      <c r="E350" t="s">
        <v>51</v>
      </c>
      <c r="F350">
        <v>190.40989999999999</v>
      </c>
      <c r="G350">
        <v>309563600</v>
      </c>
      <c r="H350" t="s">
        <v>48</v>
      </c>
      <c r="I350">
        <v>58943.99</v>
      </c>
      <c r="J350">
        <v>301431932.53896397</v>
      </c>
      <c r="K350">
        <v>268800525.65612698</v>
      </c>
      <c r="L350">
        <v>250903618.267654</v>
      </c>
      <c r="M350">
        <v>292218847.91734302</v>
      </c>
      <c r="N350">
        <v>261508621.200129</v>
      </c>
      <c r="O350" t="s">
        <v>50</v>
      </c>
      <c r="P350" t="s">
        <v>1804</v>
      </c>
      <c r="Q350">
        <v>1</v>
      </c>
      <c r="R350">
        <v>214.01</v>
      </c>
      <c r="S350">
        <v>219</v>
      </c>
      <c r="T350">
        <v>0.65</v>
      </c>
      <c r="U350" t="s">
        <v>51</v>
      </c>
      <c r="V350">
        <v>44066378460</v>
      </c>
      <c r="W350">
        <v>0</v>
      </c>
      <c r="X350">
        <v>0</v>
      </c>
      <c r="Y350">
        <v>14.941134999999999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 spans="1:50" x14ac:dyDescent="0.25">
      <c r="A351">
        <v>380</v>
      </c>
      <c r="B351" t="s">
        <v>707</v>
      </c>
      <c r="C351" t="s">
        <v>1072</v>
      </c>
      <c r="D351" t="s">
        <v>1437</v>
      </c>
      <c r="E351" t="s">
        <v>51</v>
      </c>
      <c r="F351">
        <v>218.01499999999999</v>
      </c>
      <c r="G351">
        <v>145966300</v>
      </c>
      <c r="H351" t="s">
        <v>48</v>
      </c>
      <c r="I351">
        <v>31822.85</v>
      </c>
      <c r="J351">
        <v>276796985.319471</v>
      </c>
      <c r="K351">
        <v>225857280.38130999</v>
      </c>
      <c r="L351">
        <v>243405399.92009199</v>
      </c>
      <c r="M351">
        <v>283442450.58860201</v>
      </c>
      <c r="N351">
        <v>220570577.00736499</v>
      </c>
      <c r="O351" t="s">
        <v>50</v>
      </c>
      <c r="P351" t="s">
        <v>1805</v>
      </c>
      <c r="Q351">
        <v>1</v>
      </c>
      <c r="R351">
        <v>247.34</v>
      </c>
      <c r="S351">
        <v>250.75</v>
      </c>
      <c r="T351">
        <v>1</v>
      </c>
      <c r="U351" t="s">
        <v>51</v>
      </c>
      <c r="V351">
        <v>36601049725</v>
      </c>
      <c r="W351">
        <v>0</v>
      </c>
      <c r="X351">
        <v>0</v>
      </c>
      <c r="Y351">
        <v>20.188042500000002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</row>
    <row r="352" spans="1:50" x14ac:dyDescent="0.25">
      <c r="A352">
        <v>382</v>
      </c>
      <c r="B352" t="s">
        <v>708</v>
      </c>
      <c r="C352" t="s">
        <v>1073</v>
      </c>
      <c r="D352" t="s">
        <v>1438</v>
      </c>
      <c r="E352" t="s">
        <v>51</v>
      </c>
      <c r="F352">
        <v>93.292180000000002</v>
      </c>
      <c r="G352">
        <v>786356000</v>
      </c>
      <c r="H352" t="s">
        <v>49</v>
      </c>
      <c r="I352">
        <v>73360.87</v>
      </c>
      <c r="J352">
        <v>3510340462.5913</v>
      </c>
      <c r="K352">
        <v>3692834059.2513299</v>
      </c>
      <c r="L352">
        <v>3820822445.3326302</v>
      </c>
      <c r="M352">
        <v>4458237768.9914198</v>
      </c>
      <c r="N352">
        <v>2647855700.2727199</v>
      </c>
      <c r="O352" t="s">
        <v>50</v>
      </c>
      <c r="P352" t="s">
        <v>1806</v>
      </c>
      <c r="Q352">
        <v>1</v>
      </c>
      <c r="R352">
        <v>119.4</v>
      </c>
      <c r="S352">
        <v>107.3</v>
      </c>
      <c r="T352">
        <v>1</v>
      </c>
      <c r="U352" t="s">
        <v>51</v>
      </c>
      <c r="V352">
        <v>84375998800</v>
      </c>
      <c r="W352">
        <v>0</v>
      </c>
      <c r="X352">
        <v>0</v>
      </c>
      <c r="Y352">
        <v>24.895378730000001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 spans="1:50" x14ac:dyDescent="0.25">
      <c r="A353">
        <v>383</v>
      </c>
      <c r="B353" t="s">
        <v>709</v>
      </c>
      <c r="C353" t="s">
        <v>1074</v>
      </c>
      <c r="D353" t="s">
        <v>1439</v>
      </c>
      <c r="E353" t="s">
        <v>51</v>
      </c>
      <c r="F353">
        <v>77.598569999999995</v>
      </c>
      <c r="G353">
        <v>654855040</v>
      </c>
      <c r="H353" t="s">
        <v>48</v>
      </c>
      <c r="I353">
        <v>50815.82</v>
      </c>
      <c r="J353">
        <v>706472811.38141596</v>
      </c>
      <c r="K353">
        <v>831322160.93269706</v>
      </c>
      <c r="L353">
        <v>813633107.67755103</v>
      </c>
      <c r="M353">
        <v>948148338.23080206</v>
      </c>
      <c r="N353">
        <v>665973587.58301699</v>
      </c>
      <c r="O353" t="s">
        <v>50</v>
      </c>
      <c r="P353" t="s">
        <v>1807</v>
      </c>
      <c r="Q353">
        <v>1</v>
      </c>
      <c r="R353">
        <v>87.44</v>
      </c>
      <c r="S353">
        <v>89.25</v>
      </c>
      <c r="T353">
        <v>1</v>
      </c>
      <c r="U353" t="s">
        <v>51</v>
      </c>
      <c r="V353">
        <v>58445812320</v>
      </c>
      <c r="W353">
        <v>0</v>
      </c>
      <c r="X353">
        <v>0</v>
      </c>
      <c r="Y353">
        <v>19.717897499999999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</row>
    <row r="354" spans="1:50" x14ac:dyDescent="0.25">
      <c r="A354">
        <v>384</v>
      </c>
      <c r="B354" t="s">
        <v>710</v>
      </c>
      <c r="C354" t="s">
        <v>1075</v>
      </c>
      <c r="D354" t="s">
        <v>1440</v>
      </c>
      <c r="E354" t="s">
        <v>51</v>
      </c>
      <c r="F354">
        <v>35.038910000000001</v>
      </c>
      <c r="G354">
        <v>534156300</v>
      </c>
      <c r="H354" t="s">
        <v>49</v>
      </c>
      <c r="I354">
        <v>18716.25</v>
      </c>
      <c r="J354">
        <v>854940486.09105396</v>
      </c>
      <c r="K354">
        <v>898072435.95176899</v>
      </c>
      <c r="L354">
        <v>1052324820.77539</v>
      </c>
      <c r="M354">
        <v>1226838439.79667</v>
      </c>
      <c r="N354">
        <v>664113706.43941903</v>
      </c>
      <c r="O354" t="s">
        <v>50</v>
      </c>
      <c r="P354" t="s">
        <v>1808</v>
      </c>
      <c r="Q354">
        <v>1</v>
      </c>
      <c r="R354">
        <v>55.49</v>
      </c>
      <c r="S354">
        <v>40.299999999999997</v>
      </c>
      <c r="T354">
        <v>0.95</v>
      </c>
      <c r="U354" t="s">
        <v>51</v>
      </c>
      <c r="V354">
        <v>20450173945.5</v>
      </c>
      <c r="W354">
        <v>0</v>
      </c>
      <c r="X354">
        <v>0</v>
      </c>
      <c r="Y354">
        <v>43.227137499999998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</row>
    <row r="355" spans="1:50" x14ac:dyDescent="0.25">
      <c r="A355">
        <v>385</v>
      </c>
      <c r="B355" t="s">
        <v>711</v>
      </c>
      <c r="C355" t="s">
        <v>1076</v>
      </c>
      <c r="D355" t="s">
        <v>1441</v>
      </c>
      <c r="E355" t="s">
        <v>51</v>
      </c>
      <c r="F355">
        <v>329.28750000000002</v>
      </c>
      <c r="G355">
        <v>112273570</v>
      </c>
      <c r="H355" t="s">
        <v>48</v>
      </c>
      <c r="I355">
        <v>36970.29</v>
      </c>
      <c r="J355">
        <v>403981692.89707601</v>
      </c>
      <c r="K355">
        <v>262404947.57630199</v>
      </c>
      <c r="L355">
        <v>260563448.48745301</v>
      </c>
      <c r="M355">
        <v>303290151.35464197</v>
      </c>
      <c r="N355">
        <v>255170052.07098001</v>
      </c>
      <c r="O355" t="s">
        <v>50</v>
      </c>
      <c r="P355" t="s">
        <v>1809</v>
      </c>
      <c r="Q355">
        <v>1</v>
      </c>
      <c r="R355">
        <v>401.08</v>
      </c>
      <c r="S355">
        <v>378.73</v>
      </c>
      <c r="T355">
        <v>1</v>
      </c>
      <c r="U355" t="s">
        <v>51</v>
      </c>
      <c r="V355">
        <v>42521369166.099998</v>
      </c>
      <c r="W355">
        <v>0</v>
      </c>
      <c r="X355">
        <v>0</v>
      </c>
      <c r="Y355">
        <v>19.893787140000001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</row>
    <row r="356" spans="1:50" x14ac:dyDescent="0.25">
      <c r="A356">
        <v>386</v>
      </c>
      <c r="B356" t="s">
        <v>712</v>
      </c>
      <c r="C356" t="s">
        <v>1077</v>
      </c>
      <c r="D356" t="s">
        <v>1442</v>
      </c>
      <c r="E356" t="s">
        <v>51</v>
      </c>
      <c r="F356">
        <v>52.436639999999997</v>
      </c>
      <c r="G356">
        <v>484628800</v>
      </c>
      <c r="H356" t="s">
        <v>48</v>
      </c>
      <c r="I356">
        <v>25412.31</v>
      </c>
      <c r="J356">
        <v>183064432.64907801</v>
      </c>
      <c r="K356">
        <v>94490254.622178793</v>
      </c>
      <c r="L356">
        <v>109562445.93629099</v>
      </c>
      <c r="M356">
        <v>127502010.578684</v>
      </c>
      <c r="N356">
        <v>93739010.517177701</v>
      </c>
      <c r="O356" t="s">
        <v>50</v>
      </c>
      <c r="P356" t="s">
        <v>1810</v>
      </c>
      <c r="Q356">
        <v>1</v>
      </c>
      <c r="R356">
        <v>59.46</v>
      </c>
      <c r="S356">
        <v>60.31</v>
      </c>
      <c r="T356">
        <v>0.65</v>
      </c>
      <c r="U356" t="s">
        <v>51</v>
      </c>
      <c r="V356">
        <v>18998175903.200001</v>
      </c>
      <c r="W356">
        <v>0</v>
      </c>
      <c r="X356">
        <v>0</v>
      </c>
      <c r="Y356">
        <v>16.714926250000001</v>
      </c>
      <c r="Z356">
        <v>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</row>
    <row r="357" spans="1:50" x14ac:dyDescent="0.25">
      <c r="A357">
        <v>387</v>
      </c>
      <c r="B357" t="s">
        <v>713</v>
      </c>
      <c r="C357" t="s">
        <v>1078</v>
      </c>
      <c r="D357" t="s">
        <v>1443</v>
      </c>
      <c r="E357" t="s">
        <v>51</v>
      </c>
      <c r="F357">
        <v>385.81920000000002</v>
      </c>
      <c r="G357">
        <v>107637430</v>
      </c>
      <c r="H357" t="s">
        <v>49</v>
      </c>
      <c r="I357">
        <v>41528.589999999997</v>
      </c>
      <c r="J357">
        <v>369037254.79806501</v>
      </c>
      <c r="K357">
        <v>349120241.39176202</v>
      </c>
      <c r="L357">
        <v>406824460.38318402</v>
      </c>
      <c r="M357">
        <v>474176723.117935</v>
      </c>
      <c r="N357">
        <v>338112394.88740599</v>
      </c>
      <c r="O357" t="s">
        <v>50</v>
      </c>
      <c r="P357" t="s">
        <v>1811</v>
      </c>
      <c r="Q357">
        <v>1</v>
      </c>
      <c r="R357">
        <v>443.78</v>
      </c>
      <c r="S357">
        <v>443.75</v>
      </c>
      <c r="T357">
        <v>1</v>
      </c>
      <c r="U357" t="s">
        <v>51</v>
      </c>
      <c r="V357">
        <v>47764109562.5</v>
      </c>
      <c r="W357">
        <v>0</v>
      </c>
      <c r="X357">
        <v>0</v>
      </c>
      <c r="Y357">
        <v>21.791799999999999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</row>
    <row r="358" spans="1:50" x14ac:dyDescent="0.25">
      <c r="A358">
        <v>388</v>
      </c>
      <c r="B358" t="s">
        <v>714</v>
      </c>
      <c r="C358" t="s">
        <v>1079</v>
      </c>
      <c r="D358" t="s">
        <v>1444</v>
      </c>
      <c r="E358" t="s">
        <v>51</v>
      </c>
      <c r="F358">
        <v>151.28460000000001</v>
      </c>
      <c r="G358">
        <v>325226260</v>
      </c>
      <c r="H358" t="s">
        <v>49</v>
      </c>
      <c r="I358">
        <v>49201.73</v>
      </c>
      <c r="J358">
        <v>408886107.09500098</v>
      </c>
      <c r="K358">
        <v>371726916.93298399</v>
      </c>
      <c r="L358">
        <v>336746473.89363098</v>
      </c>
      <c r="M358">
        <v>392318046.40529299</v>
      </c>
      <c r="N358">
        <v>374335461.545726</v>
      </c>
      <c r="O358" t="s">
        <v>50</v>
      </c>
      <c r="P358" t="s">
        <v>1812</v>
      </c>
      <c r="Q358">
        <v>1</v>
      </c>
      <c r="R358">
        <v>182.4</v>
      </c>
      <c r="S358">
        <v>174</v>
      </c>
      <c r="T358">
        <v>1</v>
      </c>
      <c r="U358" t="s">
        <v>51</v>
      </c>
      <c r="V358">
        <v>56589369240</v>
      </c>
      <c r="W358">
        <v>0</v>
      </c>
      <c r="X358">
        <v>0</v>
      </c>
      <c r="Y358">
        <v>19.758373750000001</v>
      </c>
      <c r="Z358">
        <v>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</row>
    <row r="359" spans="1:50" x14ac:dyDescent="0.25">
      <c r="A359">
        <v>390</v>
      </c>
      <c r="B359" t="s">
        <v>715</v>
      </c>
      <c r="C359" t="s">
        <v>1080</v>
      </c>
      <c r="D359" t="s">
        <v>1445</v>
      </c>
      <c r="E359" t="s">
        <v>51</v>
      </c>
      <c r="F359">
        <v>229.61349999999999</v>
      </c>
      <c r="G359">
        <v>272712980</v>
      </c>
      <c r="H359" t="s">
        <v>48</v>
      </c>
      <c r="I359">
        <v>62618.58</v>
      </c>
      <c r="J359">
        <v>489683836.76701301</v>
      </c>
      <c r="K359">
        <v>576907936.83708704</v>
      </c>
      <c r="L359">
        <v>539310541.11861598</v>
      </c>
      <c r="M359">
        <v>628790592.99560297</v>
      </c>
      <c r="N359">
        <v>552899587.41305804</v>
      </c>
      <c r="O359" t="s">
        <v>50</v>
      </c>
      <c r="P359" t="s">
        <v>1813</v>
      </c>
      <c r="Q359">
        <v>1</v>
      </c>
      <c r="R359">
        <v>281.51</v>
      </c>
      <c r="S359">
        <v>264.08999999999997</v>
      </c>
      <c r="T359">
        <v>0.95</v>
      </c>
      <c r="U359" t="s">
        <v>51</v>
      </c>
      <c r="V359">
        <v>68419732343.789993</v>
      </c>
      <c r="W359">
        <v>0</v>
      </c>
      <c r="X359">
        <v>0</v>
      </c>
      <c r="Y359">
        <v>18.58169917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</row>
    <row r="360" spans="1:50" x14ac:dyDescent="0.25">
      <c r="A360">
        <v>391</v>
      </c>
      <c r="B360" t="s">
        <v>238</v>
      </c>
      <c r="C360" t="s">
        <v>300</v>
      </c>
      <c r="D360" t="s">
        <v>362</v>
      </c>
      <c r="E360" t="s">
        <v>51</v>
      </c>
      <c r="F360">
        <v>147.52860000000001</v>
      </c>
      <c r="G360">
        <v>1340772000</v>
      </c>
      <c r="H360" t="s">
        <v>48</v>
      </c>
      <c r="I360">
        <v>197802.2</v>
      </c>
      <c r="J360">
        <v>595755140.98918998</v>
      </c>
      <c r="K360">
        <v>649028120.80132699</v>
      </c>
      <c r="L360">
        <v>638750493.09969699</v>
      </c>
      <c r="M360">
        <v>744128769.28392804</v>
      </c>
      <c r="N360">
        <v>621834195.33440304</v>
      </c>
      <c r="O360" t="s">
        <v>50</v>
      </c>
      <c r="P360" t="s">
        <v>424</v>
      </c>
      <c r="Q360">
        <v>1</v>
      </c>
      <c r="R360">
        <v>179.93</v>
      </c>
      <c r="S360">
        <v>169.68</v>
      </c>
      <c r="T360">
        <v>1</v>
      </c>
      <c r="U360" t="s">
        <v>51</v>
      </c>
      <c r="V360">
        <v>227502192960</v>
      </c>
      <c r="W360">
        <v>0</v>
      </c>
      <c r="X360" t="s">
        <v>434</v>
      </c>
      <c r="Y360">
        <v>29.560568979999999</v>
      </c>
      <c r="Z360">
        <v>2</v>
      </c>
      <c r="AA360">
        <v>0</v>
      </c>
      <c r="AB360">
        <v>5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b">
        <v>0</v>
      </c>
      <c r="AL360" t="b">
        <v>0</v>
      </c>
      <c r="AM360" t="b">
        <v>0</v>
      </c>
      <c r="AN360" t="b">
        <v>1</v>
      </c>
      <c r="AO360" t="b">
        <v>0</v>
      </c>
      <c r="AP360" t="b">
        <v>1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1</v>
      </c>
    </row>
    <row r="361" spans="1:50" x14ac:dyDescent="0.25">
      <c r="A361">
        <v>392</v>
      </c>
      <c r="B361" t="s">
        <v>716</v>
      </c>
      <c r="C361" t="s">
        <v>1081</v>
      </c>
      <c r="D361" t="s">
        <v>1446</v>
      </c>
      <c r="E361" t="s">
        <v>51</v>
      </c>
      <c r="F361">
        <v>429.16140000000001</v>
      </c>
      <c r="G361">
        <v>302800000</v>
      </c>
      <c r="H361" t="s">
        <v>48</v>
      </c>
      <c r="I361">
        <v>129950.1</v>
      </c>
      <c r="J361">
        <v>689690731.29371202</v>
      </c>
      <c r="K361">
        <v>600666614.24367797</v>
      </c>
      <c r="L361">
        <v>683404342.85371196</v>
      </c>
      <c r="M361">
        <v>796383468.71952701</v>
      </c>
      <c r="N361">
        <v>614351124.52312696</v>
      </c>
      <c r="O361" t="s">
        <v>50</v>
      </c>
      <c r="P361" t="s">
        <v>1814</v>
      </c>
      <c r="Q361">
        <v>1</v>
      </c>
      <c r="R361">
        <v>499.86</v>
      </c>
      <c r="S361">
        <v>493.6</v>
      </c>
      <c r="T361">
        <v>1</v>
      </c>
      <c r="U361" t="s">
        <v>51</v>
      </c>
      <c r="V361">
        <v>149462080000</v>
      </c>
      <c r="W361">
        <v>0</v>
      </c>
      <c r="X361">
        <v>0</v>
      </c>
      <c r="Y361">
        <v>13.95758</v>
      </c>
      <c r="Z361">
        <v>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 spans="1:50" x14ac:dyDescent="0.25">
      <c r="A362">
        <v>393</v>
      </c>
      <c r="B362" t="s">
        <v>57</v>
      </c>
      <c r="C362" t="s">
        <v>1082</v>
      </c>
      <c r="D362" t="s">
        <v>62</v>
      </c>
      <c r="E362" t="s">
        <v>51</v>
      </c>
      <c r="F362">
        <v>197.46119999999999</v>
      </c>
      <c r="G362">
        <v>952000000</v>
      </c>
      <c r="H362" t="s">
        <v>48</v>
      </c>
      <c r="I362">
        <v>187983.1</v>
      </c>
      <c r="J362">
        <v>1404780879.7572999</v>
      </c>
      <c r="K362">
        <v>1849666623.8017001</v>
      </c>
      <c r="L362">
        <v>1869586650.38991</v>
      </c>
      <c r="M362">
        <v>2180134068.1137099</v>
      </c>
      <c r="N362">
        <v>1889576034.6879201</v>
      </c>
      <c r="O362" t="s">
        <v>50</v>
      </c>
      <c r="P362" t="s">
        <v>1815</v>
      </c>
      <c r="Q362">
        <v>1</v>
      </c>
      <c r="R362">
        <v>254.91</v>
      </c>
      <c r="S362">
        <v>227.11</v>
      </c>
      <c r="T362">
        <v>1</v>
      </c>
      <c r="U362" t="s">
        <v>51</v>
      </c>
      <c r="V362">
        <v>216208720000</v>
      </c>
      <c r="W362">
        <v>0</v>
      </c>
      <c r="X362">
        <v>0</v>
      </c>
      <c r="Y362">
        <v>17.608229999999999</v>
      </c>
      <c r="Z362">
        <v>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</row>
    <row r="363" spans="1:50" x14ac:dyDescent="0.25">
      <c r="A363">
        <v>394</v>
      </c>
      <c r="B363" t="s">
        <v>717</v>
      </c>
      <c r="C363" t="s">
        <v>1083</v>
      </c>
      <c r="D363" t="s">
        <v>1447</v>
      </c>
      <c r="E363" t="s">
        <v>51</v>
      </c>
      <c r="F363">
        <v>174.1251</v>
      </c>
      <c r="G363">
        <v>146553180</v>
      </c>
      <c r="H363" t="s">
        <v>49</v>
      </c>
      <c r="I363">
        <v>25518.59</v>
      </c>
      <c r="J363">
        <v>3193431697.8148599</v>
      </c>
      <c r="K363">
        <v>714540893.68629503</v>
      </c>
      <c r="L363">
        <v>1308469894.09109</v>
      </c>
      <c r="M363">
        <v>1519633582.8081801</v>
      </c>
      <c r="N363">
        <v>520722962.340635</v>
      </c>
      <c r="O363" t="s">
        <v>50</v>
      </c>
      <c r="P363" t="s">
        <v>1816</v>
      </c>
      <c r="R363">
        <v>209.31</v>
      </c>
      <c r="S363">
        <v>200.27</v>
      </c>
      <c r="T363">
        <v>0.95</v>
      </c>
      <c r="U363" t="s">
        <v>51</v>
      </c>
      <c r="W363">
        <v>0</v>
      </c>
      <c r="X363">
        <v>0</v>
      </c>
      <c r="Y363">
        <v>17.4023252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</row>
    <row r="364" spans="1:50" x14ac:dyDescent="0.25">
      <c r="A364">
        <v>395</v>
      </c>
      <c r="B364" t="s">
        <v>718</v>
      </c>
      <c r="C364" t="s">
        <v>1084</v>
      </c>
      <c r="D364" t="s">
        <v>1448</v>
      </c>
      <c r="E364" t="s">
        <v>51</v>
      </c>
      <c r="F364">
        <v>169.56049999999999</v>
      </c>
      <c r="G364">
        <v>106546870</v>
      </c>
      <c r="H364" t="s">
        <v>49</v>
      </c>
      <c r="I364">
        <v>18066.14</v>
      </c>
      <c r="J364">
        <v>164624148.24114901</v>
      </c>
      <c r="K364">
        <v>174061526.35179001</v>
      </c>
      <c r="L364">
        <v>203014362.56269199</v>
      </c>
      <c r="M364">
        <v>236826521.313862</v>
      </c>
      <c r="N364">
        <v>179833769.45229399</v>
      </c>
      <c r="O364" t="s">
        <v>50</v>
      </c>
      <c r="P364" t="s">
        <v>1817</v>
      </c>
      <c r="Q364">
        <v>1</v>
      </c>
      <c r="R364">
        <v>189.98</v>
      </c>
      <c r="S364">
        <v>195.02</v>
      </c>
      <c r="T364">
        <v>1</v>
      </c>
      <c r="U364" t="s">
        <v>51</v>
      </c>
      <c r="V364">
        <v>20778770587.400002</v>
      </c>
      <c r="W364">
        <v>0</v>
      </c>
      <c r="X364">
        <v>0</v>
      </c>
      <c r="Y364">
        <v>11.78111711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 spans="1:50" x14ac:dyDescent="0.25">
      <c r="A365">
        <v>396</v>
      </c>
      <c r="B365" t="s">
        <v>719</v>
      </c>
      <c r="C365" t="s">
        <v>1085</v>
      </c>
      <c r="D365" t="s">
        <v>1449</v>
      </c>
      <c r="E365" t="s">
        <v>51</v>
      </c>
      <c r="F365">
        <v>31.46546</v>
      </c>
      <c r="G365">
        <v>1493923600</v>
      </c>
      <c r="H365" t="s">
        <v>48</v>
      </c>
      <c r="I365">
        <v>47006.99</v>
      </c>
      <c r="J365">
        <v>424153175.69314998</v>
      </c>
      <c r="K365">
        <v>478421534.36950898</v>
      </c>
      <c r="L365">
        <v>493268244.79105997</v>
      </c>
      <c r="M365">
        <v>575116070.898139</v>
      </c>
      <c r="N365">
        <v>519337218.29692101</v>
      </c>
      <c r="O365" t="s">
        <v>50</v>
      </c>
      <c r="P365" t="s">
        <v>1818</v>
      </c>
      <c r="Q365">
        <v>1</v>
      </c>
      <c r="R365">
        <v>37.61</v>
      </c>
      <c r="S365">
        <v>36.19</v>
      </c>
      <c r="T365">
        <v>1</v>
      </c>
      <c r="U365" t="s">
        <v>51</v>
      </c>
      <c r="V365">
        <v>54065095084</v>
      </c>
      <c r="W365">
        <v>0</v>
      </c>
      <c r="X365">
        <v>0</v>
      </c>
      <c r="Y365">
        <v>17.115600579999999</v>
      </c>
      <c r="Z365">
        <v>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 spans="1:50" x14ac:dyDescent="0.25">
      <c r="A366">
        <v>397</v>
      </c>
      <c r="B366" t="s">
        <v>720</v>
      </c>
      <c r="C366" t="s">
        <v>1086</v>
      </c>
      <c r="D366" t="s">
        <v>1450</v>
      </c>
      <c r="E366" t="s">
        <v>51</v>
      </c>
      <c r="F366">
        <v>206.48609999999999</v>
      </c>
      <c r="G366">
        <v>213558100</v>
      </c>
      <c r="H366" t="s">
        <v>49</v>
      </c>
      <c r="I366">
        <v>44096.79</v>
      </c>
      <c r="J366">
        <v>988054078.30734396</v>
      </c>
      <c r="K366">
        <v>689885947.95777702</v>
      </c>
      <c r="L366">
        <v>892852263.44067705</v>
      </c>
      <c r="M366">
        <v>1040014669.16631</v>
      </c>
      <c r="N366">
        <v>502322724.85427701</v>
      </c>
      <c r="O366" t="s">
        <v>50</v>
      </c>
      <c r="P366" t="s">
        <v>1819</v>
      </c>
      <c r="Q366">
        <v>1</v>
      </c>
      <c r="R366">
        <v>288.13</v>
      </c>
      <c r="S366">
        <v>237.49</v>
      </c>
      <c r="T366">
        <v>1</v>
      </c>
      <c r="U366" t="s">
        <v>51</v>
      </c>
      <c r="V366">
        <v>50717913169</v>
      </c>
      <c r="W366">
        <v>0</v>
      </c>
      <c r="X366">
        <v>0</v>
      </c>
      <c r="Y366">
        <v>12.82113375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 spans="1:50" x14ac:dyDescent="0.25">
      <c r="A367">
        <v>398</v>
      </c>
      <c r="B367" t="s">
        <v>721</v>
      </c>
      <c r="C367" t="s">
        <v>1087</v>
      </c>
      <c r="D367" t="s">
        <v>1451</v>
      </c>
      <c r="E367" t="s">
        <v>51</v>
      </c>
      <c r="F367">
        <v>80.424289999999999</v>
      </c>
      <c r="G367">
        <v>652681500</v>
      </c>
      <c r="H367" t="s">
        <v>48</v>
      </c>
      <c r="I367">
        <v>52491.45</v>
      </c>
      <c r="J367">
        <v>309462252.61852199</v>
      </c>
      <c r="K367">
        <v>267492715.99191499</v>
      </c>
      <c r="L367">
        <v>288265056.68201703</v>
      </c>
      <c r="M367">
        <v>336180227.31455302</v>
      </c>
      <c r="N367">
        <v>303982405.15621001</v>
      </c>
      <c r="O367" t="s">
        <v>50</v>
      </c>
      <c r="P367" t="s">
        <v>1820</v>
      </c>
      <c r="Q367">
        <v>1</v>
      </c>
      <c r="R367">
        <v>87.91</v>
      </c>
      <c r="S367">
        <v>92.5</v>
      </c>
      <c r="T367">
        <v>1</v>
      </c>
      <c r="U367" t="s">
        <v>51</v>
      </c>
      <c r="V367">
        <v>60373038750</v>
      </c>
      <c r="W367">
        <v>0</v>
      </c>
      <c r="X367">
        <v>0</v>
      </c>
      <c r="Y367">
        <v>22.56240687</v>
      </c>
      <c r="Z367">
        <v>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</row>
    <row r="368" spans="1:50" x14ac:dyDescent="0.25">
      <c r="A368">
        <v>399</v>
      </c>
      <c r="B368" t="s">
        <v>722</v>
      </c>
      <c r="C368" t="s">
        <v>1088</v>
      </c>
      <c r="D368" t="s">
        <v>1452</v>
      </c>
      <c r="E368" t="s">
        <v>51</v>
      </c>
      <c r="F368">
        <v>707.23820000000001</v>
      </c>
      <c r="G368">
        <v>208000000</v>
      </c>
      <c r="H368" t="s">
        <v>48</v>
      </c>
      <c r="I368">
        <v>147105.5</v>
      </c>
      <c r="J368">
        <v>1147518657.6394501</v>
      </c>
      <c r="K368">
        <v>1180569520.9521101</v>
      </c>
      <c r="L368">
        <v>1129099844.23895</v>
      </c>
      <c r="M368">
        <v>1315708610.2841499</v>
      </c>
      <c r="N368">
        <v>1342154806.3585601</v>
      </c>
      <c r="O368" t="s">
        <v>50</v>
      </c>
      <c r="P368" t="s">
        <v>1821</v>
      </c>
      <c r="Q368">
        <v>1</v>
      </c>
      <c r="R368">
        <v>781.12</v>
      </c>
      <c r="S368">
        <v>813.43</v>
      </c>
      <c r="T368">
        <v>1</v>
      </c>
      <c r="U368" t="s">
        <v>51</v>
      </c>
      <c r="V368">
        <v>169193440000</v>
      </c>
      <c r="W368">
        <v>0</v>
      </c>
      <c r="X368">
        <v>0</v>
      </c>
      <c r="Y368">
        <v>16.183789999999998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</row>
    <row r="369" spans="1:50" x14ac:dyDescent="0.25">
      <c r="A369">
        <v>400</v>
      </c>
      <c r="B369" t="s">
        <v>723</v>
      </c>
      <c r="C369" t="s">
        <v>1089</v>
      </c>
      <c r="D369" t="s">
        <v>1453</v>
      </c>
      <c r="E369" t="s">
        <v>51</v>
      </c>
      <c r="F369">
        <v>293.05739999999997</v>
      </c>
      <c r="G369">
        <v>247893510</v>
      </c>
      <c r="H369" t="s">
        <v>48</v>
      </c>
      <c r="I369">
        <v>72647.039999999994</v>
      </c>
      <c r="J369">
        <v>627492262.16676795</v>
      </c>
      <c r="K369">
        <v>563502913.46487999</v>
      </c>
      <c r="L369">
        <v>594731793.81776702</v>
      </c>
      <c r="M369">
        <v>692866723.77365696</v>
      </c>
      <c r="N369">
        <v>572365106.67628396</v>
      </c>
      <c r="O369" t="s">
        <v>50</v>
      </c>
      <c r="P369" t="s">
        <v>1822</v>
      </c>
      <c r="Q369">
        <v>1</v>
      </c>
      <c r="R369">
        <v>327.87</v>
      </c>
      <c r="S369">
        <v>337.06</v>
      </c>
      <c r="T369">
        <v>0.95</v>
      </c>
      <c r="U369" t="s">
        <v>51</v>
      </c>
      <c r="V369">
        <v>79377237156.570007</v>
      </c>
      <c r="W369">
        <v>0</v>
      </c>
      <c r="X369">
        <v>0</v>
      </c>
      <c r="Y369">
        <v>32.676542499999996</v>
      </c>
      <c r="Z369">
        <v>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</row>
    <row r="370" spans="1:50" x14ac:dyDescent="0.25">
      <c r="A370">
        <v>401</v>
      </c>
      <c r="B370" t="s">
        <v>724</v>
      </c>
      <c r="C370" t="s">
        <v>1090</v>
      </c>
      <c r="D370" t="s">
        <v>1454</v>
      </c>
      <c r="E370" t="s">
        <v>51</v>
      </c>
      <c r="F370">
        <v>128.505</v>
      </c>
      <c r="G370">
        <v>1222601000</v>
      </c>
      <c r="H370" t="s">
        <v>49</v>
      </c>
      <c r="I370">
        <v>157110.29999999999</v>
      </c>
      <c r="J370">
        <v>1441062945.1191499</v>
      </c>
      <c r="K370">
        <v>986061473.55578899</v>
      </c>
      <c r="L370">
        <v>1090935107.6378601</v>
      </c>
      <c r="M370">
        <v>1269721220.41696</v>
      </c>
      <c r="N370">
        <v>994979972.37537599</v>
      </c>
      <c r="O370" t="s">
        <v>50</v>
      </c>
      <c r="P370" t="s">
        <v>1823</v>
      </c>
      <c r="Q370">
        <v>1</v>
      </c>
      <c r="R370">
        <v>163.13999999999999</v>
      </c>
      <c r="S370">
        <v>147.80000000000001</v>
      </c>
      <c r="T370">
        <v>1</v>
      </c>
      <c r="U370" t="s">
        <v>51</v>
      </c>
      <c r="V370">
        <v>180700427800</v>
      </c>
      <c r="W370">
        <v>0</v>
      </c>
      <c r="X370">
        <v>0</v>
      </c>
      <c r="Y370">
        <v>24.400432500000001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</row>
    <row r="371" spans="1:50" x14ac:dyDescent="0.25">
      <c r="A371">
        <v>402</v>
      </c>
      <c r="B371" t="s">
        <v>725</v>
      </c>
      <c r="C371" t="s">
        <v>1091</v>
      </c>
      <c r="D371" t="s">
        <v>1455</v>
      </c>
      <c r="E371" t="s">
        <v>51</v>
      </c>
      <c r="F371">
        <v>159.17920000000001</v>
      </c>
      <c r="G371">
        <v>326462070</v>
      </c>
      <c r="H371" t="s">
        <v>48</v>
      </c>
      <c r="I371">
        <v>51965.98</v>
      </c>
      <c r="J371">
        <v>216171585.671197</v>
      </c>
      <c r="K371">
        <v>229420087.15270001</v>
      </c>
      <c r="L371">
        <v>244232453.375011</v>
      </c>
      <c r="M371">
        <v>284866071.23667002</v>
      </c>
      <c r="N371">
        <v>246226672.351753</v>
      </c>
      <c r="O371" t="s">
        <v>50</v>
      </c>
      <c r="P371" t="s">
        <v>1824</v>
      </c>
      <c r="Q371">
        <v>1</v>
      </c>
      <c r="R371">
        <v>182.53</v>
      </c>
      <c r="S371">
        <v>183.08</v>
      </c>
      <c r="T371">
        <v>1</v>
      </c>
      <c r="U371" t="s">
        <v>51</v>
      </c>
      <c r="V371">
        <v>59768675775.600014</v>
      </c>
      <c r="W371">
        <v>0</v>
      </c>
      <c r="X371">
        <v>0</v>
      </c>
      <c r="Y371">
        <v>13.314730000000001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</row>
    <row r="372" spans="1:50" x14ac:dyDescent="0.25">
      <c r="A372">
        <v>403</v>
      </c>
      <c r="B372" t="s">
        <v>726</v>
      </c>
      <c r="C372" t="s">
        <v>1092</v>
      </c>
      <c r="D372" t="s">
        <v>1456</v>
      </c>
      <c r="E372" t="s">
        <v>51</v>
      </c>
      <c r="F372">
        <v>29.370080000000002</v>
      </c>
      <c r="G372">
        <v>522186340</v>
      </c>
      <c r="H372" t="s">
        <v>48</v>
      </c>
      <c r="I372">
        <v>15336.66</v>
      </c>
      <c r="J372">
        <v>172248795.097352</v>
      </c>
      <c r="K372">
        <v>157547812.59711999</v>
      </c>
      <c r="L372">
        <v>171571987.58263099</v>
      </c>
      <c r="M372">
        <v>199897828.16788101</v>
      </c>
      <c r="N372">
        <v>161736607.09358999</v>
      </c>
      <c r="O372" t="s">
        <v>50</v>
      </c>
      <c r="P372" t="s">
        <v>1825</v>
      </c>
      <c r="Q372">
        <v>1</v>
      </c>
      <c r="R372">
        <v>37.69</v>
      </c>
      <c r="S372">
        <v>33.78</v>
      </c>
      <c r="T372">
        <v>1</v>
      </c>
      <c r="U372" t="s">
        <v>51</v>
      </c>
      <c r="V372">
        <v>17639454565.200001</v>
      </c>
      <c r="W372">
        <v>0</v>
      </c>
      <c r="X372">
        <v>0</v>
      </c>
      <c r="Y372">
        <v>18.34392643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 spans="1:50" x14ac:dyDescent="0.25">
      <c r="A373">
        <v>404</v>
      </c>
      <c r="B373" t="s">
        <v>727</v>
      </c>
      <c r="C373" t="s">
        <v>1093</v>
      </c>
      <c r="D373" t="s">
        <v>1457</v>
      </c>
      <c r="E373" t="s">
        <v>51</v>
      </c>
      <c r="F373">
        <v>292.0489</v>
      </c>
      <c r="G373">
        <v>52007557</v>
      </c>
      <c r="H373" t="s">
        <v>48</v>
      </c>
      <c r="I373">
        <v>15188.75</v>
      </c>
      <c r="J373">
        <v>81308589.459869593</v>
      </c>
      <c r="K373">
        <v>91148437.935220793</v>
      </c>
      <c r="L373">
        <v>91658943.598286703</v>
      </c>
      <c r="M373">
        <v>106854817.162402</v>
      </c>
      <c r="N373">
        <v>109280463.758238</v>
      </c>
      <c r="O373" t="s">
        <v>50</v>
      </c>
      <c r="P373" t="s">
        <v>1826</v>
      </c>
      <c r="Q373">
        <v>1</v>
      </c>
      <c r="R373">
        <v>348.43</v>
      </c>
      <c r="S373">
        <v>335.9</v>
      </c>
      <c r="T373">
        <v>1</v>
      </c>
      <c r="U373" t="s">
        <v>51</v>
      </c>
      <c r="V373">
        <v>17469338396.299999</v>
      </c>
      <c r="W373">
        <v>0</v>
      </c>
      <c r="X373">
        <v>0</v>
      </c>
      <c r="Y373">
        <v>30.810477500000001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</row>
    <row r="374" spans="1:50" x14ac:dyDescent="0.25">
      <c r="A374">
        <v>405</v>
      </c>
      <c r="B374" t="s">
        <v>728</v>
      </c>
      <c r="C374" t="s">
        <v>1094</v>
      </c>
      <c r="D374" t="s">
        <v>1458</v>
      </c>
      <c r="E374" t="s">
        <v>51</v>
      </c>
      <c r="F374">
        <v>203.4778</v>
      </c>
      <c r="G374">
        <v>338800000</v>
      </c>
      <c r="H374" t="s">
        <v>48</v>
      </c>
      <c r="I374">
        <v>68938.28</v>
      </c>
      <c r="J374">
        <v>812735389.63123298</v>
      </c>
      <c r="K374">
        <v>962912605.63307703</v>
      </c>
      <c r="L374">
        <v>1096900740.19433</v>
      </c>
      <c r="M374">
        <v>1278347250.86309</v>
      </c>
      <c r="N374">
        <v>921199519.822662</v>
      </c>
      <c r="O374" t="s">
        <v>50</v>
      </c>
      <c r="P374" t="s">
        <v>1827</v>
      </c>
      <c r="Q374">
        <v>1</v>
      </c>
      <c r="R374">
        <v>220.6</v>
      </c>
      <c r="S374">
        <v>234.03</v>
      </c>
      <c r="T374">
        <v>1</v>
      </c>
      <c r="U374" t="s">
        <v>51</v>
      </c>
      <c r="V374">
        <v>79289364000</v>
      </c>
      <c r="W374">
        <v>0</v>
      </c>
      <c r="X374">
        <v>0</v>
      </c>
      <c r="Y374">
        <v>16.488579999999999</v>
      </c>
      <c r="Z374">
        <v>2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 spans="1:50" x14ac:dyDescent="0.25">
      <c r="A375">
        <v>406</v>
      </c>
      <c r="B375" t="s">
        <v>729</v>
      </c>
      <c r="C375" t="s">
        <v>1095</v>
      </c>
      <c r="D375" t="s">
        <v>1459</v>
      </c>
      <c r="E375" t="s">
        <v>51</v>
      </c>
      <c r="F375">
        <v>21.901489999999999</v>
      </c>
      <c r="G375">
        <v>1205903100</v>
      </c>
      <c r="H375" t="s">
        <v>49</v>
      </c>
      <c r="I375">
        <v>26411.08</v>
      </c>
      <c r="J375">
        <v>2046436159.0644801</v>
      </c>
      <c r="K375">
        <v>1469304476.83583</v>
      </c>
      <c r="L375">
        <v>1774739258.2083001</v>
      </c>
      <c r="M375">
        <v>2067314298.6039</v>
      </c>
      <c r="N375">
        <v>1079136196.34255</v>
      </c>
      <c r="O375" t="s">
        <v>50</v>
      </c>
      <c r="P375" t="s">
        <v>1828</v>
      </c>
      <c r="Q375">
        <v>1</v>
      </c>
      <c r="R375">
        <v>26.58</v>
      </c>
      <c r="S375">
        <v>25.19</v>
      </c>
      <c r="T375">
        <v>1</v>
      </c>
      <c r="U375" t="s">
        <v>51</v>
      </c>
      <c r="V375">
        <v>30376699089</v>
      </c>
      <c r="W375">
        <v>0</v>
      </c>
      <c r="X375">
        <v>0</v>
      </c>
      <c r="Y375">
        <v>21.323429999999998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 spans="1:50" x14ac:dyDescent="0.25">
      <c r="A376">
        <v>407</v>
      </c>
      <c r="B376" t="s">
        <v>730</v>
      </c>
      <c r="C376" t="s">
        <v>1096</v>
      </c>
      <c r="D376" t="s">
        <v>1460</v>
      </c>
      <c r="E376" t="s">
        <v>51</v>
      </c>
      <c r="F376">
        <v>75.963999999999999</v>
      </c>
      <c r="G376">
        <v>209907670</v>
      </c>
      <c r="H376" t="s">
        <v>48</v>
      </c>
      <c r="I376">
        <v>15945.43</v>
      </c>
      <c r="J376">
        <v>195167665.926673</v>
      </c>
      <c r="K376">
        <v>148643686.34575701</v>
      </c>
      <c r="L376">
        <v>146457700.453291</v>
      </c>
      <c r="M376">
        <v>170535405.38589901</v>
      </c>
      <c r="N376">
        <v>158658087.56629699</v>
      </c>
      <c r="O376" t="s">
        <v>50</v>
      </c>
      <c r="P376" t="s">
        <v>1829</v>
      </c>
      <c r="Q376">
        <v>1</v>
      </c>
      <c r="R376">
        <v>91.1</v>
      </c>
      <c r="S376">
        <v>87.37</v>
      </c>
      <c r="T376">
        <v>0.95</v>
      </c>
      <c r="U376" t="s">
        <v>51</v>
      </c>
      <c r="V376">
        <v>17422651471.505001</v>
      </c>
      <c r="W376">
        <v>0</v>
      </c>
      <c r="X376">
        <v>0</v>
      </c>
      <c r="Y376">
        <v>12.585324999999999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</row>
    <row r="377" spans="1:50" x14ac:dyDescent="0.25">
      <c r="A377">
        <v>408</v>
      </c>
      <c r="B377" t="s">
        <v>239</v>
      </c>
      <c r="C377" t="s">
        <v>301</v>
      </c>
      <c r="D377" t="s">
        <v>363</v>
      </c>
      <c r="E377" t="s">
        <v>51</v>
      </c>
      <c r="F377">
        <v>77.615960000000001</v>
      </c>
      <c r="G377">
        <v>1101104900</v>
      </c>
      <c r="H377" t="s">
        <v>48</v>
      </c>
      <c r="I377">
        <v>85463.31</v>
      </c>
      <c r="J377">
        <v>551863236.55776501</v>
      </c>
      <c r="K377">
        <v>424719727.96424001</v>
      </c>
      <c r="L377">
        <v>425379428.17477</v>
      </c>
      <c r="M377">
        <v>495256051.58519202</v>
      </c>
      <c r="N377">
        <v>408913477.11306399</v>
      </c>
      <c r="O377" t="s">
        <v>50</v>
      </c>
      <c r="P377" t="s">
        <v>425</v>
      </c>
      <c r="Q377">
        <v>1</v>
      </c>
      <c r="R377">
        <v>85.71</v>
      </c>
      <c r="S377">
        <v>89.27</v>
      </c>
      <c r="T377">
        <v>1</v>
      </c>
      <c r="U377" t="s">
        <v>51</v>
      </c>
      <c r="V377">
        <v>98295634423</v>
      </c>
      <c r="W377">
        <v>0</v>
      </c>
      <c r="X377">
        <v>0</v>
      </c>
      <c r="Y377">
        <v>25.768263749999999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3</v>
      </c>
      <c r="AI377">
        <v>0</v>
      </c>
      <c r="AJ377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1</v>
      </c>
      <c r="AX377" t="b">
        <v>1</v>
      </c>
    </row>
    <row r="378" spans="1:50" x14ac:dyDescent="0.25">
      <c r="A378">
        <v>409</v>
      </c>
      <c r="B378" t="s">
        <v>731</v>
      </c>
      <c r="C378" t="s">
        <v>1097</v>
      </c>
      <c r="D378" t="s">
        <v>1461</v>
      </c>
      <c r="E378" t="s">
        <v>51</v>
      </c>
      <c r="F378">
        <v>507.42079999999999</v>
      </c>
      <c r="G378">
        <v>205894010</v>
      </c>
      <c r="H378" t="s">
        <v>48</v>
      </c>
      <c r="I378">
        <v>104474.9</v>
      </c>
      <c r="J378">
        <v>1074353905.5411501</v>
      </c>
      <c r="K378">
        <v>1053909572.07389</v>
      </c>
      <c r="L378">
        <v>892275852.198174</v>
      </c>
      <c r="M378">
        <v>1039360928.68998</v>
      </c>
      <c r="N378">
        <v>1177530384.2667501</v>
      </c>
      <c r="O378" t="s">
        <v>50</v>
      </c>
      <c r="P378" t="s">
        <v>1830</v>
      </c>
      <c r="Q378">
        <v>1</v>
      </c>
      <c r="R378">
        <v>579.07000000000005</v>
      </c>
      <c r="S378">
        <v>583.61</v>
      </c>
      <c r="T378">
        <v>0.75</v>
      </c>
      <c r="U378" t="s">
        <v>51</v>
      </c>
      <c r="V378">
        <v>90121352382.074997</v>
      </c>
      <c r="W378">
        <v>0</v>
      </c>
      <c r="X378">
        <v>0</v>
      </c>
      <c r="Y378">
        <v>19.03245798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</row>
    <row r="379" spans="1:50" x14ac:dyDescent="0.25">
      <c r="A379">
        <v>410</v>
      </c>
      <c r="B379" t="s">
        <v>732</v>
      </c>
      <c r="C379" t="s">
        <v>1098</v>
      </c>
      <c r="D379" t="s">
        <v>1462</v>
      </c>
      <c r="E379" t="s">
        <v>51</v>
      </c>
      <c r="F379">
        <v>72.947010000000006</v>
      </c>
      <c r="G379">
        <v>244027400</v>
      </c>
      <c r="H379" t="s">
        <v>49</v>
      </c>
      <c r="I379">
        <v>17801.07</v>
      </c>
      <c r="J379">
        <v>94786243.751360998</v>
      </c>
      <c r="K379">
        <v>87941862.058940202</v>
      </c>
      <c r="L379">
        <v>94623125.099167302</v>
      </c>
      <c r="M379">
        <v>110171988.58497</v>
      </c>
      <c r="N379">
        <v>98006257.325383693</v>
      </c>
      <c r="O379" t="s">
        <v>50</v>
      </c>
      <c r="P379" t="s">
        <v>1831</v>
      </c>
      <c r="Q379">
        <v>1</v>
      </c>
      <c r="R379">
        <v>86.47</v>
      </c>
      <c r="S379">
        <v>83.9</v>
      </c>
      <c r="T379">
        <v>0.85</v>
      </c>
      <c r="U379" t="s">
        <v>51</v>
      </c>
      <c r="V379">
        <v>17402814031</v>
      </c>
      <c r="W379">
        <v>0</v>
      </c>
      <c r="X379">
        <v>0</v>
      </c>
      <c r="Y379">
        <v>22.335059999999999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</row>
    <row r="380" spans="1:50" x14ac:dyDescent="0.25">
      <c r="A380">
        <v>411</v>
      </c>
      <c r="B380" t="s">
        <v>733</v>
      </c>
      <c r="C380" t="s">
        <v>1099</v>
      </c>
      <c r="D380" t="s">
        <v>1463</v>
      </c>
      <c r="E380" t="s">
        <v>51</v>
      </c>
      <c r="F380">
        <v>74.207710000000006</v>
      </c>
      <c r="G380">
        <v>1137100000</v>
      </c>
      <c r="H380" t="s">
        <v>49</v>
      </c>
      <c r="I380">
        <v>84381.59</v>
      </c>
      <c r="J380">
        <v>811592343.48424494</v>
      </c>
      <c r="K380">
        <v>726384365.81769896</v>
      </c>
      <c r="L380">
        <v>709220570.79472101</v>
      </c>
      <c r="M380">
        <v>826090943.88658905</v>
      </c>
      <c r="N380">
        <v>827794300.17023098</v>
      </c>
      <c r="O380" t="s">
        <v>50</v>
      </c>
      <c r="P380" t="s">
        <v>1832</v>
      </c>
      <c r="Q380">
        <v>1</v>
      </c>
      <c r="R380">
        <v>85.08</v>
      </c>
      <c r="S380">
        <v>85.35</v>
      </c>
      <c r="T380">
        <v>1</v>
      </c>
      <c r="U380" t="s">
        <v>51</v>
      </c>
      <c r="V380">
        <v>97051485000</v>
      </c>
      <c r="W380">
        <v>0</v>
      </c>
      <c r="X380">
        <v>0</v>
      </c>
      <c r="Y380">
        <v>19.981467500000001</v>
      </c>
      <c r="Z380">
        <v>3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</row>
    <row r="381" spans="1:50" x14ac:dyDescent="0.25">
      <c r="A381">
        <v>412</v>
      </c>
      <c r="B381" t="s">
        <v>734</v>
      </c>
      <c r="C381" t="s">
        <v>1100</v>
      </c>
      <c r="D381" t="s">
        <v>1464</v>
      </c>
      <c r="E381" t="s">
        <v>51</v>
      </c>
      <c r="F381">
        <v>99.430509999999998</v>
      </c>
      <c r="G381">
        <v>279312440</v>
      </c>
      <c r="H381" t="s">
        <v>48</v>
      </c>
      <c r="I381">
        <v>27772.18</v>
      </c>
      <c r="J381">
        <v>155499364.43027401</v>
      </c>
      <c r="K381">
        <v>181474303.08565101</v>
      </c>
      <c r="L381">
        <v>185087912.15949801</v>
      </c>
      <c r="M381">
        <v>215656933.14487299</v>
      </c>
      <c r="N381">
        <v>184975710.136601</v>
      </c>
      <c r="O381" t="s">
        <v>50</v>
      </c>
      <c r="P381" t="s">
        <v>1833</v>
      </c>
      <c r="Q381">
        <v>1</v>
      </c>
      <c r="R381">
        <v>127.15</v>
      </c>
      <c r="S381">
        <v>114.36</v>
      </c>
      <c r="T381">
        <v>1</v>
      </c>
      <c r="U381" t="s">
        <v>51</v>
      </c>
      <c r="V381">
        <v>31942170638.400002</v>
      </c>
      <c r="W381">
        <v>0</v>
      </c>
      <c r="X381">
        <v>0</v>
      </c>
      <c r="Y381">
        <v>17.983992499999999</v>
      </c>
      <c r="Z381">
        <v>2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</row>
    <row r="382" spans="1:50" x14ac:dyDescent="0.25">
      <c r="A382">
        <v>413</v>
      </c>
      <c r="B382" t="s">
        <v>735</v>
      </c>
      <c r="C382" t="s">
        <v>1101</v>
      </c>
      <c r="D382" t="s">
        <v>1465</v>
      </c>
      <c r="E382" t="s">
        <v>51</v>
      </c>
      <c r="F382">
        <v>137.51249999999999</v>
      </c>
      <c r="G382">
        <v>146034870</v>
      </c>
      <c r="H382" t="s">
        <v>49</v>
      </c>
      <c r="I382">
        <v>20081.62</v>
      </c>
      <c r="J382">
        <v>155217682.53969699</v>
      </c>
      <c r="K382">
        <v>158940581.89066499</v>
      </c>
      <c r="L382">
        <v>157099564.65555701</v>
      </c>
      <c r="M382">
        <v>183151606.45084199</v>
      </c>
      <c r="N382">
        <v>177873189.38626</v>
      </c>
      <c r="O382" t="s">
        <v>50</v>
      </c>
      <c r="P382" t="s">
        <v>1834</v>
      </c>
      <c r="Q382">
        <v>1</v>
      </c>
      <c r="R382">
        <v>169.13</v>
      </c>
      <c r="S382">
        <v>158.16</v>
      </c>
      <c r="T382">
        <v>0.95</v>
      </c>
      <c r="U382" t="s">
        <v>51</v>
      </c>
      <c r="V382">
        <v>21942031287.240002</v>
      </c>
      <c r="W382">
        <v>0</v>
      </c>
      <c r="X382">
        <v>0</v>
      </c>
      <c r="Y382">
        <v>32.071140909999997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 spans="1:50" x14ac:dyDescent="0.25">
      <c r="A383">
        <v>414</v>
      </c>
      <c r="B383" t="s">
        <v>736</v>
      </c>
      <c r="C383" t="s">
        <v>1102</v>
      </c>
      <c r="D383" t="s">
        <v>1466</v>
      </c>
      <c r="E383" t="s">
        <v>51</v>
      </c>
      <c r="F383">
        <v>228.91800000000001</v>
      </c>
      <c r="G383">
        <v>98147010</v>
      </c>
      <c r="H383" t="s">
        <v>48</v>
      </c>
      <c r="I383">
        <v>22467.62</v>
      </c>
      <c r="J383">
        <v>184906502.86535501</v>
      </c>
      <c r="K383">
        <v>127322673.891432</v>
      </c>
      <c r="L383">
        <v>133905804.569232</v>
      </c>
      <c r="M383">
        <v>155922754.62270299</v>
      </c>
      <c r="N383">
        <v>124143596.879995</v>
      </c>
      <c r="O383" t="s">
        <v>50</v>
      </c>
      <c r="P383" t="s">
        <v>1835</v>
      </c>
      <c r="Q383">
        <v>1</v>
      </c>
      <c r="R383">
        <v>253.03</v>
      </c>
      <c r="S383">
        <v>263.29000000000002</v>
      </c>
      <c r="T383">
        <v>1</v>
      </c>
      <c r="U383" t="s">
        <v>51</v>
      </c>
      <c r="V383">
        <v>25841126262.900002</v>
      </c>
      <c r="W383">
        <v>0</v>
      </c>
      <c r="X383">
        <v>0</v>
      </c>
      <c r="Y383">
        <v>22.224970590000002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 spans="1:50" x14ac:dyDescent="0.25">
      <c r="A384">
        <v>415</v>
      </c>
      <c r="B384" t="s">
        <v>737</v>
      </c>
      <c r="C384" t="s">
        <v>1103</v>
      </c>
      <c r="D384" t="s">
        <v>1467</v>
      </c>
      <c r="E384" t="s">
        <v>51</v>
      </c>
      <c r="F384">
        <v>148.2415</v>
      </c>
      <c r="G384">
        <v>267713470</v>
      </c>
      <c r="H384" t="s">
        <v>49</v>
      </c>
      <c r="I384">
        <v>39686.26</v>
      </c>
      <c r="J384">
        <v>3195074019.2420802</v>
      </c>
      <c r="K384">
        <v>3553237454.4201198</v>
      </c>
      <c r="L384">
        <v>3162187664.0529399</v>
      </c>
      <c r="M384">
        <v>3685660773.7385802</v>
      </c>
      <c r="N384">
        <v>4927139494.2005701</v>
      </c>
      <c r="O384" t="s">
        <v>50</v>
      </c>
      <c r="P384" t="s">
        <v>1836</v>
      </c>
      <c r="Q384">
        <v>1</v>
      </c>
      <c r="R384">
        <v>167.5</v>
      </c>
      <c r="S384">
        <v>170.5</v>
      </c>
      <c r="T384">
        <v>1</v>
      </c>
      <c r="U384" t="s">
        <v>51</v>
      </c>
      <c r="V384">
        <v>45645146635</v>
      </c>
      <c r="W384">
        <v>0</v>
      </c>
      <c r="X384">
        <v>0</v>
      </c>
      <c r="Y384">
        <v>22.628360000000001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 spans="1:50" x14ac:dyDescent="0.25">
      <c r="A385">
        <v>416</v>
      </c>
      <c r="B385" t="s">
        <v>738</v>
      </c>
      <c r="C385" t="s">
        <v>1104</v>
      </c>
      <c r="D385" t="s">
        <v>1468</v>
      </c>
      <c r="E385" t="s">
        <v>51</v>
      </c>
      <c r="F385">
        <v>320.19299999999998</v>
      </c>
      <c r="G385">
        <v>382423650</v>
      </c>
      <c r="H385" t="s">
        <v>48</v>
      </c>
      <c r="I385">
        <v>122449.4</v>
      </c>
      <c r="J385">
        <v>596856458.251387</v>
      </c>
      <c r="K385">
        <v>442857001.29833901</v>
      </c>
      <c r="L385">
        <v>471071737.07893503</v>
      </c>
      <c r="M385">
        <v>548631101.05476904</v>
      </c>
      <c r="N385">
        <v>478205291.01232898</v>
      </c>
      <c r="O385" t="s">
        <v>50</v>
      </c>
      <c r="P385" t="s">
        <v>1837</v>
      </c>
      <c r="Q385">
        <v>1</v>
      </c>
      <c r="R385">
        <v>351.69</v>
      </c>
      <c r="S385">
        <v>368.27</v>
      </c>
      <c r="T385">
        <v>0.95</v>
      </c>
      <c r="U385" t="s">
        <v>51</v>
      </c>
      <c r="V385">
        <v>133793399706.22501</v>
      </c>
      <c r="W385">
        <v>0</v>
      </c>
      <c r="X385">
        <v>0</v>
      </c>
      <c r="Y385">
        <v>17.45745625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</row>
    <row r="386" spans="1:50" x14ac:dyDescent="0.25">
      <c r="A386">
        <v>419</v>
      </c>
      <c r="B386" t="s">
        <v>739</v>
      </c>
      <c r="C386" t="s">
        <v>1105</v>
      </c>
      <c r="D386" t="s">
        <v>1469</v>
      </c>
      <c r="E386" t="s">
        <v>51</v>
      </c>
      <c r="F386">
        <v>64.878489999999999</v>
      </c>
      <c r="G386">
        <v>360171100</v>
      </c>
      <c r="H386" t="s">
        <v>48</v>
      </c>
      <c r="I386">
        <v>23367.360000000001</v>
      </c>
      <c r="J386">
        <v>240701161.262043</v>
      </c>
      <c r="K386">
        <v>204688943.872269</v>
      </c>
      <c r="L386">
        <v>217080744.71024501</v>
      </c>
      <c r="M386">
        <v>252944459.47517401</v>
      </c>
      <c r="N386">
        <v>218272891.54952499</v>
      </c>
      <c r="O386" t="s">
        <v>50</v>
      </c>
      <c r="P386" t="s">
        <v>1838</v>
      </c>
      <c r="Q386">
        <v>1</v>
      </c>
      <c r="R386">
        <v>83.39</v>
      </c>
      <c r="S386">
        <v>74.62</v>
      </c>
      <c r="T386">
        <v>1</v>
      </c>
      <c r="U386" t="s">
        <v>51</v>
      </c>
      <c r="V386">
        <v>26875967482</v>
      </c>
      <c r="W386">
        <v>0</v>
      </c>
      <c r="X386">
        <v>0</v>
      </c>
      <c r="Y386">
        <v>15.128723750000001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</row>
    <row r="387" spans="1:50" x14ac:dyDescent="0.25">
      <c r="A387">
        <v>420</v>
      </c>
      <c r="B387" t="s">
        <v>740</v>
      </c>
      <c r="C387" t="s">
        <v>1106</v>
      </c>
      <c r="D387" t="s">
        <v>1470</v>
      </c>
      <c r="E387" t="s">
        <v>51</v>
      </c>
      <c r="F387">
        <v>337.66030000000001</v>
      </c>
      <c r="G387">
        <v>185748670</v>
      </c>
      <c r="H387" t="s">
        <v>49</v>
      </c>
      <c r="I387">
        <v>62719.95</v>
      </c>
      <c r="J387">
        <v>826176381.33977199</v>
      </c>
      <c r="K387">
        <v>976609010.71452904</v>
      </c>
      <c r="L387">
        <v>1128739051.8968201</v>
      </c>
      <c r="M387">
        <v>1318288028.23949</v>
      </c>
      <c r="N387">
        <v>768598950.675578</v>
      </c>
      <c r="O387" t="s">
        <v>50</v>
      </c>
      <c r="P387" t="s">
        <v>1839</v>
      </c>
      <c r="Q387">
        <v>1</v>
      </c>
      <c r="R387">
        <v>463.34</v>
      </c>
      <c r="S387">
        <v>388.36</v>
      </c>
      <c r="T387">
        <v>1</v>
      </c>
      <c r="U387" t="s">
        <v>51</v>
      </c>
      <c r="V387">
        <v>72137353481.199997</v>
      </c>
      <c r="W387">
        <v>0</v>
      </c>
      <c r="X387">
        <v>0</v>
      </c>
      <c r="Y387">
        <v>16.709129999999998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 spans="1:50" x14ac:dyDescent="0.25">
      <c r="A388">
        <v>421</v>
      </c>
      <c r="B388" t="s">
        <v>741</v>
      </c>
      <c r="C388" t="s">
        <v>1107</v>
      </c>
      <c r="D388" t="s">
        <v>1471</v>
      </c>
      <c r="E388" t="s">
        <v>51</v>
      </c>
      <c r="F388">
        <v>66.626090000000005</v>
      </c>
      <c r="G388">
        <v>478861050</v>
      </c>
      <c r="H388" t="s">
        <v>48</v>
      </c>
      <c r="I388">
        <v>31904.639999999999</v>
      </c>
      <c r="J388">
        <v>195119989.30693799</v>
      </c>
      <c r="K388">
        <v>199901909.91496599</v>
      </c>
      <c r="L388">
        <v>201624645.771559</v>
      </c>
      <c r="M388">
        <v>235025314.98374701</v>
      </c>
      <c r="N388">
        <v>216677766.630988</v>
      </c>
      <c r="O388" t="s">
        <v>50</v>
      </c>
      <c r="P388" t="s">
        <v>1840</v>
      </c>
      <c r="Q388">
        <v>1</v>
      </c>
      <c r="R388">
        <v>75.12</v>
      </c>
      <c r="S388">
        <v>76.63</v>
      </c>
      <c r="T388">
        <v>1</v>
      </c>
      <c r="U388" t="s">
        <v>51</v>
      </c>
      <c r="V388">
        <v>36695122261.5</v>
      </c>
      <c r="W388">
        <v>0</v>
      </c>
      <c r="X388">
        <v>0</v>
      </c>
      <c r="Y388">
        <v>15.1798175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 spans="1:50" x14ac:dyDescent="0.25">
      <c r="A389">
        <v>422</v>
      </c>
      <c r="B389" t="s">
        <v>742</v>
      </c>
      <c r="C389" t="s">
        <v>1108</v>
      </c>
      <c r="D389" t="s">
        <v>1472</v>
      </c>
      <c r="E389" t="s">
        <v>51</v>
      </c>
      <c r="F389">
        <v>87.214709999999997</v>
      </c>
      <c r="G389">
        <v>218237000</v>
      </c>
      <c r="H389" t="s">
        <v>49</v>
      </c>
      <c r="I389">
        <v>19033.48</v>
      </c>
      <c r="J389">
        <v>145626272.97881401</v>
      </c>
      <c r="K389">
        <v>136581165.21520501</v>
      </c>
      <c r="L389">
        <v>142145131.52284399</v>
      </c>
      <c r="M389">
        <v>165582060.58924001</v>
      </c>
      <c r="N389">
        <v>154794045.413028</v>
      </c>
      <c r="O389" t="s">
        <v>50</v>
      </c>
      <c r="P389" t="s">
        <v>1841</v>
      </c>
      <c r="Q389">
        <v>1</v>
      </c>
      <c r="R389">
        <v>103.92</v>
      </c>
      <c r="S389">
        <v>100.31</v>
      </c>
      <c r="T389">
        <v>1</v>
      </c>
      <c r="U389" t="s">
        <v>51</v>
      </c>
      <c r="V389">
        <v>21891353470</v>
      </c>
      <c r="W389">
        <v>0</v>
      </c>
      <c r="X389">
        <v>0</v>
      </c>
      <c r="Y389">
        <v>16.121392499999999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 spans="1:50" x14ac:dyDescent="0.25">
      <c r="A390">
        <v>423</v>
      </c>
      <c r="B390" t="s">
        <v>743</v>
      </c>
      <c r="C390" t="s">
        <v>1109</v>
      </c>
      <c r="D390" t="s">
        <v>1473</v>
      </c>
      <c r="E390" t="s">
        <v>51</v>
      </c>
      <c r="F390">
        <v>204.72980000000001</v>
      </c>
      <c r="G390">
        <v>184778840</v>
      </c>
      <c r="H390" t="s">
        <v>49</v>
      </c>
      <c r="I390">
        <v>37829.74</v>
      </c>
      <c r="J390">
        <v>459661932.30080003</v>
      </c>
      <c r="K390">
        <v>375190444.15721899</v>
      </c>
      <c r="L390">
        <v>348000856.98872501</v>
      </c>
      <c r="M390">
        <v>405467295.46850199</v>
      </c>
      <c r="N390">
        <v>368808227.64080298</v>
      </c>
      <c r="O390" t="s">
        <v>50</v>
      </c>
      <c r="P390" t="s">
        <v>1842</v>
      </c>
      <c r="Q390">
        <v>1</v>
      </c>
      <c r="R390">
        <v>244.53</v>
      </c>
      <c r="S390">
        <v>235.47</v>
      </c>
      <c r="T390">
        <v>0.95</v>
      </c>
      <c r="U390" t="s">
        <v>51</v>
      </c>
      <c r="V390">
        <v>41334379782.059998</v>
      </c>
      <c r="W390">
        <v>0</v>
      </c>
      <c r="X390">
        <v>0</v>
      </c>
      <c r="Y390">
        <v>14.39823625</v>
      </c>
      <c r="Z390">
        <v>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</row>
    <row r="391" spans="1:50" x14ac:dyDescent="0.25">
      <c r="A391">
        <v>424</v>
      </c>
      <c r="B391" t="s">
        <v>744</v>
      </c>
      <c r="C391" t="s">
        <v>1110</v>
      </c>
      <c r="D391" t="s">
        <v>1474</v>
      </c>
      <c r="E391" t="s">
        <v>51</v>
      </c>
      <c r="F391">
        <v>91.501109999999997</v>
      </c>
      <c r="G391">
        <v>204649750</v>
      </c>
      <c r="H391" t="s">
        <v>48</v>
      </c>
      <c r="I391">
        <v>18725.68</v>
      </c>
      <c r="J391">
        <v>356286347.67331201</v>
      </c>
      <c r="K391">
        <v>316415784.61475098</v>
      </c>
      <c r="L391">
        <v>305961299.60740399</v>
      </c>
      <c r="M391">
        <v>356486244.53031403</v>
      </c>
      <c r="N391">
        <v>341935402.21917897</v>
      </c>
      <c r="O391" t="s">
        <v>50</v>
      </c>
      <c r="P391" t="s">
        <v>1843</v>
      </c>
      <c r="Q391">
        <v>1</v>
      </c>
      <c r="R391">
        <v>123.09</v>
      </c>
      <c r="S391">
        <v>105.24</v>
      </c>
      <c r="T391">
        <v>1</v>
      </c>
      <c r="U391" t="s">
        <v>51</v>
      </c>
      <c r="V391">
        <v>21537339690</v>
      </c>
      <c r="W391">
        <v>0</v>
      </c>
      <c r="X391">
        <v>0</v>
      </c>
      <c r="Y391">
        <v>15.716109380000001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</row>
    <row r="392" spans="1:50" x14ac:dyDescent="0.25">
      <c r="A392">
        <v>425</v>
      </c>
      <c r="B392" t="s">
        <v>745</v>
      </c>
      <c r="C392" t="s">
        <v>1111</v>
      </c>
      <c r="D392" t="s">
        <v>1475</v>
      </c>
      <c r="E392" t="s">
        <v>51</v>
      </c>
      <c r="F392">
        <v>148.27629999999999</v>
      </c>
      <c r="G392">
        <v>214658570</v>
      </c>
      <c r="H392" t="s">
        <v>48</v>
      </c>
      <c r="I392">
        <v>31828.78</v>
      </c>
      <c r="J392">
        <v>263526171.302062</v>
      </c>
      <c r="K392">
        <v>225494623.082645</v>
      </c>
      <c r="L392">
        <v>212481414.19685301</v>
      </c>
      <c r="M392">
        <v>247511045.35253</v>
      </c>
      <c r="N392">
        <v>279868413.87637299</v>
      </c>
      <c r="O392" t="s">
        <v>50</v>
      </c>
      <c r="P392" t="s">
        <v>1844</v>
      </c>
      <c r="Q392">
        <v>1</v>
      </c>
      <c r="R392">
        <v>176.41</v>
      </c>
      <c r="S392">
        <v>170.54</v>
      </c>
      <c r="T392">
        <v>1</v>
      </c>
      <c r="U392" t="s">
        <v>51</v>
      </c>
      <c r="V392">
        <v>36607872527.800003</v>
      </c>
      <c r="W392">
        <v>0</v>
      </c>
      <c r="X392">
        <v>0</v>
      </c>
      <c r="Y392">
        <v>35.147545620000002</v>
      </c>
      <c r="Z392">
        <v>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 spans="1:50" x14ac:dyDescent="0.25">
      <c r="A393">
        <v>426</v>
      </c>
      <c r="B393" t="s">
        <v>746</v>
      </c>
      <c r="C393" t="s">
        <v>1112</v>
      </c>
      <c r="D393" t="s">
        <v>1476</v>
      </c>
      <c r="E393" t="s">
        <v>51</v>
      </c>
      <c r="F393">
        <v>76.181370000000001</v>
      </c>
      <c r="G393">
        <v>454399140</v>
      </c>
      <c r="H393" t="s">
        <v>48</v>
      </c>
      <c r="I393">
        <v>34495.410000000003</v>
      </c>
      <c r="J393">
        <v>630666213.68599498</v>
      </c>
      <c r="K393">
        <v>594337851.96023095</v>
      </c>
      <c r="L393">
        <v>628821628.27461696</v>
      </c>
      <c r="M393">
        <v>733038145.54617798</v>
      </c>
      <c r="N393">
        <v>684922477.50235605</v>
      </c>
      <c r="O393" t="s">
        <v>50</v>
      </c>
      <c r="P393" t="s">
        <v>1845</v>
      </c>
      <c r="Q393">
        <v>1</v>
      </c>
      <c r="R393">
        <v>97.67</v>
      </c>
      <c r="S393">
        <v>87.62</v>
      </c>
      <c r="T393">
        <v>1</v>
      </c>
      <c r="U393" t="s">
        <v>51</v>
      </c>
      <c r="V393">
        <v>39814452646.800003</v>
      </c>
      <c r="W393">
        <v>0</v>
      </c>
      <c r="X393">
        <v>0</v>
      </c>
      <c r="Y393">
        <v>14.323180000000001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</row>
    <row r="394" spans="1:50" x14ac:dyDescent="0.25">
      <c r="A394">
        <v>428</v>
      </c>
      <c r="B394" t="s">
        <v>747</v>
      </c>
      <c r="C394" t="s">
        <v>1113</v>
      </c>
      <c r="D394" t="s">
        <v>1477</v>
      </c>
      <c r="E394" t="s">
        <v>51</v>
      </c>
      <c r="F394">
        <v>190.34909999999999</v>
      </c>
      <c r="G394">
        <v>294189240</v>
      </c>
      <c r="H394" t="s">
        <v>48</v>
      </c>
      <c r="I394">
        <v>55998.65</v>
      </c>
      <c r="J394">
        <v>438309981.89841902</v>
      </c>
      <c r="K394">
        <v>317984922.20136499</v>
      </c>
      <c r="L394">
        <v>349527740.50695598</v>
      </c>
      <c r="M394">
        <v>406973716.93332797</v>
      </c>
      <c r="N394">
        <v>280894299.94267702</v>
      </c>
      <c r="O394" t="s">
        <v>50</v>
      </c>
      <c r="P394" t="s">
        <v>1846</v>
      </c>
      <c r="Q394">
        <v>1</v>
      </c>
      <c r="R394">
        <v>226.91</v>
      </c>
      <c r="S394">
        <v>218.93</v>
      </c>
      <c r="T394">
        <v>1</v>
      </c>
      <c r="U394" t="s">
        <v>51</v>
      </c>
      <c r="V394">
        <v>64406850313.199997</v>
      </c>
      <c r="W394">
        <v>0</v>
      </c>
      <c r="X394">
        <v>0</v>
      </c>
      <c r="Y394">
        <v>15.95847625</v>
      </c>
      <c r="Z394">
        <v>2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 spans="1:50" x14ac:dyDescent="0.25">
      <c r="A395">
        <v>429</v>
      </c>
      <c r="B395" t="s">
        <v>748</v>
      </c>
      <c r="C395" t="s">
        <v>1114</v>
      </c>
      <c r="D395" t="s">
        <v>1478</v>
      </c>
      <c r="E395" t="s">
        <v>51</v>
      </c>
      <c r="F395">
        <v>38.377600000000001</v>
      </c>
      <c r="G395">
        <v>404520080</v>
      </c>
      <c r="H395" t="s">
        <v>48</v>
      </c>
      <c r="I395">
        <v>15524.51</v>
      </c>
      <c r="J395">
        <v>110626204.539767</v>
      </c>
      <c r="K395">
        <v>149140356.93572399</v>
      </c>
      <c r="L395">
        <v>178105703.81758901</v>
      </c>
      <c r="M395">
        <v>207984347.21367601</v>
      </c>
      <c r="N395">
        <v>133733087.416967</v>
      </c>
      <c r="O395" t="s">
        <v>50</v>
      </c>
      <c r="P395" t="s">
        <v>1847</v>
      </c>
      <c r="R395">
        <v>43.82</v>
      </c>
      <c r="S395">
        <v>44.14</v>
      </c>
      <c r="T395">
        <v>1</v>
      </c>
      <c r="U395" t="s">
        <v>51</v>
      </c>
      <c r="W395">
        <v>0</v>
      </c>
      <c r="X395">
        <v>0</v>
      </c>
      <c r="Y395">
        <v>27.515735410000001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</row>
    <row r="396" spans="1:50" x14ac:dyDescent="0.25">
      <c r="A396">
        <v>431</v>
      </c>
      <c r="B396" t="s">
        <v>240</v>
      </c>
      <c r="C396" t="s">
        <v>302</v>
      </c>
      <c r="D396" t="s">
        <v>364</v>
      </c>
      <c r="E396" t="s">
        <v>51</v>
      </c>
      <c r="F396">
        <v>430.26560000000001</v>
      </c>
      <c r="G396">
        <v>46950990</v>
      </c>
      <c r="H396" t="s">
        <v>48</v>
      </c>
      <c r="I396">
        <v>20201.400000000001</v>
      </c>
      <c r="J396">
        <v>191085138.67395601</v>
      </c>
      <c r="K396">
        <v>160121769.134808</v>
      </c>
      <c r="L396">
        <v>146818610.06508401</v>
      </c>
      <c r="M396">
        <v>170948728.15037099</v>
      </c>
      <c r="N396">
        <v>143613582.37307</v>
      </c>
      <c r="O396" t="s">
        <v>50</v>
      </c>
      <c r="P396" t="s">
        <v>426</v>
      </c>
      <c r="Q396">
        <v>1</v>
      </c>
      <c r="R396">
        <v>506.54</v>
      </c>
      <c r="S396">
        <v>494.87</v>
      </c>
      <c r="T396">
        <v>1</v>
      </c>
      <c r="U396" t="s">
        <v>51</v>
      </c>
      <c r="V396">
        <v>23234636421.299999</v>
      </c>
      <c r="W396">
        <v>0</v>
      </c>
      <c r="X396">
        <v>0</v>
      </c>
      <c r="Y396">
        <v>17.874202499999999</v>
      </c>
      <c r="Z396">
        <v>2</v>
      </c>
      <c r="AA396">
        <v>0</v>
      </c>
      <c r="AB396">
        <v>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b">
        <v>0</v>
      </c>
      <c r="AL396" t="b">
        <v>0</v>
      </c>
      <c r="AM396" t="b">
        <v>0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1</v>
      </c>
    </row>
    <row r="397" spans="1:50" x14ac:dyDescent="0.25">
      <c r="A397">
        <v>433</v>
      </c>
      <c r="B397" t="s">
        <v>749</v>
      </c>
      <c r="C397" t="s">
        <v>1115</v>
      </c>
      <c r="D397" t="s">
        <v>1479</v>
      </c>
      <c r="E397" t="s">
        <v>51</v>
      </c>
      <c r="F397">
        <v>138.16460000000001</v>
      </c>
      <c r="G397">
        <v>156608300</v>
      </c>
      <c r="H397" t="s">
        <v>49</v>
      </c>
      <c r="I397">
        <v>21637.72</v>
      </c>
      <c r="J397">
        <v>529297015.356933</v>
      </c>
      <c r="K397">
        <v>387994815.65487999</v>
      </c>
      <c r="L397">
        <v>461044696.05851698</v>
      </c>
      <c r="M397">
        <v>537029024.96060097</v>
      </c>
      <c r="N397">
        <v>339307446.93359798</v>
      </c>
      <c r="O397" t="s">
        <v>50</v>
      </c>
      <c r="P397" t="s">
        <v>1848</v>
      </c>
      <c r="Q397">
        <v>1</v>
      </c>
      <c r="R397">
        <v>192.29</v>
      </c>
      <c r="S397">
        <v>158.91</v>
      </c>
      <c r="T397">
        <v>1</v>
      </c>
      <c r="U397" t="s">
        <v>51</v>
      </c>
      <c r="V397">
        <v>24886624953</v>
      </c>
      <c r="W397">
        <v>0</v>
      </c>
      <c r="X397">
        <v>0</v>
      </c>
      <c r="Y397">
        <v>15.349964999999999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</row>
    <row r="398" spans="1:50" x14ac:dyDescent="0.25">
      <c r="A398">
        <v>434</v>
      </c>
      <c r="B398" t="s">
        <v>25</v>
      </c>
      <c r="C398" t="s">
        <v>129</v>
      </c>
      <c r="D398" t="s">
        <v>45</v>
      </c>
      <c r="E398" t="s">
        <v>51</v>
      </c>
      <c r="F398">
        <v>340.03390000000002</v>
      </c>
      <c r="G398">
        <v>3325819000</v>
      </c>
      <c r="H398" t="s">
        <v>49</v>
      </c>
      <c r="I398">
        <v>1130891</v>
      </c>
      <c r="J398">
        <v>33354804733.304798</v>
      </c>
      <c r="K398">
        <v>30039920117.0564</v>
      </c>
      <c r="L398">
        <v>31979012787.634998</v>
      </c>
      <c r="M398">
        <v>37278503072.984596</v>
      </c>
      <c r="N398">
        <v>30380210894.993099</v>
      </c>
      <c r="O398" t="s">
        <v>50</v>
      </c>
      <c r="P398" t="s">
        <v>149</v>
      </c>
      <c r="Q398">
        <v>1</v>
      </c>
      <c r="R398">
        <v>489.88</v>
      </c>
      <c r="S398">
        <v>391.09</v>
      </c>
      <c r="T398">
        <v>0.85</v>
      </c>
      <c r="U398" t="s">
        <v>51</v>
      </c>
      <c r="V398">
        <v>1105590369803.5</v>
      </c>
      <c r="W398">
        <v>0</v>
      </c>
      <c r="X398">
        <v>0</v>
      </c>
      <c r="Y398">
        <v>18.840050000000002</v>
      </c>
      <c r="Z398">
        <v>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 spans="1:50" x14ac:dyDescent="0.25">
      <c r="A399">
        <v>435</v>
      </c>
      <c r="B399" t="s">
        <v>750</v>
      </c>
      <c r="C399" t="s">
        <v>1116</v>
      </c>
      <c r="D399" t="s">
        <v>1480</v>
      </c>
      <c r="E399" t="s">
        <v>51</v>
      </c>
      <c r="F399">
        <v>138.59059999999999</v>
      </c>
      <c r="G399">
        <v>908623050</v>
      </c>
      <c r="H399" t="s">
        <v>49</v>
      </c>
      <c r="I399">
        <v>125926.6</v>
      </c>
      <c r="J399">
        <v>1075291034.57476</v>
      </c>
      <c r="K399">
        <v>1148169907.29035</v>
      </c>
      <c r="L399">
        <v>1165300626.4026799</v>
      </c>
      <c r="M399">
        <v>1357825848.0826399</v>
      </c>
      <c r="N399">
        <v>1170808798.82604</v>
      </c>
      <c r="O399" t="s">
        <v>50</v>
      </c>
      <c r="P399" t="s">
        <v>1849</v>
      </c>
      <c r="Q399">
        <v>1</v>
      </c>
      <c r="R399">
        <v>177.56</v>
      </c>
      <c r="S399">
        <v>159.4</v>
      </c>
      <c r="T399">
        <v>1</v>
      </c>
      <c r="U399" t="s">
        <v>51</v>
      </c>
      <c r="V399">
        <v>144834514170</v>
      </c>
      <c r="W399">
        <v>0</v>
      </c>
      <c r="X399">
        <v>0</v>
      </c>
      <c r="Y399">
        <v>19.388934379999998</v>
      </c>
      <c r="Z399">
        <v>2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 spans="1:50" x14ac:dyDescent="0.25">
      <c r="A400">
        <v>436</v>
      </c>
      <c r="B400" t="s">
        <v>241</v>
      </c>
      <c r="C400" t="s">
        <v>303</v>
      </c>
      <c r="D400" t="s">
        <v>365</v>
      </c>
      <c r="E400" t="s">
        <v>51</v>
      </c>
      <c r="F400">
        <v>779.40269999999998</v>
      </c>
      <c r="G400">
        <v>22979410</v>
      </c>
      <c r="H400" t="s">
        <v>48</v>
      </c>
      <c r="I400">
        <v>17910.21</v>
      </c>
      <c r="J400">
        <v>110832127.976174</v>
      </c>
      <c r="K400">
        <v>120119005.412063</v>
      </c>
      <c r="L400">
        <v>103673802.282437</v>
      </c>
      <c r="M400">
        <v>120857558.41407999</v>
      </c>
      <c r="N400">
        <v>179558048.96235201</v>
      </c>
      <c r="O400" t="s">
        <v>50</v>
      </c>
      <c r="P400" t="s">
        <v>427</v>
      </c>
      <c r="Q400">
        <v>1</v>
      </c>
      <c r="R400">
        <v>820.69</v>
      </c>
      <c r="S400">
        <v>896.43</v>
      </c>
      <c r="T400">
        <v>1</v>
      </c>
      <c r="U400" t="s">
        <v>51</v>
      </c>
      <c r="V400">
        <v>20599432506.299999</v>
      </c>
      <c r="W400">
        <v>0</v>
      </c>
      <c r="X400">
        <v>0</v>
      </c>
      <c r="Y400">
        <v>14.3029625</v>
      </c>
      <c r="Z400">
        <v>0</v>
      </c>
      <c r="AA400">
        <v>0</v>
      </c>
      <c r="AB400">
        <v>0</v>
      </c>
      <c r="AC400">
        <v>0</v>
      </c>
      <c r="AD400" t="s">
        <v>436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1</v>
      </c>
    </row>
    <row r="401" spans="1:50" x14ac:dyDescent="0.25">
      <c r="A401">
        <v>437</v>
      </c>
      <c r="B401" t="s">
        <v>751</v>
      </c>
      <c r="C401" t="s">
        <v>1117</v>
      </c>
      <c r="D401" t="s">
        <v>1481</v>
      </c>
      <c r="E401" t="s">
        <v>51</v>
      </c>
      <c r="F401">
        <v>90.666439999999994</v>
      </c>
      <c r="G401">
        <v>1785288800</v>
      </c>
      <c r="H401" t="s">
        <v>48</v>
      </c>
      <c r="I401">
        <v>161865.79999999999</v>
      </c>
      <c r="J401">
        <v>1228537862.7537601</v>
      </c>
      <c r="K401">
        <v>880735313.38589597</v>
      </c>
      <c r="L401">
        <v>870827402.60264206</v>
      </c>
      <c r="M401">
        <v>1014856148.10571</v>
      </c>
      <c r="N401">
        <v>914544983.91471803</v>
      </c>
      <c r="O401" t="s">
        <v>50</v>
      </c>
      <c r="P401" t="s">
        <v>1850</v>
      </c>
      <c r="Q401">
        <v>1</v>
      </c>
      <c r="R401">
        <v>111.62</v>
      </c>
      <c r="S401">
        <v>104.28</v>
      </c>
      <c r="T401">
        <v>1</v>
      </c>
      <c r="U401" t="s">
        <v>51</v>
      </c>
      <c r="V401">
        <v>186169916064</v>
      </c>
      <c r="W401">
        <v>0</v>
      </c>
      <c r="X401">
        <v>0</v>
      </c>
      <c r="Y401">
        <v>13.783758929999999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 spans="1:50" x14ac:dyDescent="0.25">
      <c r="A402">
        <v>438</v>
      </c>
      <c r="B402" t="s">
        <v>26</v>
      </c>
      <c r="C402" t="s">
        <v>113</v>
      </c>
      <c r="D402" t="s">
        <v>46</v>
      </c>
      <c r="E402" t="s">
        <v>51</v>
      </c>
      <c r="F402">
        <v>510.78559999999999</v>
      </c>
      <c r="G402">
        <v>375708070</v>
      </c>
      <c r="H402" t="s">
        <v>48</v>
      </c>
      <c r="I402">
        <v>191906.2</v>
      </c>
      <c r="J402">
        <v>825807891.17739296</v>
      </c>
      <c r="K402">
        <v>960986606.67346597</v>
      </c>
      <c r="L402">
        <v>895803447.12567902</v>
      </c>
      <c r="M402">
        <v>1044667676.78995</v>
      </c>
      <c r="N402">
        <v>998411678.13128304</v>
      </c>
      <c r="O402" t="s">
        <v>50</v>
      </c>
      <c r="P402" t="s">
        <v>133</v>
      </c>
      <c r="Q402">
        <v>1</v>
      </c>
      <c r="R402">
        <v>570.16</v>
      </c>
      <c r="S402">
        <v>587.48</v>
      </c>
      <c r="T402">
        <v>1</v>
      </c>
      <c r="U402" t="s">
        <v>51</v>
      </c>
      <c r="V402">
        <v>220720976963.60001</v>
      </c>
      <c r="W402">
        <v>0</v>
      </c>
      <c r="X402">
        <v>0</v>
      </c>
      <c r="Y402">
        <v>11.042972860000001</v>
      </c>
      <c r="Z402">
        <v>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</row>
    <row r="403" spans="1:50" x14ac:dyDescent="0.25">
      <c r="A403">
        <v>440</v>
      </c>
      <c r="B403" t="s">
        <v>752</v>
      </c>
      <c r="C403" t="s">
        <v>1118</v>
      </c>
      <c r="D403" t="s">
        <v>1482</v>
      </c>
      <c r="E403" t="s">
        <v>51</v>
      </c>
      <c r="F403">
        <v>131.6611</v>
      </c>
      <c r="G403">
        <v>1112938700</v>
      </c>
      <c r="H403" t="s">
        <v>48</v>
      </c>
      <c r="I403">
        <v>146205.29999999999</v>
      </c>
      <c r="J403">
        <v>816740767.53179598</v>
      </c>
      <c r="K403">
        <v>600342574.49719</v>
      </c>
      <c r="L403">
        <v>618881087.45991302</v>
      </c>
      <c r="M403">
        <v>720705270.01174498</v>
      </c>
      <c r="N403">
        <v>610047300.65650594</v>
      </c>
      <c r="O403" t="s">
        <v>50</v>
      </c>
      <c r="P403" t="s">
        <v>1851</v>
      </c>
      <c r="Q403">
        <v>1</v>
      </c>
      <c r="R403">
        <v>155.09</v>
      </c>
      <c r="S403">
        <v>151.43</v>
      </c>
      <c r="T403">
        <v>1</v>
      </c>
      <c r="U403" t="s">
        <v>51</v>
      </c>
      <c r="V403">
        <v>168532307341</v>
      </c>
      <c r="W403">
        <v>0</v>
      </c>
      <c r="X403">
        <v>0</v>
      </c>
      <c r="Y403">
        <v>16.654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 spans="1:50" x14ac:dyDescent="0.25">
      <c r="A404">
        <v>441</v>
      </c>
      <c r="B404" t="s">
        <v>753</v>
      </c>
      <c r="C404" t="s">
        <v>1119</v>
      </c>
      <c r="D404" t="s">
        <v>1483</v>
      </c>
      <c r="E404" t="s">
        <v>51</v>
      </c>
      <c r="F404">
        <v>182.1328</v>
      </c>
      <c r="G404">
        <v>1118506600</v>
      </c>
      <c r="H404" t="s">
        <v>49</v>
      </c>
      <c r="I404">
        <v>203716.7</v>
      </c>
      <c r="J404">
        <v>961248458.94116604</v>
      </c>
      <c r="K404">
        <v>910966760.59417903</v>
      </c>
      <c r="L404">
        <v>919529474.11218596</v>
      </c>
      <c r="M404">
        <v>1071388631.58173</v>
      </c>
      <c r="N404">
        <v>926276309.84205306</v>
      </c>
      <c r="O404" t="s">
        <v>50</v>
      </c>
      <c r="P404" t="s">
        <v>1852</v>
      </c>
      <c r="Q404">
        <v>1</v>
      </c>
      <c r="R404">
        <v>198</v>
      </c>
      <c r="S404">
        <v>209.48</v>
      </c>
      <c r="T404">
        <v>0.5</v>
      </c>
      <c r="U404" t="s">
        <v>51</v>
      </c>
      <c r="V404">
        <v>117152381284</v>
      </c>
      <c r="W404">
        <v>0</v>
      </c>
      <c r="X404">
        <v>0</v>
      </c>
      <c r="Y404">
        <v>20.12526446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 spans="1:50" x14ac:dyDescent="0.25">
      <c r="A405">
        <v>443</v>
      </c>
      <c r="B405" t="s">
        <v>754</v>
      </c>
      <c r="C405" t="s">
        <v>1120</v>
      </c>
      <c r="D405" t="s">
        <v>1484</v>
      </c>
      <c r="E405" t="s">
        <v>51</v>
      </c>
      <c r="F405">
        <v>46.011389999999999</v>
      </c>
      <c r="G405">
        <v>528403600</v>
      </c>
      <c r="H405" t="s">
        <v>49</v>
      </c>
      <c r="I405">
        <v>24312.58</v>
      </c>
      <c r="J405">
        <v>258932980.321906</v>
      </c>
      <c r="K405">
        <v>252783360.32161301</v>
      </c>
      <c r="L405">
        <v>236427387.44735101</v>
      </c>
      <c r="M405">
        <v>275395842.88333499</v>
      </c>
      <c r="N405">
        <v>262144292.671646</v>
      </c>
      <c r="O405" t="s">
        <v>50</v>
      </c>
      <c r="P405" t="s">
        <v>1853</v>
      </c>
      <c r="Q405">
        <v>1</v>
      </c>
      <c r="R405">
        <v>52.64</v>
      </c>
      <c r="S405">
        <v>52.92</v>
      </c>
      <c r="T405">
        <v>1</v>
      </c>
      <c r="U405" t="s">
        <v>51</v>
      </c>
      <c r="V405">
        <v>27963118512</v>
      </c>
      <c r="W405">
        <v>0</v>
      </c>
      <c r="X405">
        <v>0</v>
      </c>
      <c r="Y405">
        <v>13.4695</v>
      </c>
      <c r="Z405">
        <v>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</row>
    <row r="406" spans="1:50" x14ac:dyDescent="0.25">
      <c r="A406">
        <v>444</v>
      </c>
      <c r="B406" t="s">
        <v>755</v>
      </c>
      <c r="C406" t="s">
        <v>1121</v>
      </c>
      <c r="D406" t="s">
        <v>1485</v>
      </c>
      <c r="E406" t="s">
        <v>51</v>
      </c>
      <c r="F406">
        <v>34.473770000000002</v>
      </c>
      <c r="G406">
        <v>440318940</v>
      </c>
      <c r="H406" t="s">
        <v>1533</v>
      </c>
      <c r="I406">
        <v>15179.45</v>
      </c>
      <c r="J406">
        <v>550532718.82815802</v>
      </c>
      <c r="K406">
        <v>686656823.72296596</v>
      </c>
      <c r="L406">
        <v>585778473.41509295</v>
      </c>
      <c r="M406">
        <v>683689764.83694601</v>
      </c>
      <c r="N406">
        <v>650079679.74184</v>
      </c>
      <c r="O406" t="s">
        <v>50</v>
      </c>
      <c r="P406" t="s">
        <v>1854</v>
      </c>
      <c r="Q406">
        <v>1</v>
      </c>
      <c r="R406">
        <v>36.64</v>
      </c>
      <c r="S406">
        <v>39.65</v>
      </c>
      <c r="T406">
        <v>1</v>
      </c>
      <c r="U406" t="s">
        <v>51</v>
      </c>
      <c r="V406">
        <v>17458645971</v>
      </c>
      <c r="W406">
        <v>0</v>
      </c>
      <c r="X406">
        <v>0</v>
      </c>
      <c r="Y406">
        <v>21.835925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 spans="1:50" x14ac:dyDescent="0.25">
      <c r="A407">
        <v>445</v>
      </c>
      <c r="B407" t="s">
        <v>756</v>
      </c>
      <c r="C407" t="s">
        <v>1122</v>
      </c>
      <c r="D407" t="s">
        <v>1486</v>
      </c>
      <c r="E407" t="s">
        <v>51</v>
      </c>
      <c r="F407">
        <v>356.56220000000002</v>
      </c>
      <c r="G407">
        <v>221739000</v>
      </c>
      <c r="H407" t="s">
        <v>48</v>
      </c>
      <c r="I407">
        <v>79063.75</v>
      </c>
      <c r="J407">
        <v>424294842.18236601</v>
      </c>
      <c r="K407">
        <v>461369000.970779</v>
      </c>
      <c r="L407">
        <v>466038605.30401897</v>
      </c>
      <c r="M407">
        <v>543145184.80898094</v>
      </c>
      <c r="N407">
        <v>489677815.980775</v>
      </c>
      <c r="O407" t="s">
        <v>50</v>
      </c>
      <c r="P407" t="s">
        <v>1855</v>
      </c>
      <c r="Q407">
        <v>1</v>
      </c>
      <c r="R407">
        <v>395.96</v>
      </c>
      <c r="S407">
        <v>410.1</v>
      </c>
      <c r="T407">
        <v>1</v>
      </c>
      <c r="U407" t="s">
        <v>51</v>
      </c>
      <c r="V407">
        <v>90935163900</v>
      </c>
      <c r="W407">
        <v>0</v>
      </c>
      <c r="X407">
        <v>0</v>
      </c>
      <c r="Y407">
        <v>13.12269607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</row>
    <row r="408" spans="1:50" x14ac:dyDescent="0.25">
      <c r="A408">
        <v>446</v>
      </c>
      <c r="B408" t="s">
        <v>242</v>
      </c>
      <c r="C408" t="s">
        <v>304</v>
      </c>
      <c r="D408" t="s">
        <v>366</v>
      </c>
      <c r="E408" t="s">
        <v>51</v>
      </c>
      <c r="F408">
        <v>1171.3430000000001</v>
      </c>
      <c r="G408">
        <v>56318584</v>
      </c>
      <c r="H408" t="s">
        <v>48</v>
      </c>
      <c r="I408">
        <v>65968.38</v>
      </c>
      <c r="J408">
        <v>379004557.87638497</v>
      </c>
      <c r="K408">
        <v>372348921.07791197</v>
      </c>
      <c r="L408">
        <v>359750841.55741298</v>
      </c>
      <c r="M408">
        <v>419398723.21425998</v>
      </c>
      <c r="N408">
        <v>365495483.20806402</v>
      </c>
      <c r="O408" t="s">
        <v>50</v>
      </c>
      <c r="P408" t="s">
        <v>428</v>
      </c>
      <c r="Q408">
        <v>1</v>
      </c>
      <c r="R408">
        <v>1270.57</v>
      </c>
      <c r="S408">
        <v>1347.22</v>
      </c>
      <c r="T408">
        <v>1</v>
      </c>
      <c r="U408" t="s">
        <v>51</v>
      </c>
      <c r="V408">
        <v>75873522736.479996</v>
      </c>
      <c r="W408">
        <v>0</v>
      </c>
      <c r="X408">
        <v>0</v>
      </c>
      <c r="Y408">
        <v>37.15647766</v>
      </c>
      <c r="Z408">
        <v>2</v>
      </c>
      <c r="AA408">
        <v>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1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</row>
    <row r="409" spans="1:50" x14ac:dyDescent="0.25">
      <c r="A409">
        <v>447</v>
      </c>
      <c r="B409" t="s">
        <v>757</v>
      </c>
      <c r="C409" t="s">
        <v>1123</v>
      </c>
      <c r="D409" t="s">
        <v>1487</v>
      </c>
      <c r="E409" t="s">
        <v>51</v>
      </c>
      <c r="F409">
        <v>252.20189999999999</v>
      </c>
      <c r="G409">
        <v>223063420</v>
      </c>
      <c r="H409" t="s">
        <v>48</v>
      </c>
      <c r="I409">
        <v>56257.02</v>
      </c>
      <c r="J409">
        <v>340939935.729523</v>
      </c>
      <c r="K409">
        <v>290354797.274499</v>
      </c>
      <c r="L409">
        <v>291011058.97926599</v>
      </c>
      <c r="M409">
        <v>338956714.63414598</v>
      </c>
      <c r="N409">
        <v>305728690.249152</v>
      </c>
      <c r="O409" t="s">
        <v>50</v>
      </c>
      <c r="P409" t="s">
        <v>1856</v>
      </c>
      <c r="Q409">
        <v>1</v>
      </c>
      <c r="R409">
        <v>289.61</v>
      </c>
      <c r="S409">
        <v>290.07</v>
      </c>
      <c r="T409">
        <v>1</v>
      </c>
      <c r="U409" t="s">
        <v>51</v>
      </c>
      <c r="V409">
        <v>64704006239.400002</v>
      </c>
      <c r="W409">
        <v>0</v>
      </c>
      <c r="X409">
        <v>0</v>
      </c>
      <c r="Y409">
        <v>18.984380000000002</v>
      </c>
      <c r="Z409">
        <v>2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</row>
    <row r="410" spans="1:50" x14ac:dyDescent="0.25">
      <c r="A410">
        <v>448</v>
      </c>
      <c r="B410" t="s">
        <v>758</v>
      </c>
      <c r="C410" t="s">
        <v>1124</v>
      </c>
      <c r="D410" t="s">
        <v>1488</v>
      </c>
      <c r="E410" t="s">
        <v>51</v>
      </c>
      <c r="F410">
        <v>66.973870000000005</v>
      </c>
      <c r="G410">
        <v>237920960</v>
      </c>
      <c r="H410" t="s">
        <v>49</v>
      </c>
      <c r="I410">
        <v>15934.49</v>
      </c>
      <c r="J410">
        <v>92311813.407203704</v>
      </c>
      <c r="K410">
        <v>100016750.69471399</v>
      </c>
      <c r="L410">
        <v>90998377.629118204</v>
      </c>
      <c r="M410">
        <v>106066087.22345001</v>
      </c>
      <c r="N410">
        <v>98496073.265677497</v>
      </c>
      <c r="O410" t="s">
        <v>50</v>
      </c>
      <c r="P410" t="s">
        <v>1857</v>
      </c>
      <c r="Q410">
        <v>1</v>
      </c>
      <c r="R410">
        <v>80.5</v>
      </c>
      <c r="S410">
        <v>77.03</v>
      </c>
      <c r="T410">
        <v>1</v>
      </c>
      <c r="U410" t="s">
        <v>51</v>
      </c>
      <c r="V410">
        <v>18327051548.799999</v>
      </c>
      <c r="W410">
        <v>0</v>
      </c>
      <c r="X410">
        <v>0</v>
      </c>
      <c r="Y410">
        <v>9.5497049999999994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</row>
    <row r="411" spans="1:50" x14ac:dyDescent="0.25">
      <c r="A411">
        <v>449</v>
      </c>
      <c r="B411" t="s">
        <v>759</v>
      </c>
      <c r="C411" t="s">
        <v>1125</v>
      </c>
      <c r="D411" t="s">
        <v>1489</v>
      </c>
      <c r="E411" t="s">
        <v>51</v>
      </c>
      <c r="F411">
        <v>39.542670000000001</v>
      </c>
      <c r="G411">
        <v>1279246300</v>
      </c>
      <c r="H411" t="s">
        <v>48</v>
      </c>
      <c r="I411">
        <v>50584.81</v>
      </c>
      <c r="J411">
        <v>324055424.690525</v>
      </c>
      <c r="K411">
        <v>296484328.97476202</v>
      </c>
      <c r="L411">
        <v>319435727.32034802</v>
      </c>
      <c r="M411">
        <v>372301652.878362</v>
      </c>
      <c r="N411">
        <v>319193455.97488701</v>
      </c>
      <c r="O411" t="s">
        <v>50</v>
      </c>
      <c r="P411" t="s">
        <v>1858</v>
      </c>
      <c r="Q411">
        <v>1</v>
      </c>
      <c r="R411">
        <v>49.71</v>
      </c>
      <c r="S411">
        <v>45.48</v>
      </c>
      <c r="T411">
        <v>1</v>
      </c>
      <c r="U411" t="s">
        <v>51</v>
      </c>
      <c r="V411">
        <v>58180121723.999992</v>
      </c>
      <c r="W411">
        <v>0</v>
      </c>
      <c r="X411">
        <v>0</v>
      </c>
      <c r="Y411">
        <v>23.945301870000002</v>
      </c>
      <c r="Z411">
        <v>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 spans="1:50" x14ac:dyDescent="0.25">
      <c r="A412">
        <v>450</v>
      </c>
      <c r="B412" t="s">
        <v>760</v>
      </c>
      <c r="C412" t="s">
        <v>1126</v>
      </c>
      <c r="D412" t="s">
        <v>1490</v>
      </c>
      <c r="E412" t="s">
        <v>51</v>
      </c>
      <c r="F412">
        <v>104.82980000000001</v>
      </c>
      <c r="G412">
        <v>151612820</v>
      </c>
      <c r="H412" t="s">
        <v>48</v>
      </c>
      <c r="I412">
        <v>15893.54</v>
      </c>
      <c r="J412">
        <v>212646721.67309299</v>
      </c>
      <c r="K412">
        <v>285628153.32601899</v>
      </c>
      <c r="L412">
        <v>240647771.88354501</v>
      </c>
      <c r="M412">
        <v>280435686.67522502</v>
      </c>
      <c r="N412">
        <v>303021836.34233397</v>
      </c>
      <c r="O412" t="s">
        <v>50</v>
      </c>
      <c r="P412" t="s">
        <v>1859</v>
      </c>
      <c r="Q412">
        <v>1</v>
      </c>
      <c r="R412">
        <v>137.5</v>
      </c>
      <c r="S412">
        <v>120.57</v>
      </c>
      <c r="T412">
        <v>1</v>
      </c>
      <c r="U412" t="s">
        <v>51</v>
      </c>
      <c r="V412">
        <v>18279957707.400002</v>
      </c>
      <c r="W412">
        <v>0</v>
      </c>
      <c r="X412">
        <v>0</v>
      </c>
      <c r="Y412">
        <v>20.993271920000002</v>
      </c>
      <c r="Z412">
        <v>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</row>
    <row r="413" spans="1:50" x14ac:dyDescent="0.25">
      <c r="A413">
        <v>451</v>
      </c>
      <c r="B413" t="s">
        <v>761</v>
      </c>
      <c r="C413" t="s">
        <v>1127</v>
      </c>
      <c r="D413" t="s">
        <v>1491</v>
      </c>
      <c r="E413" t="s">
        <v>51</v>
      </c>
      <c r="F413">
        <v>411.05070000000001</v>
      </c>
      <c r="G413">
        <v>43027730</v>
      </c>
      <c r="H413" t="s">
        <v>48</v>
      </c>
      <c r="I413">
        <v>17686.580000000002</v>
      </c>
      <c r="J413">
        <v>175566203.29824999</v>
      </c>
      <c r="K413">
        <v>157860031.43965599</v>
      </c>
      <c r="L413">
        <v>158588911.051379</v>
      </c>
      <c r="M413">
        <v>184724710.081938</v>
      </c>
      <c r="N413">
        <v>154454010.57414299</v>
      </c>
      <c r="O413" t="s">
        <v>50</v>
      </c>
      <c r="P413" t="s">
        <v>1860</v>
      </c>
      <c r="Q413">
        <v>1</v>
      </c>
      <c r="R413">
        <v>450.11</v>
      </c>
      <c r="S413">
        <v>472.77</v>
      </c>
      <c r="T413">
        <v>1</v>
      </c>
      <c r="U413" t="s">
        <v>51</v>
      </c>
      <c r="V413">
        <v>20342219912.099998</v>
      </c>
      <c r="W413">
        <v>0</v>
      </c>
      <c r="X413">
        <v>0</v>
      </c>
      <c r="Y413">
        <v>21.066755000000001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 spans="1:50" x14ac:dyDescent="0.25">
      <c r="A414">
        <v>452</v>
      </c>
      <c r="B414" t="s">
        <v>762</v>
      </c>
      <c r="C414" t="s">
        <v>1128</v>
      </c>
      <c r="D414" t="s">
        <v>1492</v>
      </c>
      <c r="E414" t="s">
        <v>51</v>
      </c>
      <c r="F414">
        <v>41.542409999999997</v>
      </c>
      <c r="G414">
        <v>1554434100</v>
      </c>
      <c r="H414" t="s">
        <v>48</v>
      </c>
      <c r="I414">
        <v>64574.94</v>
      </c>
      <c r="J414">
        <v>288361018.93088102</v>
      </c>
      <c r="K414">
        <v>387594819.96074998</v>
      </c>
      <c r="L414">
        <v>380035538.39032799</v>
      </c>
      <c r="M414">
        <v>443362920.90065098</v>
      </c>
      <c r="N414">
        <v>399738142.06055701</v>
      </c>
      <c r="O414" t="s">
        <v>50</v>
      </c>
      <c r="P414" t="s">
        <v>1861</v>
      </c>
      <c r="Q414">
        <v>1</v>
      </c>
      <c r="R414">
        <v>53.47</v>
      </c>
      <c r="S414">
        <v>47.78</v>
      </c>
      <c r="T414">
        <v>1</v>
      </c>
      <c r="U414" t="s">
        <v>51</v>
      </c>
      <c r="V414">
        <v>74270861298</v>
      </c>
      <c r="W414">
        <v>0</v>
      </c>
      <c r="X414">
        <v>0</v>
      </c>
      <c r="Y414">
        <v>22.65616125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</row>
    <row r="415" spans="1:50" x14ac:dyDescent="0.25">
      <c r="A415">
        <v>453</v>
      </c>
      <c r="B415" t="s">
        <v>763</v>
      </c>
      <c r="C415" t="s">
        <v>1129</v>
      </c>
      <c r="D415" t="s">
        <v>1493</v>
      </c>
      <c r="E415" t="s">
        <v>51</v>
      </c>
      <c r="F415">
        <v>72.920929999999998</v>
      </c>
      <c r="G415">
        <v>2077830300</v>
      </c>
      <c r="H415" t="s">
        <v>48</v>
      </c>
      <c r="I415">
        <v>151517.29999999999</v>
      </c>
      <c r="J415">
        <v>1747469773.1798</v>
      </c>
      <c r="K415">
        <v>1458994823.21207</v>
      </c>
      <c r="L415">
        <v>1410144243.56287</v>
      </c>
      <c r="M415">
        <v>1643453264.8808801</v>
      </c>
      <c r="N415">
        <v>1543245900.2807801</v>
      </c>
      <c r="O415" t="s">
        <v>50</v>
      </c>
      <c r="P415" t="s">
        <v>1862</v>
      </c>
      <c r="Q415">
        <v>1</v>
      </c>
      <c r="R415">
        <v>80.92</v>
      </c>
      <c r="S415">
        <v>83.87</v>
      </c>
      <c r="T415">
        <v>1</v>
      </c>
      <c r="U415" t="s">
        <v>51</v>
      </c>
      <c r="V415">
        <v>174267627261</v>
      </c>
      <c r="W415">
        <v>0</v>
      </c>
      <c r="X415">
        <v>0</v>
      </c>
      <c r="Y415">
        <v>14.773639230000001</v>
      </c>
      <c r="Z415">
        <v>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</row>
    <row r="416" spans="1:50" x14ac:dyDescent="0.25">
      <c r="A416">
        <v>454</v>
      </c>
      <c r="B416" t="s">
        <v>764</v>
      </c>
      <c r="C416" t="s">
        <v>1130</v>
      </c>
      <c r="D416" t="s">
        <v>1494</v>
      </c>
      <c r="E416" t="s">
        <v>51</v>
      </c>
      <c r="F416">
        <v>448.27199999999999</v>
      </c>
      <c r="G416">
        <v>44838364</v>
      </c>
      <c r="H416" t="s">
        <v>49</v>
      </c>
      <c r="I416">
        <v>20099.78</v>
      </c>
      <c r="J416">
        <v>222103399.366914</v>
      </c>
      <c r="K416">
        <v>299563924.28885603</v>
      </c>
      <c r="L416">
        <v>295886692.67151201</v>
      </c>
      <c r="M416">
        <v>345017455.31086898</v>
      </c>
      <c r="N416">
        <v>324344545.65973598</v>
      </c>
      <c r="O416" t="s">
        <v>50</v>
      </c>
      <c r="P416" t="s">
        <v>1863</v>
      </c>
      <c r="Q416">
        <v>1</v>
      </c>
      <c r="R416">
        <v>589.27</v>
      </c>
      <c r="S416">
        <v>515.58000000000004</v>
      </c>
      <c r="T416">
        <v>1</v>
      </c>
      <c r="U416" t="s">
        <v>51</v>
      </c>
      <c r="V416">
        <v>23117763711.119999</v>
      </c>
      <c r="W416">
        <v>0</v>
      </c>
      <c r="X416">
        <v>0</v>
      </c>
      <c r="Y416">
        <v>13.347605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 spans="1:50" x14ac:dyDescent="0.25">
      <c r="A417">
        <v>455</v>
      </c>
      <c r="B417" t="s">
        <v>765</v>
      </c>
      <c r="C417" t="s">
        <v>1131</v>
      </c>
      <c r="D417" t="s">
        <v>1495</v>
      </c>
      <c r="E417" t="s">
        <v>51</v>
      </c>
      <c r="F417">
        <v>196.6874</v>
      </c>
      <c r="G417">
        <v>593160900</v>
      </c>
      <c r="H417" t="s">
        <v>48</v>
      </c>
      <c r="I417">
        <v>116667.3</v>
      </c>
      <c r="J417">
        <v>616064037.90626204</v>
      </c>
      <c r="K417">
        <v>762382327.92685103</v>
      </c>
      <c r="L417">
        <v>760965552.95774603</v>
      </c>
      <c r="M417">
        <v>888012654.87933397</v>
      </c>
      <c r="N417">
        <v>700221822.66907895</v>
      </c>
      <c r="O417" t="s">
        <v>50</v>
      </c>
      <c r="P417" t="s">
        <v>1864</v>
      </c>
      <c r="Q417">
        <v>1</v>
      </c>
      <c r="R417">
        <v>235.88</v>
      </c>
      <c r="S417">
        <v>226.22</v>
      </c>
      <c r="T417">
        <v>1</v>
      </c>
      <c r="U417" t="s">
        <v>51</v>
      </c>
      <c r="V417">
        <v>134184858798</v>
      </c>
      <c r="W417">
        <v>0</v>
      </c>
      <c r="X417">
        <v>0</v>
      </c>
      <c r="Y417">
        <v>23.031336249999999</v>
      </c>
      <c r="Z417">
        <v>2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</row>
    <row r="418" spans="1:50" x14ac:dyDescent="0.25">
      <c r="A418">
        <v>456</v>
      </c>
      <c r="B418" t="s">
        <v>766</v>
      </c>
      <c r="C418" t="s">
        <v>1132</v>
      </c>
      <c r="D418" t="s">
        <v>1496</v>
      </c>
      <c r="E418" t="s">
        <v>51</v>
      </c>
      <c r="F418">
        <v>80.163449999999997</v>
      </c>
      <c r="G418">
        <v>323737980</v>
      </c>
      <c r="H418" t="s">
        <v>49</v>
      </c>
      <c r="I418">
        <v>25951.95</v>
      </c>
      <c r="J418">
        <v>476753792.117791</v>
      </c>
      <c r="K418">
        <v>507788062.68364203</v>
      </c>
      <c r="L418">
        <v>509415292.30263901</v>
      </c>
      <c r="M418">
        <v>593634699.99731898</v>
      </c>
      <c r="N418">
        <v>558828298.68611801</v>
      </c>
      <c r="O418" t="s">
        <v>50</v>
      </c>
      <c r="P418" t="s">
        <v>1865</v>
      </c>
      <c r="Q418">
        <v>1</v>
      </c>
      <c r="R418">
        <v>112.48</v>
      </c>
      <c r="S418">
        <v>92.2</v>
      </c>
      <c r="T418">
        <v>1</v>
      </c>
      <c r="U418" t="s">
        <v>51</v>
      </c>
      <c r="V418">
        <v>29848641756</v>
      </c>
      <c r="W418">
        <v>0</v>
      </c>
      <c r="X418">
        <v>0</v>
      </c>
      <c r="Y418">
        <v>23.011379999999999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 spans="1:50" x14ac:dyDescent="0.25">
      <c r="A419">
        <v>457</v>
      </c>
      <c r="B419" t="s">
        <v>243</v>
      </c>
      <c r="C419" t="s">
        <v>305</v>
      </c>
      <c r="D419" t="s">
        <v>367</v>
      </c>
      <c r="E419" t="s">
        <v>51</v>
      </c>
      <c r="F419">
        <v>278.19850000000002</v>
      </c>
      <c r="G419">
        <v>905838600</v>
      </c>
      <c r="H419" t="s">
        <v>48</v>
      </c>
      <c r="I419">
        <v>252002.9</v>
      </c>
      <c r="J419">
        <v>2443182103.9174199</v>
      </c>
      <c r="K419">
        <v>3600694726.82511</v>
      </c>
      <c r="L419">
        <v>3024616074.19348</v>
      </c>
      <c r="M419">
        <v>3529104379.3273101</v>
      </c>
      <c r="N419">
        <v>3607785316.7508702</v>
      </c>
      <c r="O419" t="s">
        <v>50</v>
      </c>
      <c r="P419" t="s">
        <v>429</v>
      </c>
      <c r="Q419">
        <v>1</v>
      </c>
      <c r="R419">
        <v>334.2</v>
      </c>
      <c r="S419">
        <v>319.97000000000003</v>
      </c>
      <c r="T419">
        <v>1</v>
      </c>
      <c r="U419" t="s">
        <v>51</v>
      </c>
      <c r="V419">
        <v>289841176842</v>
      </c>
      <c r="W419">
        <v>0</v>
      </c>
      <c r="X419">
        <v>0</v>
      </c>
      <c r="Y419">
        <v>14.49333</v>
      </c>
      <c r="Z419">
        <v>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 t="b">
        <v>1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1</v>
      </c>
    </row>
    <row r="420" spans="1:50" x14ac:dyDescent="0.25">
      <c r="A420">
        <v>458</v>
      </c>
      <c r="B420" t="s">
        <v>767</v>
      </c>
      <c r="C420" t="s">
        <v>1133</v>
      </c>
      <c r="D420" t="s">
        <v>1497</v>
      </c>
      <c r="E420" t="s">
        <v>51</v>
      </c>
      <c r="F420">
        <v>695.56150000000002</v>
      </c>
      <c r="G420">
        <v>63630146</v>
      </c>
      <c r="H420" t="s">
        <v>48</v>
      </c>
      <c r="I420">
        <v>44258.68</v>
      </c>
      <c r="J420">
        <v>434768027.87572402</v>
      </c>
      <c r="K420">
        <v>397056347.277816</v>
      </c>
      <c r="L420">
        <v>427920814.88566202</v>
      </c>
      <c r="M420">
        <v>498701655.08153403</v>
      </c>
      <c r="N420">
        <v>412350683.972673</v>
      </c>
      <c r="O420" t="s">
        <v>50</v>
      </c>
      <c r="P420" t="s">
        <v>1866</v>
      </c>
      <c r="Q420">
        <v>1</v>
      </c>
      <c r="R420">
        <v>818.68</v>
      </c>
      <c r="S420">
        <v>800</v>
      </c>
      <c r="T420">
        <v>1</v>
      </c>
      <c r="U420" t="s">
        <v>51</v>
      </c>
      <c r="V420">
        <v>50904116800</v>
      </c>
      <c r="W420">
        <v>0</v>
      </c>
      <c r="X420">
        <v>0</v>
      </c>
      <c r="Y420">
        <v>13.635898660000001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</row>
    <row r="421" spans="1:50" x14ac:dyDescent="0.25">
      <c r="A421">
        <v>459</v>
      </c>
      <c r="B421" t="s">
        <v>768</v>
      </c>
      <c r="C421" t="s">
        <v>1134</v>
      </c>
      <c r="D421" t="s">
        <v>1498</v>
      </c>
      <c r="E421" t="s">
        <v>51</v>
      </c>
      <c r="F421">
        <v>412.8331</v>
      </c>
      <c r="G421">
        <v>43056600</v>
      </c>
      <c r="H421" t="s">
        <v>49</v>
      </c>
      <c r="I421">
        <v>17775.189999999999</v>
      </c>
      <c r="J421">
        <v>186263123.294447</v>
      </c>
      <c r="K421">
        <v>215237900.71294299</v>
      </c>
      <c r="L421">
        <v>268192865.92347899</v>
      </c>
      <c r="M421">
        <v>312908630.48481798</v>
      </c>
      <c r="N421">
        <v>173925958.64071199</v>
      </c>
      <c r="O421" t="s">
        <v>50</v>
      </c>
      <c r="P421" t="s">
        <v>1867</v>
      </c>
      <c r="R421">
        <v>500</v>
      </c>
      <c r="S421">
        <v>474.82</v>
      </c>
      <c r="T421">
        <v>0.95</v>
      </c>
      <c r="U421" t="s">
        <v>51</v>
      </c>
      <c r="W421">
        <v>0</v>
      </c>
      <c r="X421">
        <v>0</v>
      </c>
      <c r="Y421">
        <v>22.634572500000001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 spans="1:50" x14ac:dyDescent="0.25">
      <c r="A422">
        <v>460</v>
      </c>
      <c r="B422" t="s">
        <v>769</v>
      </c>
      <c r="C422" t="s">
        <v>1135</v>
      </c>
      <c r="D422" t="s">
        <v>1499</v>
      </c>
      <c r="E422" t="s">
        <v>51</v>
      </c>
      <c r="F422">
        <v>82.302310000000006</v>
      </c>
      <c r="G422">
        <v>738990050</v>
      </c>
      <c r="H422" t="s">
        <v>48</v>
      </c>
      <c r="I422">
        <v>60820.59</v>
      </c>
      <c r="J422">
        <v>568245201.08906198</v>
      </c>
      <c r="K422">
        <v>569088883.74931097</v>
      </c>
      <c r="L422">
        <v>605153523.21453702</v>
      </c>
      <c r="M422">
        <v>705477422.90530396</v>
      </c>
      <c r="N422">
        <v>602439858.89586699</v>
      </c>
      <c r="O422" t="s">
        <v>50</v>
      </c>
      <c r="P422" t="s">
        <v>1868</v>
      </c>
      <c r="Q422">
        <v>1</v>
      </c>
      <c r="R422">
        <v>100.11</v>
      </c>
      <c r="S422">
        <v>94.66</v>
      </c>
      <c r="T422">
        <v>1</v>
      </c>
      <c r="U422" t="s">
        <v>51</v>
      </c>
      <c r="V422">
        <v>69952798133</v>
      </c>
      <c r="W422">
        <v>0</v>
      </c>
      <c r="X422">
        <v>0</v>
      </c>
      <c r="Y422">
        <v>19.274140630000002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</row>
    <row r="423" spans="1:50" x14ac:dyDescent="0.25">
      <c r="A423">
        <v>461</v>
      </c>
      <c r="B423" t="s">
        <v>770</v>
      </c>
      <c r="C423" t="s">
        <v>1136</v>
      </c>
      <c r="D423" t="s">
        <v>1500</v>
      </c>
      <c r="E423" t="s">
        <v>51</v>
      </c>
      <c r="F423">
        <v>150.8064</v>
      </c>
      <c r="G423">
        <v>305009550</v>
      </c>
      <c r="H423" t="s">
        <v>48</v>
      </c>
      <c r="I423">
        <v>45997.39</v>
      </c>
      <c r="J423">
        <v>411965171.551772</v>
      </c>
      <c r="K423">
        <v>369503508.07255203</v>
      </c>
      <c r="L423">
        <v>380139200.40135199</v>
      </c>
      <c r="M423">
        <v>443264779.22474998</v>
      </c>
      <c r="N423">
        <v>380783999.54593903</v>
      </c>
      <c r="O423" t="s">
        <v>50</v>
      </c>
      <c r="P423" t="s">
        <v>1869</v>
      </c>
      <c r="Q423">
        <v>1</v>
      </c>
      <c r="R423">
        <v>162.82</v>
      </c>
      <c r="S423">
        <v>173.45</v>
      </c>
      <c r="T423">
        <v>1</v>
      </c>
      <c r="U423" t="s">
        <v>51</v>
      </c>
      <c r="V423">
        <v>52903906447.5</v>
      </c>
      <c r="W423">
        <v>0</v>
      </c>
      <c r="X423">
        <v>0</v>
      </c>
      <c r="Y423">
        <v>29.82325625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 spans="1:50" x14ac:dyDescent="0.25">
      <c r="A424">
        <v>462</v>
      </c>
      <c r="B424" t="s">
        <v>771</v>
      </c>
      <c r="C424" t="s">
        <v>1137</v>
      </c>
      <c r="D424" t="s">
        <v>1501</v>
      </c>
      <c r="E424" t="s">
        <v>51</v>
      </c>
      <c r="F424">
        <v>212.19839999999999</v>
      </c>
      <c r="G424">
        <v>163908020</v>
      </c>
      <c r="H424" t="s">
        <v>48</v>
      </c>
      <c r="I424">
        <v>34881.56</v>
      </c>
      <c r="J424">
        <v>331152859.11045301</v>
      </c>
      <c r="K424">
        <v>332143488.75206399</v>
      </c>
      <c r="L424">
        <v>320962621.73235899</v>
      </c>
      <c r="M424">
        <v>374066026.47214502</v>
      </c>
      <c r="N424">
        <v>299194024.48486501</v>
      </c>
      <c r="O424" t="s">
        <v>50</v>
      </c>
      <c r="P424" t="s">
        <v>1870</v>
      </c>
      <c r="Q424">
        <v>1</v>
      </c>
      <c r="R424">
        <v>219.3</v>
      </c>
      <c r="S424">
        <v>244.06</v>
      </c>
      <c r="T424">
        <v>0.9</v>
      </c>
      <c r="U424" t="s">
        <v>51</v>
      </c>
      <c r="V424">
        <v>36003052225.080002</v>
      </c>
      <c r="W424">
        <v>0</v>
      </c>
      <c r="X424">
        <v>0</v>
      </c>
      <c r="Y424">
        <v>13.81293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 spans="1:50" x14ac:dyDescent="0.25">
      <c r="A425">
        <v>463</v>
      </c>
      <c r="B425" t="s">
        <v>772</v>
      </c>
      <c r="C425" t="s">
        <v>1138</v>
      </c>
      <c r="D425" t="s">
        <v>1502</v>
      </c>
      <c r="E425" t="s">
        <v>51</v>
      </c>
      <c r="F425">
        <v>68.895359999999997</v>
      </c>
      <c r="G425">
        <v>469732820</v>
      </c>
      <c r="H425" t="s">
        <v>48</v>
      </c>
      <c r="I425">
        <v>32362.41</v>
      </c>
      <c r="J425">
        <v>207962954.07375801</v>
      </c>
      <c r="K425">
        <v>172130771.98089099</v>
      </c>
      <c r="L425">
        <v>172061209.16295299</v>
      </c>
      <c r="M425">
        <v>200442301.584638</v>
      </c>
      <c r="N425">
        <v>177227395.53077701</v>
      </c>
      <c r="O425" t="s">
        <v>50</v>
      </c>
      <c r="P425" t="s">
        <v>1871</v>
      </c>
      <c r="Q425">
        <v>1</v>
      </c>
      <c r="R425">
        <v>78.25</v>
      </c>
      <c r="S425">
        <v>79.239999999999995</v>
      </c>
      <c r="T425">
        <v>1</v>
      </c>
      <c r="U425" t="s">
        <v>51</v>
      </c>
      <c r="V425">
        <v>37221628656.800003</v>
      </c>
      <c r="W425">
        <v>0</v>
      </c>
      <c r="X425">
        <v>0</v>
      </c>
      <c r="Y425">
        <v>11.566129999999999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</row>
    <row r="426" spans="1:50" x14ac:dyDescent="0.25">
      <c r="A426">
        <v>464</v>
      </c>
      <c r="B426" t="s">
        <v>773</v>
      </c>
      <c r="C426" t="s">
        <v>1139</v>
      </c>
      <c r="D426" t="s">
        <v>1503</v>
      </c>
      <c r="E426" t="s">
        <v>51</v>
      </c>
      <c r="F426">
        <v>86.058340000000001</v>
      </c>
      <c r="G426">
        <v>248297350</v>
      </c>
      <c r="H426" t="s">
        <v>48</v>
      </c>
      <c r="I426">
        <v>21368.06</v>
      </c>
      <c r="J426">
        <v>144716639.85491401</v>
      </c>
      <c r="K426">
        <v>115940359.145192</v>
      </c>
      <c r="L426">
        <v>124999829.57281099</v>
      </c>
      <c r="M426">
        <v>145668404.93199599</v>
      </c>
      <c r="N426">
        <v>124622408.05600099</v>
      </c>
      <c r="O426" t="s">
        <v>50</v>
      </c>
      <c r="P426" t="s">
        <v>1872</v>
      </c>
      <c r="Q426">
        <v>1</v>
      </c>
      <c r="R426">
        <v>99.34</v>
      </c>
      <c r="S426">
        <v>98.98</v>
      </c>
      <c r="T426">
        <v>1</v>
      </c>
      <c r="U426" t="s">
        <v>51</v>
      </c>
      <c r="V426">
        <v>24576471703</v>
      </c>
      <c r="W426">
        <v>0</v>
      </c>
      <c r="X426">
        <v>0</v>
      </c>
      <c r="Y426">
        <v>21.486422520000001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</row>
    <row r="427" spans="1:50" x14ac:dyDescent="0.25">
      <c r="A427">
        <v>465</v>
      </c>
      <c r="B427" t="s">
        <v>774</v>
      </c>
      <c r="C427" t="s">
        <v>1140</v>
      </c>
      <c r="D427" t="s">
        <v>1504</v>
      </c>
      <c r="E427" t="s">
        <v>51</v>
      </c>
      <c r="F427">
        <v>218.5976</v>
      </c>
      <c r="G427">
        <v>92700000</v>
      </c>
      <c r="H427" t="s">
        <v>49</v>
      </c>
      <c r="I427">
        <v>20264</v>
      </c>
      <c r="J427">
        <v>209887169.86827299</v>
      </c>
      <c r="K427">
        <v>201289207.59369501</v>
      </c>
      <c r="L427">
        <v>196542487.16099501</v>
      </c>
      <c r="M427">
        <v>228920451.74743301</v>
      </c>
      <c r="N427">
        <v>192826786.94497001</v>
      </c>
      <c r="O427" t="s">
        <v>50</v>
      </c>
      <c r="P427" t="s">
        <v>1873</v>
      </c>
      <c r="Q427">
        <v>1</v>
      </c>
      <c r="R427">
        <v>242.25</v>
      </c>
      <c r="S427">
        <v>251.42</v>
      </c>
      <c r="T427">
        <v>0.9</v>
      </c>
      <c r="U427" t="s">
        <v>51</v>
      </c>
      <c r="V427">
        <v>20975970600</v>
      </c>
      <c r="W427">
        <v>0</v>
      </c>
      <c r="X427">
        <v>0</v>
      </c>
      <c r="Y427">
        <v>21.592379999999999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</row>
    <row r="428" spans="1:50" x14ac:dyDescent="0.25">
      <c r="A428">
        <v>466</v>
      </c>
      <c r="B428" t="s">
        <v>775</v>
      </c>
      <c r="C428" t="s">
        <v>1141</v>
      </c>
      <c r="D428" t="s">
        <v>1505</v>
      </c>
      <c r="E428" t="s">
        <v>51</v>
      </c>
      <c r="F428">
        <v>194.02690000000001</v>
      </c>
      <c r="G428">
        <v>139372570</v>
      </c>
      <c r="H428" t="s">
        <v>49</v>
      </c>
      <c r="I428">
        <v>27042.03</v>
      </c>
      <c r="J428">
        <v>300072806.28617799</v>
      </c>
      <c r="K428">
        <v>266867461.00056899</v>
      </c>
      <c r="L428">
        <v>283739562.136042</v>
      </c>
      <c r="M428">
        <v>330602846.98491001</v>
      </c>
      <c r="N428">
        <v>244810836.67544901</v>
      </c>
      <c r="O428" t="s">
        <v>50</v>
      </c>
      <c r="P428" t="s">
        <v>1874</v>
      </c>
      <c r="Q428">
        <v>1</v>
      </c>
      <c r="R428">
        <v>217.64</v>
      </c>
      <c r="S428">
        <v>223.16</v>
      </c>
      <c r="T428">
        <v>1</v>
      </c>
      <c r="U428" t="s">
        <v>51</v>
      </c>
      <c r="V428">
        <v>31102382721.200001</v>
      </c>
      <c r="W428">
        <v>0</v>
      </c>
      <c r="X428">
        <v>0</v>
      </c>
      <c r="Y428">
        <v>17.323642499999998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 spans="1:50" x14ac:dyDescent="0.25">
      <c r="A429">
        <v>467</v>
      </c>
      <c r="B429" t="s">
        <v>776</v>
      </c>
      <c r="C429" t="s">
        <v>1142</v>
      </c>
      <c r="D429" t="s">
        <v>1506</v>
      </c>
      <c r="E429" t="s">
        <v>51</v>
      </c>
      <c r="F429">
        <v>35.847499999999997</v>
      </c>
      <c r="G429">
        <v>4216425300</v>
      </c>
      <c r="H429" t="s">
        <v>48</v>
      </c>
      <c r="I429">
        <v>151148.29999999999</v>
      </c>
      <c r="J429">
        <v>963566847.357265</v>
      </c>
      <c r="K429">
        <v>778691104.19237494</v>
      </c>
      <c r="L429">
        <v>903435928.58182096</v>
      </c>
      <c r="M429">
        <v>1051768308.1720001</v>
      </c>
      <c r="N429">
        <v>832186810.81679296</v>
      </c>
      <c r="O429" t="s">
        <v>50</v>
      </c>
      <c r="P429" t="s">
        <v>1875</v>
      </c>
      <c r="Q429">
        <v>1</v>
      </c>
      <c r="R429">
        <v>40.75</v>
      </c>
      <c r="S429">
        <v>41.23</v>
      </c>
      <c r="T429">
        <v>1</v>
      </c>
      <c r="U429" t="s">
        <v>51</v>
      </c>
      <c r="V429">
        <v>173843215119</v>
      </c>
      <c r="W429">
        <v>0</v>
      </c>
      <c r="X429">
        <v>0</v>
      </c>
      <c r="Y429">
        <v>20.778567500000001</v>
      </c>
      <c r="Z429">
        <v>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</row>
    <row r="430" spans="1:50" x14ac:dyDescent="0.25">
      <c r="A430">
        <v>468</v>
      </c>
      <c r="B430" t="s">
        <v>777</v>
      </c>
      <c r="C430" t="s">
        <v>1143</v>
      </c>
      <c r="D430" t="s">
        <v>1507</v>
      </c>
      <c r="E430" t="s">
        <v>51</v>
      </c>
      <c r="F430">
        <v>371.04730000000001</v>
      </c>
      <c r="G430">
        <v>253718830</v>
      </c>
      <c r="H430" t="s">
        <v>49</v>
      </c>
      <c r="I430">
        <v>94141.68</v>
      </c>
      <c r="J430">
        <v>543831232.05614698</v>
      </c>
      <c r="K430">
        <v>563383667.99953496</v>
      </c>
      <c r="L430">
        <v>520677991.07000899</v>
      </c>
      <c r="M430">
        <v>606917102.47582996</v>
      </c>
      <c r="N430">
        <v>635465449.50944197</v>
      </c>
      <c r="O430" t="s">
        <v>50</v>
      </c>
      <c r="P430" t="s">
        <v>1876</v>
      </c>
      <c r="Q430">
        <v>1</v>
      </c>
      <c r="R430">
        <v>454.96</v>
      </c>
      <c r="S430">
        <v>426.76</v>
      </c>
      <c r="T430">
        <v>1</v>
      </c>
      <c r="U430" t="s">
        <v>51</v>
      </c>
      <c r="V430">
        <v>108277047890.8</v>
      </c>
      <c r="W430">
        <v>0</v>
      </c>
      <c r="X430">
        <v>0</v>
      </c>
      <c r="Y430">
        <v>20.318480000000001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</row>
    <row r="431" spans="1:50" x14ac:dyDescent="0.25">
      <c r="A431">
        <v>469</v>
      </c>
      <c r="B431" t="s">
        <v>778</v>
      </c>
      <c r="C431" t="s">
        <v>1144</v>
      </c>
      <c r="D431" t="s">
        <v>1508</v>
      </c>
      <c r="E431" t="s">
        <v>51</v>
      </c>
      <c r="F431">
        <v>138.96449999999999</v>
      </c>
      <c r="G431">
        <v>382338320</v>
      </c>
      <c r="H431" t="s">
        <v>48</v>
      </c>
      <c r="I431">
        <v>53131.45</v>
      </c>
      <c r="J431">
        <v>1151909831.2028899</v>
      </c>
      <c r="K431">
        <v>899257064.59795296</v>
      </c>
      <c r="L431">
        <v>1033442742.53658</v>
      </c>
      <c r="M431">
        <v>1203333869.7790799</v>
      </c>
      <c r="N431">
        <v>896105867.69057298</v>
      </c>
      <c r="O431" t="s">
        <v>50</v>
      </c>
      <c r="P431" t="s">
        <v>1877</v>
      </c>
      <c r="Q431">
        <v>1</v>
      </c>
      <c r="R431">
        <v>160.66</v>
      </c>
      <c r="S431">
        <v>159.83000000000001</v>
      </c>
      <c r="T431">
        <v>1</v>
      </c>
      <c r="U431" t="s">
        <v>51</v>
      </c>
      <c r="V431">
        <v>61109133685.600014</v>
      </c>
      <c r="W431">
        <v>0</v>
      </c>
      <c r="X431">
        <v>0</v>
      </c>
      <c r="Y431">
        <v>25.818285710000001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</row>
    <row r="432" spans="1:50" x14ac:dyDescent="0.25">
      <c r="A432">
        <v>470</v>
      </c>
      <c r="B432" t="s">
        <v>779</v>
      </c>
      <c r="C432" t="s">
        <v>1145</v>
      </c>
      <c r="D432" t="s">
        <v>1509</v>
      </c>
      <c r="E432" t="s">
        <v>51</v>
      </c>
      <c r="F432">
        <v>25.057600000000001</v>
      </c>
      <c r="G432">
        <v>1068811400</v>
      </c>
      <c r="H432" t="s">
        <v>48</v>
      </c>
      <c r="I432">
        <v>26781.85</v>
      </c>
      <c r="J432">
        <v>274473164.89461303</v>
      </c>
      <c r="K432">
        <v>214290192.310381</v>
      </c>
      <c r="L432">
        <v>251577524.47545099</v>
      </c>
      <c r="M432">
        <v>293130192.65384698</v>
      </c>
      <c r="N432">
        <v>205621779.79052901</v>
      </c>
      <c r="O432" t="s">
        <v>50</v>
      </c>
      <c r="P432" t="s">
        <v>1878</v>
      </c>
      <c r="Q432">
        <v>1</v>
      </c>
      <c r="R432">
        <v>28.31</v>
      </c>
      <c r="S432">
        <v>28.82</v>
      </c>
      <c r="T432">
        <v>1</v>
      </c>
      <c r="U432" t="s">
        <v>51</v>
      </c>
      <c r="V432">
        <v>30803144548</v>
      </c>
      <c r="W432">
        <v>0</v>
      </c>
      <c r="X432">
        <v>0</v>
      </c>
      <c r="Y432">
        <v>10.979637500000001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</row>
    <row r="433" spans="1:50" x14ac:dyDescent="0.25">
      <c r="A433">
        <v>471</v>
      </c>
      <c r="B433" t="s">
        <v>27</v>
      </c>
      <c r="C433" t="s">
        <v>119</v>
      </c>
      <c r="D433" t="s">
        <v>47</v>
      </c>
      <c r="E433" t="s">
        <v>51</v>
      </c>
      <c r="F433">
        <v>285.1628</v>
      </c>
      <c r="G433">
        <v>1687629800</v>
      </c>
      <c r="H433" t="s">
        <v>48</v>
      </c>
      <c r="I433">
        <v>481249.3</v>
      </c>
      <c r="J433">
        <v>1838528449.3304999</v>
      </c>
      <c r="K433">
        <v>1860406336.47595</v>
      </c>
      <c r="L433">
        <v>1755182196.5201299</v>
      </c>
      <c r="M433">
        <v>2045928763.67802</v>
      </c>
      <c r="N433">
        <v>1953835973.43735</v>
      </c>
      <c r="O433" t="s">
        <v>50</v>
      </c>
      <c r="P433" t="s">
        <v>139</v>
      </c>
      <c r="Q433">
        <v>1</v>
      </c>
      <c r="R433">
        <v>345.11</v>
      </c>
      <c r="S433">
        <v>327.98</v>
      </c>
      <c r="T433">
        <v>1</v>
      </c>
      <c r="U433" t="s">
        <v>51</v>
      </c>
      <c r="V433">
        <v>553508821804</v>
      </c>
      <c r="W433">
        <v>0</v>
      </c>
      <c r="X433">
        <v>0</v>
      </c>
      <c r="Y433">
        <v>13.813205</v>
      </c>
      <c r="Z433">
        <v>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</row>
    <row r="434" spans="1:50" x14ac:dyDescent="0.25">
      <c r="A434">
        <v>472</v>
      </c>
      <c r="B434" t="s">
        <v>244</v>
      </c>
      <c r="C434" t="s">
        <v>306</v>
      </c>
      <c r="D434" t="s">
        <v>368</v>
      </c>
      <c r="E434" t="s">
        <v>51</v>
      </c>
      <c r="F434">
        <v>146.58090000000001</v>
      </c>
      <c r="G434">
        <v>338825500</v>
      </c>
      <c r="H434" t="s">
        <v>48</v>
      </c>
      <c r="I434">
        <v>49665.34</v>
      </c>
      <c r="J434">
        <v>703101922.55058897</v>
      </c>
      <c r="K434">
        <v>788919159.57130206</v>
      </c>
      <c r="L434">
        <v>766461178.93755102</v>
      </c>
      <c r="M434">
        <v>893874432.25778604</v>
      </c>
      <c r="N434">
        <v>901598958.15428603</v>
      </c>
      <c r="O434" t="s">
        <v>50</v>
      </c>
      <c r="P434" t="s">
        <v>430</v>
      </c>
      <c r="Q434">
        <v>1</v>
      </c>
      <c r="R434">
        <v>173.45</v>
      </c>
      <c r="S434">
        <v>168.59</v>
      </c>
      <c r="T434">
        <v>0.95</v>
      </c>
      <c r="U434" t="s">
        <v>51</v>
      </c>
      <c r="V434">
        <v>54266461492.75</v>
      </c>
      <c r="W434">
        <v>0</v>
      </c>
      <c r="X434">
        <v>0</v>
      </c>
      <c r="Y434">
        <v>24.277258119999999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1</v>
      </c>
      <c r="AX434" t="b">
        <v>1</v>
      </c>
    </row>
    <row r="435" spans="1:50" x14ac:dyDescent="0.25">
      <c r="A435">
        <v>473</v>
      </c>
      <c r="B435" t="s">
        <v>780</v>
      </c>
      <c r="C435" t="s">
        <v>1146</v>
      </c>
      <c r="D435" t="s">
        <v>1510</v>
      </c>
      <c r="E435" t="s">
        <v>51</v>
      </c>
      <c r="F435">
        <v>250.2543</v>
      </c>
      <c r="G435">
        <v>132130900</v>
      </c>
      <c r="H435" t="s">
        <v>48</v>
      </c>
      <c r="I435">
        <v>33066.33</v>
      </c>
      <c r="J435">
        <v>337532972.01556897</v>
      </c>
      <c r="K435">
        <v>234223303.516323</v>
      </c>
      <c r="L435">
        <v>227598201.781515</v>
      </c>
      <c r="M435">
        <v>264768200.49937701</v>
      </c>
      <c r="N435">
        <v>233883074.185682</v>
      </c>
      <c r="O435" t="s">
        <v>50</v>
      </c>
      <c r="P435" t="s">
        <v>1879</v>
      </c>
      <c r="Q435">
        <v>1</v>
      </c>
      <c r="R435">
        <v>292.01</v>
      </c>
      <c r="S435">
        <v>287.83</v>
      </c>
      <c r="T435">
        <v>1</v>
      </c>
      <c r="U435" t="s">
        <v>51</v>
      </c>
      <c r="V435">
        <v>38031236947</v>
      </c>
      <c r="W435">
        <v>0</v>
      </c>
      <c r="X435">
        <v>0</v>
      </c>
      <c r="Y435">
        <v>27.317473840000002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 spans="1:50" x14ac:dyDescent="0.25">
      <c r="A436">
        <v>474</v>
      </c>
      <c r="B436" t="s">
        <v>781</v>
      </c>
      <c r="C436" t="s">
        <v>1147</v>
      </c>
      <c r="D436" t="s">
        <v>1511</v>
      </c>
      <c r="E436" t="s">
        <v>51</v>
      </c>
      <c r="F436">
        <v>67.904179999999997</v>
      </c>
      <c r="G436">
        <v>380021180</v>
      </c>
      <c r="H436" t="s">
        <v>48</v>
      </c>
      <c r="I436">
        <v>25805.03</v>
      </c>
      <c r="J436">
        <v>160861022.47793499</v>
      </c>
      <c r="K436">
        <v>136529137.91563499</v>
      </c>
      <c r="L436">
        <v>153070633.78648299</v>
      </c>
      <c r="M436">
        <v>178209494.46774799</v>
      </c>
      <c r="N436">
        <v>122160797.874036</v>
      </c>
      <c r="O436" t="s">
        <v>50</v>
      </c>
      <c r="P436" t="s">
        <v>1880</v>
      </c>
      <c r="Q436">
        <v>1</v>
      </c>
      <c r="R436">
        <v>68.56</v>
      </c>
      <c r="S436">
        <v>78.099999999999994</v>
      </c>
      <c r="T436">
        <v>0.8</v>
      </c>
      <c r="U436" t="s">
        <v>51</v>
      </c>
      <c r="V436">
        <v>23743723326.400002</v>
      </c>
      <c r="W436">
        <v>0</v>
      </c>
      <c r="X436">
        <v>0</v>
      </c>
      <c r="Y436">
        <v>21.195196880000001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 spans="1:50" x14ac:dyDescent="0.25">
      <c r="A437">
        <v>475</v>
      </c>
      <c r="B437" t="s">
        <v>782</v>
      </c>
      <c r="C437" t="s">
        <v>1148</v>
      </c>
      <c r="D437" t="s">
        <v>1512</v>
      </c>
      <c r="E437" t="s">
        <v>51</v>
      </c>
      <c r="F437">
        <v>827.84860000000003</v>
      </c>
      <c r="G437">
        <v>47549335</v>
      </c>
      <c r="H437" t="s">
        <v>48</v>
      </c>
      <c r="I437">
        <v>39363.65</v>
      </c>
      <c r="J437">
        <v>226956818.98206899</v>
      </c>
      <c r="K437">
        <v>250994585.83526799</v>
      </c>
      <c r="L437">
        <v>245087231.983284</v>
      </c>
      <c r="M437">
        <v>285613091.48886001</v>
      </c>
      <c r="N437">
        <v>261406737.54544601</v>
      </c>
      <c r="O437" t="s">
        <v>50</v>
      </c>
      <c r="P437" t="s">
        <v>1881</v>
      </c>
      <c r="Q437">
        <v>1</v>
      </c>
      <c r="R437">
        <v>1022.08</v>
      </c>
      <c r="S437">
        <v>952.15</v>
      </c>
      <c r="T437">
        <v>0.95</v>
      </c>
      <c r="U437" t="s">
        <v>51</v>
      </c>
      <c r="V437">
        <v>43010394354.237503</v>
      </c>
      <c r="W437">
        <v>0</v>
      </c>
      <c r="X437">
        <v>0</v>
      </c>
      <c r="Y437">
        <v>16.49516964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</row>
    <row r="438" spans="1:50" x14ac:dyDescent="0.25">
      <c r="A438">
        <v>476</v>
      </c>
      <c r="B438" t="s">
        <v>783</v>
      </c>
      <c r="C438" t="s">
        <v>1149</v>
      </c>
      <c r="D438" t="s">
        <v>1513</v>
      </c>
      <c r="E438" t="s">
        <v>51</v>
      </c>
      <c r="F438">
        <v>91.570660000000004</v>
      </c>
      <c r="G438">
        <v>7972851000</v>
      </c>
      <c r="H438" t="s">
        <v>1532</v>
      </c>
      <c r="I438">
        <v>730079.2</v>
      </c>
      <c r="J438">
        <v>1793351027.7599599</v>
      </c>
      <c r="K438">
        <v>1422115806.2409599</v>
      </c>
      <c r="L438">
        <v>1487011970.8496499</v>
      </c>
      <c r="M438">
        <v>1731939331.07304</v>
      </c>
      <c r="N438">
        <v>1593311645.67646</v>
      </c>
      <c r="O438" t="s">
        <v>50</v>
      </c>
      <c r="P438" t="s">
        <v>1882</v>
      </c>
      <c r="Q438">
        <v>1</v>
      </c>
      <c r="R438">
        <v>115.42</v>
      </c>
      <c r="T438">
        <v>0.55000000000000004</v>
      </c>
      <c r="U438" t="s">
        <v>51</v>
      </c>
      <c r="W438">
        <v>0</v>
      </c>
      <c r="X438">
        <v>0</v>
      </c>
      <c r="Y438">
        <v>18.633794999999999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</row>
    <row r="439" spans="1:50" x14ac:dyDescent="0.25">
      <c r="A439">
        <v>477</v>
      </c>
      <c r="B439" t="s">
        <v>784</v>
      </c>
      <c r="C439" t="s">
        <v>1150</v>
      </c>
      <c r="D439" t="s">
        <v>1514</v>
      </c>
      <c r="E439" t="s">
        <v>51</v>
      </c>
      <c r="F439">
        <v>20.145199999999999</v>
      </c>
      <c r="G439">
        <v>2477974600</v>
      </c>
      <c r="H439" t="s">
        <v>49</v>
      </c>
      <c r="I439">
        <v>49919.29</v>
      </c>
      <c r="J439">
        <v>791681203.42237902</v>
      </c>
      <c r="K439">
        <v>703676079.99120402</v>
      </c>
      <c r="L439">
        <v>800824321.98258102</v>
      </c>
      <c r="M439">
        <v>934449475.38900197</v>
      </c>
      <c r="N439">
        <v>523680230.01896399</v>
      </c>
      <c r="O439" t="s">
        <v>50</v>
      </c>
      <c r="P439" t="s">
        <v>1883</v>
      </c>
      <c r="Q439">
        <v>1</v>
      </c>
      <c r="R439">
        <v>28.9</v>
      </c>
      <c r="S439">
        <v>23.17</v>
      </c>
      <c r="T439">
        <v>1</v>
      </c>
      <c r="U439" t="s">
        <v>51</v>
      </c>
      <c r="V439">
        <v>57414671482.000008</v>
      </c>
      <c r="W439">
        <v>0</v>
      </c>
      <c r="X439">
        <v>0</v>
      </c>
      <c r="Y439">
        <v>12.327178569999999</v>
      </c>
      <c r="Z439">
        <v>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</row>
    <row r="440" spans="1:50" x14ac:dyDescent="0.25">
      <c r="A440">
        <v>479</v>
      </c>
      <c r="B440" t="s">
        <v>785</v>
      </c>
      <c r="C440" t="s">
        <v>1151</v>
      </c>
      <c r="D440" t="s">
        <v>1515</v>
      </c>
      <c r="E440" t="s">
        <v>51</v>
      </c>
      <c r="F440">
        <v>188.3407</v>
      </c>
      <c r="G440">
        <v>402867070</v>
      </c>
      <c r="H440" t="s">
        <v>48</v>
      </c>
      <c r="I440">
        <v>75876.240000000005</v>
      </c>
      <c r="J440">
        <v>428342312.27759498</v>
      </c>
      <c r="K440">
        <v>333275981.20479399</v>
      </c>
      <c r="L440">
        <v>331389048.91564399</v>
      </c>
      <c r="M440">
        <v>385888106.34519899</v>
      </c>
      <c r="N440">
        <v>347767050.60485601</v>
      </c>
      <c r="O440" t="s">
        <v>50</v>
      </c>
      <c r="P440" t="s">
        <v>1884</v>
      </c>
      <c r="Q440">
        <v>1</v>
      </c>
      <c r="R440">
        <v>218.9</v>
      </c>
      <c r="S440">
        <v>216.62</v>
      </c>
      <c r="T440">
        <v>0.95</v>
      </c>
      <c r="U440" t="s">
        <v>51</v>
      </c>
      <c r="V440">
        <v>82905611468.229996</v>
      </c>
      <c r="W440">
        <v>0</v>
      </c>
      <c r="X440">
        <v>0</v>
      </c>
      <c r="Y440">
        <v>17.131612499999999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</row>
    <row r="441" spans="1:50" x14ac:dyDescent="0.25">
      <c r="A441">
        <v>480</v>
      </c>
      <c r="B441" t="s">
        <v>786</v>
      </c>
      <c r="C441" t="s">
        <v>1152</v>
      </c>
      <c r="D441" t="s">
        <v>1516</v>
      </c>
      <c r="E441" t="s">
        <v>51</v>
      </c>
      <c r="F441">
        <v>342.55529999999999</v>
      </c>
      <c r="G441">
        <v>59534740</v>
      </c>
      <c r="H441" t="s">
        <v>48</v>
      </c>
      <c r="I441">
        <v>20393.939999999999</v>
      </c>
      <c r="J441">
        <v>215600896.750094</v>
      </c>
      <c r="K441">
        <v>196065344.291509</v>
      </c>
      <c r="L441">
        <v>188301593.84522501</v>
      </c>
      <c r="M441">
        <v>219348272.77819401</v>
      </c>
      <c r="N441">
        <v>186685290.45051</v>
      </c>
      <c r="O441" t="s">
        <v>50</v>
      </c>
      <c r="P441" t="s">
        <v>1885</v>
      </c>
      <c r="Q441">
        <v>1</v>
      </c>
      <c r="R441">
        <v>378.53</v>
      </c>
      <c r="S441">
        <v>393.99</v>
      </c>
      <c r="T441">
        <v>1</v>
      </c>
      <c r="U441" t="s">
        <v>51</v>
      </c>
      <c r="V441">
        <v>23456092212.599998</v>
      </c>
      <c r="W441">
        <v>0</v>
      </c>
      <c r="X441">
        <v>0</v>
      </c>
      <c r="Y441">
        <v>9.5550174999999999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</row>
    <row r="442" spans="1:50" x14ac:dyDescent="0.25">
      <c r="A442">
        <v>481</v>
      </c>
      <c r="B442" t="s">
        <v>245</v>
      </c>
      <c r="C442" t="s">
        <v>307</v>
      </c>
      <c r="D442" t="s">
        <v>369</v>
      </c>
      <c r="E442" t="s">
        <v>51</v>
      </c>
      <c r="F442">
        <v>96.630870000000002</v>
      </c>
      <c r="G442">
        <v>325294250</v>
      </c>
      <c r="H442" t="s">
        <v>48</v>
      </c>
      <c r="I442">
        <v>31433.47</v>
      </c>
      <c r="J442">
        <v>212759425.308689</v>
      </c>
      <c r="K442">
        <v>200423494.008573</v>
      </c>
      <c r="L442">
        <v>205477541.86529699</v>
      </c>
      <c r="M442">
        <v>239377580.67094699</v>
      </c>
      <c r="N442">
        <v>202167162.32685</v>
      </c>
      <c r="O442" t="s">
        <v>50</v>
      </c>
      <c r="P442" t="s">
        <v>431</v>
      </c>
      <c r="Q442">
        <v>1</v>
      </c>
      <c r="R442">
        <v>104.48</v>
      </c>
      <c r="S442">
        <v>111.14</v>
      </c>
      <c r="T442">
        <v>1</v>
      </c>
      <c r="U442" t="s">
        <v>51</v>
      </c>
      <c r="V442">
        <v>36153202945</v>
      </c>
      <c r="W442">
        <v>0</v>
      </c>
      <c r="X442">
        <v>0</v>
      </c>
      <c r="Y442">
        <v>25.196055000000001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1</v>
      </c>
      <c r="AX442" t="b">
        <v>1</v>
      </c>
    </row>
    <row r="443" spans="1:50" x14ac:dyDescent="0.25">
      <c r="A443">
        <v>482</v>
      </c>
      <c r="B443" t="s">
        <v>154</v>
      </c>
      <c r="C443" t="s">
        <v>164</v>
      </c>
      <c r="D443" t="s">
        <v>171</v>
      </c>
      <c r="E443" t="s">
        <v>51</v>
      </c>
      <c r="F443">
        <v>72.260140000000007</v>
      </c>
      <c r="G443">
        <v>3139084500</v>
      </c>
      <c r="H443" t="s">
        <v>48</v>
      </c>
      <c r="I443">
        <v>226830.7</v>
      </c>
      <c r="J443">
        <v>1086268214.5604801</v>
      </c>
      <c r="K443">
        <v>1093329900.8358099</v>
      </c>
      <c r="L443">
        <v>1061939279.30695</v>
      </c>
      <c r="M443">
        <v>1237256680.6024899</v>
      </c>
      <c r="N443">
        <v>1126245826.61726</v>
      </c>
      <c r="O443" t="s">
        <v>50</v>
      </c>
      <c r="P443" t="s">
        <v>181</v>
      </c>
      <c r="Q443">
        <v>1</v>
      </c>
      <c r="R443">
        <v>92.19</v>
      </c>
      <c r="S443">
        <v>83.11</v>
      </c>
      <c r="T443">
        <v>1</v>
      </c>
      <c r="U443" t="s">
        <v>51</v>
      </c>
      <c r="V443">
        <v>260889312795</v>
      </c>
      <c r="W443">
        <v>0</v>
      </c>
      <c r="X443">
        <v>0</v>
      </c>
      <c r="Y443">
        <v>22.27233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 spans="1:50" x14ac:dyDescent="0.25">
      <c r="A444">
        <v>483</v>
      </c>
      <c r="B444" t="s">
        <v>787</v>
      </c>
      <c r="C444" t="s">
        <v>1153</v>
      </c>
      <c r="D444" t="s">
        <v>1517</v>
      </c>
      <c r="E444" t="s">
        <v>51</v>
      </c>
      <c r="F444">
        <v>173.8295</v>
      </c>
      <c r="G444">
        <v>686328060</v>
      </c>
      <c r="H444" t="s">
        <v>48</v>
      </c>
      <c r="I444">
        <v>119304.1</v>
      </c>
      <c r="J444">
        <v>589803794.73907495</v>
      </c>
      <c r="K444">
        <v>436525726.70910102</v>
      </c>
      <c r="L444">
        <v>488304232.40932202</v>
      </c>
      <c r="M444">
        <v>569118685.18693602</v>
      </c>
      <c r="N444">
        <v>419119389.84585601</v>
      </c>
      <c r="O444" t="s">
        <v>50</v>
      </c>
      <c r="P444" t="s">
        <v>1886</v>
      </c>
      <c r="Q444">
        <v>1</v>
      </c>
      <c r="R444">
        <v>190.4</v>
      </c>
      <c r="S444">
        <v>199.93</v>
      </c>
      <c r="T444">
        <v>1</v>
      </c>
      <c r="U444" t="s">
        <v>51</v>
      </c>
      <c r="V444">
        <v>137217569035.8</v>
      </c>
      <c r="W444">
        <v>0</v>
      </c>
      <c r="X444">
        <v>0</v>
      </c>
      <c r="Y444">
        <v>12.45698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 spans="1:50" x14ac:dyDescent="0.25">
      <c r="A445">
        <v>484</v>
      </c>
      <c r="B445" t="s">
        <v>788</v>
      </c>
      <c r="C445" t="s">
        <v>1154</v>
      </c>
      <c r="D445" t="s">
        <v>1518</v>
      </c>
      <c r="E445" t="s">
        <v>51</v>
      </c>
      <c r="F445">
        <v>235.6823</v>
      </c>
      <c r="G445">
        <v>71943410</v>
      </c>
      <c r="H445" t="s">
        <v>48</v>
      </c>
      <c r="I445">
        <v>16955.79</v>
      </c>
      <c r="J445">
        <v>168059832.425607</v>
      </c>
      <c r="K445">
        <v>147223020.23948899</v>
      </c>
      <c r="L445">
        <v>155056864.98104</v>
      </c>
      <c r="M445">
        <v>180592768.93242899</v>
      </c>
      <c r="N445">
        <v>169709223.080046</v>
      </c>
      <c r="O445" t="s">
        <v>50</v>
      </c>
      <c r="P445" t="s">
        <v>1887</v>
      </c>
      <c r="Q445">
        <v>1</v>
      </c>
      <c r="R445">
        <v>266.44</v>
      </c>
      <c r="S445">
        <v>271.07</v>
      </c>
      <c r="T445">
        <v>1</v>
      </c>
      <c r="U445" t="s">
        <v>51</v>
      </c>
      <c r="V445">
        <v>19501700148.700001</v>
      </c>
      <c r="W445">
        <v>0</v>
      </c>
      <c r="X445">
        <v>0</v>
      </c>
      <c r="Y445">
        <v>17.615561249999999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</row>
    <row r="446" spans="1:50" x14ac:dyDescent="0.25">
      <c r="A446">
        <v>485</v>
      </c>
      <c r="B446" t="s">
        <v>789</v>
      </c>
      <c r="C446" t="s">
        <v>1155</v>
      </c>
      <c r="D446" t="s">
        <v>1519</v>
      </c>
      <c r="E446" t="s">
        <v>51</v>
      </c>
      <c r="F446">
        <v>121.01900000000001</v>
      </c>
      <c r="G446">
        <v>341899300</v>
      </c>
      <c r="H446" t="s">
        <v>49</v>
      </c>
      <c r="I446">
        <v>41376.31</v>
      </c>
      <c r="J446">
        <v>1346825017.3057799</v>
      </c>
      <c r="K446">
        <v>708878282.544348</v>
      </c>
      <c r="L446">
        <v>1033975982.25855</v>
      </c>
      <c r="M446">
        <v>1203924564.4867101</v>
      </c>
      <c r="N446">
        <v>539515775.617823</v>
      </c>
      <c r="O446" t="s">
        <v>50</v>
      </c>
      <c r="P446" t="s">
        <v>1888</v>
      </c>
      <c r="Q446">
        <v>1</v>
      </c>
      <c r="R446">
        <v>174.57499999999999</v>
      </c>
      <c r="S446">
        <v>139.19</v>
      </c>
      <c r="T446">
        <v>1</v>
      </c>
      <c r="U446" t="s">
        <v>51</v>
      </c>
      <c r="V446">
        <v>47588963567</v>
      </c>
      <c r="W446">
        <v>0</v>
      </c>
      <c r="X446">
        <v>0</v>
      </c>
      <c r="Y446">
        <v>11.69853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 spans="1:50" x14ac:dyDescent="0.25">
      <c r="A447">
        <v>486</v>
      </c>
      <c r="B447" t="s">
        <v>790</v>
      </c>
      <c r="C447" t="s">
        <v>1156</v>
      </c>
      <c r="D447" t="s">
        <v>1520</v>
      </c>
      <c r="E447" t="s">
        <v>51</v>
      </c>
      <c r="F447">
        <v>174.08160000000001</v>
      </c>
      <c r="G447">
        <v>170957180</v>
      </c>
      <c r="H447" t="s">
        <v>48</v>
      </c>
      <c r="I447">
        <v>29760.51</v>
      </c>
      <c r="J447">
        <v>169750453.31231999</v>
      </c>
      <c r="K447">
        <v>175423133.78821701</v>
      </c>
      <c r="L447">
        <v>167549062.28331199</v>
      </c>
      <c r="M447">
        <v>195349787.23252499</v>
      </c>
      <c r="N447">
        <v>186854031.346268</v>
      </c>
      <c r="O447" t="s">
        <v>50</v>
      </c>
      <c r="P447" t="s">
        <v>1889</v>
      </c>
      <c r="Q447">
        <v>1</v>
      </c>
      <c r="R447">
        <v>213.73</v>
      </c>
      <c r="S447">
        <v>200.22</v>
      </c>
      <c r="T447">
        <v>1</v>
      </c>
      <c r="U447" t="s">
        <v>51</v>
      </c>
      <c r="V447">
        <v>34229046579.599998</v>
      </c>
      <c r="W447">
        <v>0</v>
      </c>
      <c r="X447">
        <v>0</v>
      </c>
      <c r="Y447">
        <v>28.177372500000001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 spans="1:50" x14ac:dyDescent="0.25">
      <c r="A448">
        <v>488</v>
      </c>
      <c r="B448" t="s">
        <v>246</v>
      </c>
      <c r="C448" t="s">
        <v>308</v>
      </c>
      <c r="D448" t="s">
        <v>370</v>
      </c>
      <c r="E448" t="s">
        <v>51</v>
      </c>
      <c r="F448">
        <v>51.828020000000002</v>
      </c>
      <c r="G448">
        <v>1221218900</v>
      </c>
      <c r="H448" t="s">
        <v>48</v>
      </c>
      <c r="I448">
        <v>63293.36</v>
      </c>
      <c r="J448">
        <v>423539274.40302598</v>
      </c>
      <c r="K448">
        <v>386674453.37459701</v>
      </c>
      <c r="L448">
        <v>365783086.44182402</v>
      </c>
      <c r="M448">
        <v>426030236.73324001</v>
      </c>
      <c r="N448">
        <v>392746630.59628201</v>
      </c>
      <c r="O448" t="s">
        <v>50</v>
      </c>
      <c r="P448" t="s">
        <v>432</v>
      </c>
      <c r="Q448">
        <v>1</v>
      </c>
      <c r="R448">
        <v>58.41</v>
      </c>
      <c r="S448">
        <v>59.61</v>
      </c>
      <c r="T448">
        <v>1</v>
      </c>
      <c r="U448" t="s">
        <v>51</v>
      </c>
      <c r="V448">
        <v>72796858629</v>
      </c>
      <c r="W448">
        <v>0</v>
      </c>
      <c r="X448">
        <v>0</v>
      </c>
      <c r="Y448">
        <v>17.3432225</v>
      </c>
      <c r="Z448">
        <v>2</v>
      </c>
      <c r="AA448">
        <v>0</v>
      </c>
      <c r="AB448">
        <v>0</v>
      </c>
      <c r="AC448">
        <v>0</v>
      </c>
      <c r="AD448" t="s">
        <v>436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1</v>
      </c>
    </row>
    <row r="449" spans="1:50" x14ac:dyDescent="0.25">
      <c r="A449">
        <v>489</v>
      </c>
      <c r="B449" t="s">
        <v>791</v>
      </c>
      <c r="C449" t="s">
        <v>1157</v>
      </c>
      <c r="D449" t="s">
        <v>1521</v>
      </c>
      <c r="E449" t="s">
        <v>51</v>
      </c>
      <c r="F449">
        <v>154.70160000000001</v>
      </c>
      <c r="G449">
        <v>121790340</v>
      </c>
      <c r="H449" t="s">
        <v>48</v>
      </c>
      <c r="I449">
        <v>18841.150000000001</v>
      </c>
      <c r="J449">
        <v>211520928.16498601</v>
      </c>
      <c r="K449">
        <v>216565688.56391001</v>
      </c>
      <c r="L449">
        <v>200249892.476307</v>
      </c>
      <c r="M449">
        <v>233309797.01970699</v>
      </c>
      <c r="N449">
        <v>279900033.75388098</v>
      </c>
      <c r="O449" t="s">
        <v>50</v>
      </c>
      <c r="P449" t="s">
        <v>1890</v>
      </c>
      <c r="Q449">
        <v>1</v>
      </c>
      <c r="R449">
        <v>185.51</v>
      </c>
      <c r="S449">
        <v>177.93</v>
      </c>
      <c r="T449">
        <v>0.95</v>
      </c>
      <c r="U449" t="s">
        <v>51</v>
      </c>
      <c r="V449">
        <v>20586647436.389999</v>
      </c>
      <c r="W449">
        <v>0</v>
      </c>
      <c r="X449">
        <v>0</v>
      </c>
      <c r="Y449">
        <v>13.0807375</v>
      </c>
      <c r="Z449">
        <v>2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 spans="1:50" x14ac:dyDescent="0.25">
      <c r="A450">
        <v>490</v>
      </c>
      <c r="B450" t="s">
        <v>792</v>
      </c>
      <c r="C450" t="s">
        <v>1158</v>
      </c>
      <c r="D450" t="s">
        <v>1522</v>
      </c>
      <c r="E450" t="s">
        <v>51</v>
      </c>
      <c r="F450">
        <v>273.92079999999999</v>
      </c>
      <c r="G450">
        <v>95748610</v>
      </c>
      <c r="H450" t="s">
        <v>49</v>
      </c>
      <c r="I450">
        <v>26227.54</v>
      </c>
      <c r="J450">
        <v>197453121.65307099</v>
      </c>
      <c r="K450">
        <v>172957965.728526</v>
      </c>
      <c r="L450">
        <v>164414594.093119</v>
      </c>
      <c r="M450">
        <v>191511266.67671201</v>
      </c>
      <c r="N450">
        <v>184809150.79235601</v>
      </c>
      <c r="O450" t="s">
        <v>50</v>
      </c>
      <c r="P450" t="s">
        <v>1891</v>
      </c>
      <c r="Q450">
        <v>1</v>
      </c>
      <c r="R450">
        <v>329.76</v>
      </c>
      <c r="S450">
        <v>315.05</v>
      </c>
      <c r="T450">
        <v>1</v>
      </c>
      <c r="U450" t="s">
        <v>51</v>
      </c>
      <c r="V450">
        <v>30165599580.5</v>
      </c>
      <c r="W450">
        <v>0</v>
      </c>
      <c r="X450">
        <v>0</v>
      </c>
      <c r="Y450">
        <v>16.198437500000001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</row>
    <row r="451" spans="1:50" x14ac:dyDescent="0.25">
      <c r="A451">
        <v>491</v>
      </c>
      <c r="B451" t="s">
        <v>793</v>
      </c>
      <c r="C451" t="s">
        <v>1159</v>
      </c>
      <c r="D451" t="s">
        <v>1523</v>
      </c>
      <c r="E451" t="s">
        <v>51</v>
      </c>
      <c r="F451">
        <v>195.7484</v>
      </c>
      <c r="G451">
        <v>217000000</v>
      </c>
      <c r="H451" t="s">
        <v>49</v>
      </c>
      <c r="I451">
        <v>42477.4</v>
      </c>
      <c r="J451">
        <v>513732770.761787</v>
      </c>
      <c r="K451">
        <v>576834042.06345606</v>
      </c>
      <c r="L451">
        <v>587480228.74615705</v>
      </c>
      <c r="M451">
        <v>685882807.97528803</v>
      </c>
      <c r="N451">
        <v>634669078.70965505</v>
      </c>
      <c r="O451" t="s">
        <v>50</v>
      </c>
      <c r="P451" t="s">
        <v>1892</v>
      </c>
      <c r="Q451">
        <v>1</v>
      </c>
      <c r="R451">
        <v>216.11</v>
      </c>
      <c r="S451">
        <v>225.14</v>
      </c>
      <c r="T451">
        <v>1</v>
      </c>
      <c r="U451" t="s">
        <v>51</v>
      </c>
      <c r="V451">
        <v>48855380000</v>
      </c>
      <c r="W451">
        <v>0</v>
      </c>
      <c r="X451">
        <v>0</v>
      </c>
      <c r="Y451">
        <v>14.4332475</v>
      </c>
      <c r="Z451">
        <v>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</row>
    <row r="452" spans="1:50" x14ac:dyDescent="0.25">
      <c r="A452">
        <v>493</v>
      </c>
      <c r="B452" t="s">
        <v>247</v>
      </c>
      <c r="C452" t="s">
        <v>309</v>
      </c>
      <c r="D452" t="s">
        <v>371</v>
      </c>
      <c r="E452" t="s">
        <v>51</v>
      </c>
      <c r="F452">
        <v>69.269229999999993</v>
      </c>
      <c r="G452">
        <v>591539800</v>
      </c>
      <c r="H452" t="s">
        <v>49</v>
      </c>
      <c r="I452">
        <v>40975.5</v>
      </c>
      <c r="J452">
        <v>334367482.834786</v>
      </c>
      <c r="K452">
        <v>260510551.71531901</v>
      </c>
      <c r="L452">
        <v>323534320.53883398</v>
      </c>
      <c r="M452">
        <v>377046723.38537699</v>
      </c>
      <c r="N452">
        <v>252456535.73643699</v>
      </c>
      <c r="O452" t="s">
        <v>50</v>
      </c>
      <c r="P452" t="s">
        <v>433</v>
      </c>
      <c r="Q452">
        <v>1</v>
      </c>
      <c r="R452">
        <v>73.73</v>
      </c>
      <c r="S452">
        <v>79.67</v>
      </c>
      <c r="T452">
        <v>1</v>
      </c>
      <c r="U452" t="s">
        <v>51</v>
      </c>
      <c r="V452">
        <v>47127975866</v>
      </c>
      <c r="W452">
        <v>0</v>
      </c>
      <c r="X452">
        <v>0</v>
      </c>
      <c r="Y452">
        <v>26.814589999999999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</v>
      </c>
      <c r="AI452">
        <v>0</v>
      </c>
      <c r="AJ452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1</v>
      </c>
      <c r="AX452" t="b">
        <v>1</v>
      </c>
    </row>
    <row r="453" spans="1:50" x14ac:dyDescent="0.25">
      <c r="A453">
        <v>494</v>
      </c>
      <c r="B453" t="s">
        <v>794</v>
      </c>
      <c r="C453" t="s">
        <v>1160</v>
      </c>
      <c r="D453" t="s">
        <v>1524</v>
      </c>
      <c r="E453" t="s">
        <v>51</v>
      </c>
      <c r="F453">
        <v>122.06229999999999</v>
      </c>
      <c r="G453">
        <v>243469070</v>
      </c>
      <c r="H453" t="s">
        <v>48</v>
      </c>
      <c r="I453">
        <v>29718.400000000001</v>
      </c>
      <c r="J453">
        <v>166389759.07176799</v>
      </c>
      <c r="K453">
        <v>145355817.13407499</v>
      </c>
      <c r="L453">
        <v>153749802.37663999</v>
      </c>
      <c r="M453">
        <v>179205134.974139</v>
      </c>
      <c r="N453">
        <v>162325923.137577</v>
      </c>
      <c r="O453" t="s">
        <v>50</v>
      </c>
      <c r="P453" t="s">
        <v>1893</v>
      </c>
      <c r="Q453">
        <v>1</v>
      </c>
      <c r="R453">
        <v>137.6</v>
      </c>
      <c r="S453">
        <v>140.38999999999999</v>
      </c>
      <c r="T453">
        <v>1</v>
      </c>
      <c r="U453" t="s">
        <v>51</v>
      </c>
      <c r="V453">
        <v>34180622737.299999</v>
      </c>
      <c r="W453">
        <v>0</v>
      </c>
      <c r="X453">
        <v>0</v>
      </c>
      <c r="Y453">
        <v>20.573920619999999</v>
      </c>
      <c r="Z453">
        <v>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</row>
    <row r="454" spans="1:50" x14ac:dyDescent="0.25">
      <c r="A454">
        <v>495</v>
      </c>
      <c r="B454" t="s">
        <v>795</v>
      </c>
      <c r="C454" t="s">
        <v>1161</v>
      </c>
      <c r="D454" t="s">
        <v>1525</v>
      </c>
      <c r="E454" t="s">
        <v>51</v>
      </c>
      <c r="F454">
        <v>41.751080000000002</v>
      </c>
      <c r="G454">
        <v>361419220</v>
      </c>
      <c r="H454" t="s">
        <v>48</v>
      </c>
      <c r="I454">
        <v>15089.64</v>
      </c>
      <c r="J454">
        <v>57578095.564126</v>
      </c>
      <c r="K454">
        <v>69034673.276510805</v>
      </c>
      <c r="L454">
        <v>61040906.021254301</v>
      </c>
      <c r="M454">
        <v>71158456.3952104</v>
      </c>
      <c r="N454">
        <v>94791129.429883704</v>
      </c>
      <c r="O454" t="s">
        <v>50</v>
      </c>
      <c r="P454" t="s">
        <v>1894</v>
      </c>
      <c r="R454">
        <v>47.38</v>
      </c>
      <c r="S454">
        <v>48.02</v>
      </c>
      <c r="T454">
        <v>1</v>
      </c>
      <c r="U454" t="s">
        <v>51</v>
      </c>
      <c r="W454">
        <v>0</v>
      </c>
      <c r="X454">
        <v>0</v>
      </c>
      <c r="Y454">
        <v>19.55585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</row>
    <row r="455" spans="1:50" x14ac:dyDescent="0.25">
      <c r="A455">
        <v>496</v>
      </c>
      <c r="B455" t="s">
        <v>796</v>
      </c>
      <c r="C455" t="s">
        <v>1162</v>
      </c>
      <c r="D455" t="s">
        <v>1526</v>
      </c>
      <c r="E455" t="s">
        <v>51</v>
      </c>
      <c r="F455">
        <v>133.0087</v>
      </c>
      <c r="G455">
        <v>277652830</v>
      </c>
      <c r="H455" t="s">
        <v>48</v>
      </c>
      <c r="I455">
        <v>36930.26</v>
      </c>
      <c r="J455">
        <v>315878728.12224102</v>
      </c>
      <c r="K455">
        <v>247236141.793414</v>
      </c>
      <c r="L455">
        <v>243864476.437024</v>
      </c>
      <c r="M455">
        <v>284020580.67110002</v>
      </c>
      <c r="N455">
        <v>264848746.54411301</v>
      </c>
      <c r="O455" t="s">
        <v>50</v>
      </c>
      <c r="P455" t="s">
        <v>1895</v>
      </c>
      <c r="Q455">
        <v>1</v>
      </c>
      <c r="R455">
        <v>151.03</v>
      </c>
      <c r="S455">
        <v>152.97999999999999</v>
      </c>
      <c r="T455">
        <v>1</v>
      </c>
      <c r="U455" t="s">
        <v>51</v>
      </c>
      <c r="V455">
        <v>42475329933.399986</v>
      </c>
      <c r="W455">
        <v>0</v>
      </c>
      <c r="X455">
        <v>0</v>
      </c>
      <c r="Y455">
        <v>20.02902375</v>
      </c>
      <c r="Z455">
        <v>2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</row>
    <row r="456" spans="1:50" x14ac:dyDescent="0.25">
      <c r="A456">
        <v>497</v>
      </c>
      <c r="B456" t="s">
        <v>797</v>
      </c>
      <c r="C456" t="s">
        <v>1163</v>
      </c>
      <c r="D456" t="s">
        <v>1527</v>
      </c>
      <c r="E456" t="s">
        <v>51</v>
      </c>
      <c r="F456">
        <v>80.146069999999995</v>
      </c>
      <c r="G456">
        <v>198181550</v>
      </c>
      <c r="H456" t="s">
        <v>48</v>
      </c>
      <c r="I456">
        <v>15883.47</v>
      </c>
      <c r="J456">
        <v>226271411.83640701</v>
      </c>
      <c r="K456">
        <v>147323807.60859701</v>
      </c>
      <c r="L456">
        <v>139012567.21401301</v>
      </c>
      <c r="M456">
        <v>161689790.902035</v>
      </c>
      <c r="N456">
        <v>170249483.36219299</v>
      </c>
      <c r="O456" t="s">
        <v>50</v>
      </c>
      <c r="P456" t="s">
        <v>1896</v>
      </c>
      <c r="Q456">
        <v>1</v>
      </c>
      <c r="R456">
        <v>90.91</v>
      </c>
      <c r="S456">
        <v>92.18</v>
      </c>
      <c r="T456">
        <v>1</v>
      </c>
      <c r="U456" t="s">
        <v>51</v>
      </c>
      <c r="V456">
        <v>18268375279</v>
      </c>
      <c r="W456">
        <v>0</v>
      </c>
      <c r="X456">
        <v>0</v>
      </c>
      <c r="Y456">
        <v>24.086382499999999</v>
      </c>
      <c r="Z456">
        <v>2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</row>
    <row r="457" spans="1:50" x14ac:dyDescent="0.25">
      <c r="A457">
        <v>498</v>
      </c>
      <c r="B457" t="s">
        <v>798</v>
      </c>
      <c r="C457" t="s">
        <v>1164</v>
      </c>
      <c r="D457" t="s">
        <v>1528</v>
      </c>
      <c r="E457" t="s">
        <v>51</v>
      </c>
      <c r="F457">
        <v>106.1253</v>
      </c>
      <c r="G457">
        <v>440693200</v>
      </c>
      <c r="H457" t="s">
        <v>48</v>
      </c>
      <c r="I457">
        <v>46768.7</v>
      </c>
      <c r="J457">
        <v>609346431.63143206</v>
      </c>
      <c r="K457">
        <v>416208405.97626603</v>
      </c>
      <c r="L457">
        <v>405233298.62412399</v>
      </c>
      <c r="M457">
        <v>471613498.37450099</v>
      </c>
      <c r="N457">
        <v>430741486.44741201</v>
      </c>
      <c r="O457" t="s">
        <v>50</v>
      </c>
      <c r="P457" t="s">
        <v>1897</v>
      </c>
      <c r="Q457">
        <v>1</v>
      </c>
      <c r="R457">
        <v>123.23</v>
      </c>
      <c r="S457">
        <v>122.06</v>
      </c>
      <c r="T457">
        <v>1</v>
      </c>
      <c r="U457" t="s">
        <v>51</v>
      </c>
      <c r="V457">
        <v>53791011992</v>
      </c>
      <c r="W457">
        <v>0</v>
      </c>
      <c r="X457">
        <v>0</v>
      </c>
      <c r="Y457">
        <v>13.566376249999999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 spans="1:50" x14ac:dyDescent="0.25">
      <c r="A458">
        <v>499</v>
      </c>
      <c r="B458" t="s">
        <v>799</v>
      </c>
      <c r="C458" t="s">
        <v>1165</v>
      </c>
      <c r="D458" t="s">
        <v>1529</v>
      </c>
      <c r="E458" t="s">
        <v>51</v>
      </c>
      <c r="F458">
        <v>68.364999999999995</v>
      </c>
      <c r="G458">
        <v>266453600</v>
      </c>
      <c r="H458" t="s">
        <v>49</v>
      </c>
      <c r="I458">
        <v>18155.669999999998</v>
      </c>
      <c r="J458">
        <v>170986761.675244</v>
      </c>
      <c r="K458">
        <v>206110624.68578699</v>
      </c>
      <c r="L458">
        <v>213391559.85709399</v>
      </c>
      <c r="M458">
        <v>248898685.555363</v>
      </c>
      <c r="N458">
        <v>206928342.578578</v>
      </c>
      <c r="O458" t="s">
        <v>50</v>
      </c>
      <c r="P458" t="s">
        <v>1898</v>
      </c>
      <c r="Q458">
        <v>1</v>
      </c>
      <c r="R458">
        <v>87.91</v>
      </c>
      <c r="S458">
        <v>78.63</v>
      </c>
      <c r="T458">
        <v>1</v>
      </c>
      <c r="U458" t="s">
        <v>51</v>
      </c>
      <c r="V458">
        <v>20951246568</v>
      </c>
      <c r="W458">
        <v>0</v>
      </c>
      <c r="X458">
        <v>0</v>
      </c>
      <c r="Y458">
        <v>14.872439999999999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</row>
    <row r="459" spans="1:50" x14ac:dyDescent="0.25">
      <c r="A459">
        <v>500</v>
      </c>
      <c r="B459" t="s">
        <v>800</v>
      </c>
      <c r="C459" t="s">
        <v>1166</v>
      </c>
      <c r="D459" t="s">
        <v>1530</v>
      </c>
      <c r="E459" t="s">
        <v>51</v>
      </c>
      <c r="F459">
        <v>239.108</v>
      </c>
      <c r="G459">
        <v>158300830</v>
      </c>
      <c r="H459" t="s">
        <v>49</v>
      </c>
      <c r="I459">
        <v>38130.83</v>
      </c>
      <c r="J459">
        <v>353574231.76604003</v>
      </c>
      <c r="K459">
        <v>461074706.39579201</v>
      </c>
      <c r="L459">
        <v>378328462.30877298</v>
      </c>
      <c r="M459">
        <v>441010983.004417</v>
      </c>
      <c r="N459">
        <v>436345423.43211102</v>
      </c>
      <c r="O459" t="s">
        <v>50</v>
      </c>
      <c r="P459" t="s">
        <v>1899</v>
      </c>
      <c r="Q459">
        <v>1</v>
      </c>
      <c r="R459">
        <v>232.78</v>
      </c>
      <c r="S459">
        <v>275.01</v>
      </c>
      <c r="T459">
        <v>0.65</v>
      </c>
      <c r="U459" t="s">
        <v>51</v>
      </c>
      <c r="V459">
        <v>28297302317.895</v>
      </c>
      <c r="W459">
        <v>0</v>
      </c>
      <c r="X459">
        <v>0</v>
      </c>
      <c r="Y459">
        <v>18.556525000000001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1900</v>
      </c>
    </row>
    <row r="2" spans="1:1" x14ac:dyDescent="0.25">
      <c r="A2">
        <v>3221479141.73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 Composition</vt:lpstr>
      <vt:lpstr>Inclusion</vt:lpstr>
      <vt:lpstr>Exclusion</vt:lpstr>
      <vt:lpstr>Top 20 Selection</vt:lpstr>
      <vt:lpstr>ESG Ranked Eligible 30</vt:lpstr>
      <vt:lpstr>FFMC Eligible 30</vt:lpstr>
      <vt:lpstr>Excluded Companies</vt:lpstr>
      <vt:lpstr>Post Exclusion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2026-02-10T13:15:41Z</dcterms:created>
  <dcterms:modified xsi:type="dcterms:W3CDTF">2026-02-10T14:39:55Z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2026-02-10T13:16:31Z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744c1b4d-6614-41c7-9789-e4be9e94c8f1</vt:lpwstr>
  </property>
  <property fmtid="{D5CDD505-2E9C-101B-9397-08002B2CF9AE}" pid="8" name="MSIP_Label_ac0b9ce6-6e99-42a1-af95-429494370cbc_ContentBits">
    <vt:lpwstr>2</vt:lpwstr>
  </property>
</Properties>
</file>