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Review 202512/Dataiku/"/>
    </mc:Choice>
  </mc:AlternateContent>
  <xr:revisionPtr revIDLastSave="7" documentId="11_ECD210C9A9EC1EF734ABE33376AB6C6179709693" xr6:coauthVersionLast="47" xr6:coauthVersionMax="47" xr10:uidLastSave="{02F927D5-560B-4C70-9913-830F958EAD82}"/>
  <bookViews>
    <workbookView xWindow="-29370" yWindow="195" windowWidth="29040" windowHeight="15720" xr2:uid="{00000000-000D-0000-FFFF-FFFF00000000}"/>
  </bookViews>
  <sheets>
    <sheet name="selection" sheetId="1" r:id="rId1"/>
    <sheet name="inclusion" sheetId="2" r:id="rId2"/>
    <sheet name="exclusion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0" i="1" l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<sst xmlns="http://schemas.openxmlformats.org/spreadsheetml/2006/main" count="554" uniqueCount="243">
  <si>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</si>
  <si>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</si>
  <si>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</si>
  <si>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</si>
  <si>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</si>
  <si>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</si>
  <si>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</si>
  <si>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</si>
  <si>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</si>
  <si>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</si>
  <si>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</si>
  <si>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AMADEUS IT GROUP</t>
  </si>
  <si>
    <t>AMPHENOL COR CLASS A</t>
  </si>
  <si>
    <t>ANALOG DEVICES INC</t>
  </si>
  <si>
    <t>APPLE</t>
  </si>
  <si>
    <t>APPLIED MATERIALS</t>
  </si>
  <si>
    <t>APPLOVIN CORP CLSS A</t>
  </si>
  <si>
    <t>ASM INTERNATIONAL</t>
  </si>
  <si>
    <t>ASML HOLDING</t>
  </si>
  <si>
    <t>ASTERA LABS INC.</t>
  </si>
  <si>
    <t>ATLASSIAN CORP</t>
  </si>
  <si>
    <t>AUTO TRADER GROUP</t>
  </si>
  <si>
    <t>AUTODESK INC</t>
  </si>
  <si>
    <t>BE SEMICONDUCTOR</t>
  </si>
  <si>
    <t>BECHTLE AG</t>
  </si>
  <si>
    <t>BROADCOM INC.</t>
  </si>
  <si>
    <t>CADENCE DESIGN SYST.</t>
  </si>
  <si>
    <t>CAPGEMINI</t>
  </si>
  <si>
    <t>CDW CORP.</t>
  </si>
  <si>
    <t>CLOUDFLARE INC</t>
  </si>
  <si>
    <t>COGNIZANT TECHN SOL</t>
  </si>
  <si>
    <t>COHERENT CORP</t>
  </si>
  <si>
    <t>COREWEAVE INC.  A</t>
  </si>
  <si>
    <t>CORNING INC</t>
  </si>
  <si>
    <t>CREDO TECHNOLOGY</t>
  </si>
  <si>
    <t>CROWDSTRIKE HOLDINGS</t>
  </si>
  <si>
    <t>CYBERARK SOFTWARE</t>
  </si>
  <si>
    <t>DASSAULT SYSTEMES</t>
  </si>
  <si>
    <t>DATADOG INC CLASS A</t>
  </si>
  <si>
    <t>DELL TECHNOLOGIES</t>
  </si>
  <si>
    <t>DOORDASH INC CLASS A</t>
  </si>
  <si>
    <t>FLEX LTD.</t>
  </si>
  <si>
    <t>FORTINET INC.</t>
  </si>
  <si>
    <t>GODADDY INC. CLASS A</t>
  </si>
  <si>
    <t>HEWLETT PACKARD ENT</t>
  </si>
  <si>
    <t>HEXAGON AB-B</t>
  </si>
  <si>
    <t>HP INC</t>
  </si>
  <si>
    <t>HUBSPOT INC</t>
  </si>
  <si>
    <t>IBM CORP</t>
  </si>
  <si>
    <t>INDRA SISTEMAS SA</t>
  </si>
  <si>
    <t>INFINEON TECHNOLOGIE</t>
  </si>
  <si>
    <t>INTEL CORP</t>
  </si>
  <si>
    <t>INTUIT INC.</t>
  </si>
  <si>
    <t>JABIL INC.</t>
  </si>
  <si>
    <t>KLA CORPORATION</t>
  </si>
  <si>
    <t>LAM RESEARCH CORP.</t>
  </si>
  <si>
    <t>LEIDOS HOLDINGS</t>
  </si>
  <si>
    <t>LOGITECH INTL SA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</si>
  <si>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</si>
  <si>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</si>
  <si>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</si>
  <si>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</si>
  <si>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</si>
  <si>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</si>
  <si>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</si>
  <si>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NEBIUS GROUP NV A</t>
  </si>
  <si>
    <t>NEMETSCHEK SE</t>
  </si>
  <si>
    <t>NETAPP INC.</t>
  </si>
  <si>
    <t>NVIDIA CORP</t>
  </si>
  <si>
    <t>NXP SEMICONDUCTORS</t>
  </si>
  <si>
    <t>ON SEMICONDUCTOR</t>
  </si>
  <si>
    <t>ORACLE CORP</t>
  </si>
  <si>
    <t>PALANTIR TECH</t>
  </si>
  <si>
    <t>PALO ALTO NETWORKS</t>
  </si>
  <si>
    <t>PROSUS</t>
  </si>
  <si>
    <t>PTC INC.</t>
  </si>
  <si>
    <t>PURE STORAGE. INC. A</t>
  </si>
  <si>
    <t>QUALCOMM INCORP.</t>
  </si>
  <si>
    <t>REDDIT INC. CLASS A</t>
  </si>
  <si>
    <t>RELX</t>
  </si>
  <si>
    <t>ROPER TECHNOLOGIES</t>
  </si>
  <si>
    <t>SAGE GROUP PLC/THE</t>
  </si>
  <si>
    <t>SALESFORCE INC</t>
  </si>
  <si>
    <t>SANDISK</t>
  </si>
  <si>
    <t>SAP</t>
  </si>
  <si>
    <t>SCOUT24 SE</t>
  </si>
  <si>
    <t>SEAGATE TECHNOLOGY</t>
  </si>
  <si>
    <t>SERVICENOW INC.</t>
  </si>
  <si>
    <t>SHOPIFY INC. CLASS A</t>
  </si>
  <si>
    <t>SNOWFLAKE INC ORD</t>
  </si>
  <si>
    <t>SS&amp;C TECHNOLOGIES</t>
  </si>
  <si>
    <t>STMICROELECTRONICS</t>
  </si>
  <si>
    <t>STRATEGY INC ORD A</t>
  </si>
  <si>
    <t>SYNOPSYS INC.</t>
  </si>
  <si>
    <t>TE CONNECTIVITY LTD.</t>
  </si>
  <si>
    <t>TEMENOS AG</t>
  </si>
  <si>
    <t>TERADYNE INC.</t>
  </si>
  <si>
    <t>TEXAS INSTRUMENTS</t>
  </si>
  <si>
    <t>TWILIO INC. CLASS A</t>
  </si>
  <si>
    <t>TYLER TECHNOLOGIES</t>
  </si>
  <si>
    <t>VEND MARKETPLACES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</si>
  <si>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</si>
  <si>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</si>
  <si>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</si>
  <si>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</si>
  <si>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</si>
  <si>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</si>
  <si>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</si>
  <si>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</si>
  <si>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</si>
  <si>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ES0109067019</t>
  </si>
  <si>
    <t>US0320951017</t>
  </si>
  <si>
    <t>US0326541051</t>
  </si>
  <si>
    <t>US0378331005</t>
  </si>
  <si>
    <t>US0382221051</t>
  </si>
  <si>
    <t>US03831W1080</t>
  </si>
  <si>
    <t>NL0000334118</t>
  </si>
  <si>
    <t>NL0010273215</t>
  </si>
  <si>
    <t>US04626A1034</t>
  </si>
  <si>
    <t>US0494681010</t>
  </si>
  <si>
    <t>GB00BVYVFW23</t>
  </si>
  <si>
    <t>US0527691069</t>
  </si>
  <si>
    <t>NL0012866412</t>
  </si>
  <si>
    <t>DE0005158703</t>
  </si>
  <si>
    <t>US11135F1012</t>
  </si>
  <si>
    <t>US1273871087</t>
  </si>
  <si>
    <t>FR0000125338</t>
  </si>
  <si>
    <t>US12514G1085</t>
  </si>
  <si>
    <t>US18915M1071</t>
  </si>
  <si>
    <t>US1924461023</t>
  </si>
  <si>
    <t>US19247G1076</t>
  </si>
  <si>
    <t>US21873S1087</t>
  </si>
  <si>
    <t>US2193501051</t>
  </si>
  <si>
    <t>KYG254571055</t>
  </si>
  <si>
    <t>US22788C1053</t>
  </si>
  <si>
    <t>IL0011334468</t>
  </si>
  <si>
    <t>FR0014003TT8</t>
  </si>
  <si>
    <t>US23804L1035</t>
  </si>
  <si>
    <t>US24703L2025</t>
  </si>
  <si>
    <t>US25809K1051</t>
  </si>
  <si>
    <t>SG9999000020</t>
  </si>
  <si>
    <t>US34959E1091</t>
  </si>
  <si>
    <t>US3802371076</t>
  </si>
  <si>
    <t>US42824C1099</t>
  </si>
  <si>
    <t>SE0015961909</t>
  </si>
  <si>
    <t>US40434L1052</t>
  </si>
  <si>
    <t>US4435731009</t>
  </si>
  <si>
    <t>US4592001014</t>
  </si>
  <si>
    <t>ES0118594417</t>
  </si>
  <si>
    <t>DE0006231004</t>
  </si>
  <si>
    <t>US4581401001</t>
  </si>
  <si>
    <t>US4612021034</t>
  </si>
  <si>
    <t>US4663131039</t>
  </si>
  <si>
    <t>US4824801009</t>
  </si>
  <si>
    <t>US5128073062</t>
  </si>
  <si>
    <t>US5253271028</t>
  </si>
  <si>
    <t>CH0025751329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</si>
  <si>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</si>
  <si>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</si>
  <si>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</si>
  <si>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</si>
  <si>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</si>
  <si>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</si>
  <si>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</si>
  <si>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NL0009805522</t>
  </si>
  <si>
    <t>DE0006452907</t>
  </si>
  <si>
    <t>US64110D1046</t>
  </si>
  <si>
    <t>US67066G1040</t>
  </si>
  <si>
    <t>NL0009538784</t>
  </si>
  <si>
    <t>US6821891057</t>
  </si>
  <si>
    <t>US68389X1054</t>
  </si>
  <si>
    <t>US69608A1088</t>
  </si>
  <si>
    <t>US6974351057</t>
  </si>
  <si>
    <t>NL0013654783</t>
  </si>
  <si>
    <t>US69370C1009</t>
  </si>
  <si>
    <t>US74624M1027</t>
  </si>
  <si>
    <t>US7475251036</t>
  </si>
  <si>
    <t>US75734B1008</t>
  </si>
  <si>
    <t>GB00B2B0DG97</t>
  </si>
  <si>
    <t>US7766961061</t>
  </si>
  <si>
    <t>GB00B8C3BL03</t>
  </si>
  <si>
    <t>US79466L3024</t>
  </si>
  <si>
    <t>US80004C2008</t>
  </si>
  <si>
    <t>DE0007164600</t>
  </si>
  <si>
    <t>DE000A12DM80</t>
  </si>
  <si>
    <t>IE00BKVD2N49</t>
  </si>
  <si>
    <t>US81762P1021</t>
  </si>
  <si>
    <t>CA82509L1076</t>
  </si>
  <si>
    <t>US8334451098</t>
  </si>
  <si>
    <t>US78467J1007</t>
  </si>
  <si>
    <t>NL0000226223</t>
  </si>
  <si>
    <t>US5949724083</t>
  </si>
  <si>
    <t>US8716071076</t>
  </si>
  <si>
    <t>IE000IVNQZ81</t>
  </si>
  <si>
    <t>CH0012453913</t>
  </si>
  <si>
    <t>US8807701029</t>
  </si>
  <si>
    <t>US8825081040</t>
  </si>
  <si>
    <t>US90138F1021</t>
  </si>
  <si>
    <t>US9022521051</t>
  </si>
  <si>
    <t>NO0010736879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</si>
  <si>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</si>
  <si>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</si>
  <si>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</si>
  <si>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</si>
  <si>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</si>
  <si>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</si>
  <si>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</si>
  <si>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XMAD</t>
  </si>
  <si>
    <t>XNYS</t>
  </si>
  <si>
    <t>XAMS</t>
  </si>
  <si>
    <t>XLON</t>
  </si>
  <si>
    <t>XETR</t>
  </si>
  <si>
    <t>XPAR</t>
  </si>
  <si>
    <t>XSTO</t>
  </si>
  <si>
    <t>XSWX</t>
  </si>
  <si>
    <t>XNMS</t>
  </si>
  <si>
    <t>XOSL</t>
  </si>
  <si>
    <t>22-Dec-25</t>
  </si>
  <si>
    <t>USD</t>
  </si>
  <si>
    <t>EUR</t>
  </si>
  <si>
    <t>GBX</t>
  </si>
  <si>
    <t>SEK</t>
  </si>
  <si>
    <t>CHF</t>
  </si>
  <si>
    <t>NOK</t>
  </si>
  <si>
    <t>F5. INC.</t>
  </si>
  <si>
    <t>GARTNER INC.</t>
  </si>
  <si>
    <t>GEN DIGITAL INC.</t>
  </si>
  <si>
    <t>GUIDEWIRE SOFTWARE</t>
  </si>
  <si>
    <t>NUTANIX INC. CLASS A</t>
  </si>
  <si>
    <t>PINTEREST INC</t>
  </si>
  <si>
    <t>REPLY</t>
  </si>
  <si>
    <t>SUPER MICRO COMPUTER</t>
  </si>
  <si>
    <t>TOAST. INC. CLASS A</t>
  </si>
  <si>
    <t>US3156161024</t>
  </si>
  <si>
    <t>US3666511072</t>
  </si>
  <si>
    <t>US6687711084</t>
  </si>
  <si>
    <t>US40171V1008</t>
  </si>
  <si>
    <t>US67059N1081</t>
  </si>
  <si>
    <t>US72352L1061</t>
  </si>
  <si>
    <t>IT0005282865</t>
  </si>
  <si>
    <t>US86800U3023</t>
  </si>
  <si>
    <t>US8887871080</t>
  </si>
  <si>
    <t>MTAA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</si>
</sst>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uronext-my.sharepoint.com/personal/csonneveld_euronext_com/Documents/Documents/Projects/GUI%20+%20Reviews/202512/Review%20202512/Coen/TTEC_sectorial_20251212_172909.xlsx" TargetMode="External"/><Relationship Id="rId1" Type="http://schemas.openxmlformats.org/officeDocument/2006/relationships/externalLinkPath" Target="/personal/csonneveld_euronext_com/Documents/Documents/Projects/GUI%20+%20Reviews/202512/Review%20202512/Coen/TTEC_sectorial_20251212_17290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 Composition"/>
      <sheetName val="Inclusion"/>
      <sheetName val="Exclusion"/>
      <sheetName val="Full Universe"/>
      <sheetName val="TRANSATLANTIC_DLF"/>
      <sheetName val="Index Info"/>
    </sheetNames>
    <sheetDataSet>
      <sheetData sheetId="0">
        <row r="2">
          <cell r="C2" t="str">
            <v>XNGS</v>
          </cell>
        </row>
        <row r="3">
          <cell r="C3" t="str">
            <v>XNGS</v>
          </cell>
        </row>
        <row r="4">
          <cell r="C4" t="str">
            <v>XNGS</v>
          </cell>
        </row>
        <row r="5">
          <cell r="C5" t="str">
            <v>XMAD</v>
          </cell>
        </row>
        <row r="6">
          <cell r="C6" t="str">
            <v>XNYS</v>
          </cell>
        </row>
        <row r="7">
          <cell r="C7" t="str">
            <v>XNGS</v>
          </cell>
        </row>
        <row r="8">
          <cell r="C8" t="str">
            <v>XNGS</v>
          </cell>
        </row>
        <row r="9">
          <cell r="C9" t="str">
            <v>XNGS</v>
          </cell>
        </row>
        <row r="10">
          <cell r="C10" t="str">
            <v>XNGS</v>
          </cell>
        </row>
        <row r="11">
          <cell r="C11" t="str">
            <v>XAMS</v>
          </cell>
        </row>
        <row r="12">
          <cell r="C12" t="str">
            <v>XAMS</v>
          </cell>
        </row>
        <row r="13">
          <cell r="C13" t="str">
            <v>XNGS</v>
          </cell>
        </row>
        <row r="14">
          <cell r="C14" t="str">
            <v>XNGS</v>
          </cell>
        </row>
        <row r="15">
          <cell r="C15" t="str">
            <v>XLON</v>
          </cell>
        </row>
        <row r="16">
          <cell r="C16" t="str">
            <v>XNGS</v>
          </cell>
        </row>
        <row r="17">
          <cell r="C17" t="str">
            <v>XAMS</v>
          </cell>
        </row>
        <row r="18">
          <cell r="C18" t="str">
            <v>XETR</v>
          </cell>
        </row>
        <row r="19">
          <cell r="C19" t="str">
            <v>XNGS</v>
          </cell>
        </row>
        <row r="20">
          <cell r="C20" t="str">
            <v>XNGS</v>
          </cell>
        </row>
        <row r="21">
          <cell r="C21" t="str">
            <v>XPAR</v>
          </cell>
        </row>
        <row r="22">
          <cell r="C22" t="str">
            <v>XNGS</v>
          </cell>
        </row>
        <row r="23">
          <cell r="C23" t="str">
            <v>XNYS</v>
          </cell>
        </row>
        <row r="24">
          <cell r="C24" t="str">
            <v>XNGS</v>
          </cell>
        </row>
        <row r="25">
          <cell r="C25" t="str">
            <v>XNYS</v>
          </cell>
        </row>
        <row r="26">
          <cell r="C26" t="str">
            <v>XNGS</v>
          </cell>
        </row>
        <row r="27">
          <cell r="C27" t="str">
            <v>XNYS</v>
          </cell>
        </row>
        <row r="28">
          <cell r="C28" t="str">
            <v>XNGS</v>
          </cell>
        </row>
        <row r="29">
          <cell r="C29" t="str">
            <v>XNGS</v>
          </cell>
        </row>
        <row r="30">
          <cell r="C30" t="str">
            <v>XNGS</v>
          </cell>
        </row>
        <row r="31">
          <cell r="C31" t="str">
            <v>XPAR</v>
          </cell>
        </row>
        <row r="32">
          <cell r="C32" t="str">
            <v>XNGS</v>
          </cell>
        </row>
        <row r="33">
          <cell r="C33" t="str">
            <v>XNYS</v>
          </cell>
        </row>
        <row r="34">
          <cell r="C34" t="str">
            <v>XNGS</v>
          </cell>
        </row>
        <row r="35">
          <cell r="C35" t="str">
            <v>XNGS</v>
          </cell>
        </row>
        <row r="36">
          <cell r="C36" t="str">
            <v>XNGS</v>
          </cell>
        </row>
        <row r="37">
          <cell r="C37" t="str">
            <v>XNYS</v>
          </cell>
        </row>
        <row r="38">
          <cell r="C38" t="str">
            <v>XNYS</v>
          </cell>
        </row>
        <row r="39">
          <cell r="C39" t="str">
            <v>XSTO</v>
          </cell>
        </row>
        <row r="40">
          <cell r="C40" t="str">
            <v>XNYS</v>
          </cell>
        </row>
        <row r="41">
          <cell r="C41" t="str">
            <v>XNYS</v>
          </cell>
        </row>
        <row r="42">
          <cell r="C42" t="str">
            <v>XNYS</v>
          </cell>
        </row>
        <row r="43">
          <cell r="C43" t="str">
            <v>XMAD</v>
          </cell>
        </row>
        <row r="44">
          <cell r="C44" t="str">
            <v>XETR</v>
          </cell>
        </row>
        <row r="45">
          <cell r="C45" t="str">
            <v>XNGS</v>
          </cell>
        </row>
        <row r="46">
          <cell r="C46" t="str">
            <v>XNGS</v>
          </cell>
        </row>
        <row r="47">
          <cell r="C47" t="str">
            <v>XNYS</v>
          </cell>
        </row>
        <row r="48">
          <cell r="C48" t="str">
            <v>XNGS</v>
          </cell>
        </row>
        <row r="49">
          <cell r="C49" t="str">
            <v>XNGS</v>
          </cell>
        </row>
        <row r="50">
          <cell r="C50" t="str">
            <v>XNYS</v>
          </cell>
        </row>
        <row r="51">
          <cell r="C51" t="str">
            <v>XSWX</v>
          </cell>
        </row>
        <row r="52">
          <cell r="C52" t="str">
            <v>XNGS</v>
          </cell>
        </row>
        <row r="53">
          <cell r="C53" t="str">
            <v>XNGS</v>
          </cell>
        </row>
        <row r="54">
          <cell r="C54" t="str">
            <v>XNGS</v>
          </cell>
        </row>
        <row r="55">
          <cell r="C55" t="str">
            <v>XNGS</v>
          </cell>
        </row>
        <row r="56">
          <cell r="C56" t="str">
            <v>XNGS</v>
          </cell>
        </row>
        <row r="57">
          <cell r="C57" t="str">
            <v>XNGS</v>
          </cell>
        </row>
        <row r="58">
          <cell r="C58" t="str">
            <v>XNGS</v>
          </cell>
        </row>
        <row r="59">
          <cell r="C59" t="str">
            <v>XETR</v>
          </cell>
        </row>
        <row r="60">
          <cell r="C60" t="str">
            <v>XNGS</v>
          </cell>
        </row>
        <row r="61">
          <cell r="C61" t="str">
            <v>XNGS</v>
          </cell>
        </row>
        <row r="62">
          <cell r="C62" t="str">
            <v>XNGS</v>
          </cell>
        </row>
        <row r="63">
          <cell r="C63" t="str">
            <v>XNGS</v>
          </cell>
        </row>
        <row r="64">
          <cell r="C64" t="str">
            <v>XNGS</v>
          </cell>
        </row>
        <row r="65">
          <cell r="C65" t="str">
            <v>XNYS</v>
          </cell>
        </row>
        <row r="66">
          <cell r="C66" t="str">
            <v>XNGS</v>
          </cell>
        </row>
        <row r="67">
          <cell r="C67" t="str">
            <v>XNGS</v>
          </cell>
        </row>
        <row r="68">
          <cell r="C68" t="str">
            <v>XAMS</v>
          </cell>
        </row>
        <row r="69">
          <cell r="C69" t="str">
            <v>XNGS</v>
          </cell>
        </row>
        <row r="70">
          <cell r="C70" t="str">
            <v>XNYS</v>
          </cell>
        </row>
        <row r="71">
          <cell r="C71" t="str">
            <v>XNGS</v>
          </cell>
        </row>
        <row r="72">
          <cell r="C72" t="str">
            <v>XNYS</v>
          </cell>
        </row>
        <row r="73">
          <cell r="C73" t="str">
            <v>XAMS</v>
          </cell>
        </row>
        <row r="74">
          <cell r="C74" t="str">
            <v>XNGS</v>
          </cell>
        </row>
        <row r="75">
          <cell r="C75" t="str">
            <v>XLON</v>
          </cell>
        </row>
        <row r="76">
          <cell r="C76" t="str">
            <v>XNYS</v>
          </cell>
        </row>
        <row r="77">
          <cell r="C77" t="str">
            <v>XNGS</v>
          </cell>
        </row>
        <row r="78">
          <cell r="C78" t="str">
            <v>XETR</v>
          </cell>
        </row>
        <row r="79">
          <cell r="C79" t="str">
            <v>XETR</v>
          </cell>
        </row>
        <row r="80">
          <cell r="C80" t="str">
            <v>XNGS</v>
          </cell>
        </row>
        <row r="81">
          <cell r="C81" t="str">
            <v>XNYS</v>
          </cell>
        </row>
        <row r="82">
          <cell r="C82" t="str">
            <v>XNGS</v>
          </cell>
        </row>
        <row r="83">
          <cell r="C83" t="str">
            <v>XNYS</v>
          </cell>
        </row>
        <row r="84">
          <cell r="C84" t="str">
            <v>XNGS</v>
          </cell>
        </row>
        <row r="85">
          <cell r="C85" t="str">
            <v>XPAR</v>
          </cell>
        </row>
        <row r="86">
          <cell r="C86" t="str">
            <v>XNGS</v>
          </cell>
        </row>
        <row r="87">
          <cell r="C87" t="str">
            <v>XNGS</v>
          </cell>
        </row>
        <row r="88">
          <cell r="C88" t="str">
            <v>XNYS</v>
          </cell>
        </row>
        <row r="89">
          <cell r="C89" t="str">
            <v>XSWX</v>
          </cell>
        </row>
        <row r="90">
          <cell r="C90" t="str">
            <v>XNGS</v>
          </cell>
        </row>
        <row r="91">
          <cell r="C91" t="str">
            <v>XNGS</v>
          </cell>
        </row>
        <row r="92">
          <cell r="C92" t="str">
            <v>XNYS</v>
          </cell>
        </row>
        <row r="93">
          <cell r="C93" t="str">
            <v>XNYS</v>
          </cell>
        </row>
        <row r="94">
          <cell r="C94" t="str">
            <v>XOSL</v>
          </cell>
        </row>
        <row r="95">
          <cell r="C95" t="str">
            <v>XNGS</v>
          </cell>
        </row>
        <row r="96">
          <cell r="C96" t="str">
            <v>XNYS</v>
          </cell>
        </row>
        <row r="97">
          <cell r="C97" t="str">
            <v>XNGS</v>
          </cell>
        </row>
        <row r="98">
          <cell r="C98" t="str">
            <v>XNGS</v>
          </cell>
        </row>
        <row r="99">
          <cell r="C99" t="str">
            <v>XNGS</v>
          </cell>
        </row>
        <row r="100">
          <cell r="C100" t="str">
            <v>XNGS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"/>
  <sheetViews>
    <sheetView tabSelected="1" topLeftCell="A35" workbookViewId="0">
      <selection activeCell="J56" sqref="J56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107</v>
      </c>
      <c r="C2" t="s">
        <v>206</v>
      </c>
      <c r="D2">
        <v>418600000</v>
      </c>
      <c r="E2">
        <v>1</v>
      </c>
      <c r="F2">
        <v>1</v>
      </c>
      <c r="G2" t="s">
        <v>217</v>
      </c>
      <c r="H2" t="s">
        <v>218</v>
      </c>
      <c r="I2" t="b">
        <f>C2='[1]Index Composition'!C2</f>
        <v>1</v>
      </c>
    </row>
    <row r="3" spans="1:9" x14ac:dyDescent="0.25">
      <c r="A3" t="s">
        <v>9</v>
      </c>
      <c r="B3" t="s">
        <v>108</v>
      </c>
      <c r="C3" t="s">
        <v>206</v>
      </c>
      <c r="D3">
        <v>1628041500</v>
      </c>
      <c r="E3">
        <v>1</v>
      </c>
      <c r="F3">
        <v>1</v>
      </c>
      <c r="G3" t="s">
        <v>217</v>
      </c>
      <c r="H3" t="s">
        <v>218</v>
      </c>
      <c r="I3" t="b">
        <f>C3='[1]Index Composition'!C3</f>
        <v>1</v>
      </c>
    </row>
    <row r="4" spans="1:9" x14ac:dyDescent="0.25">
      <c r="A4" t="s">
        <v>10</v>
      </c>
      <c r="B4" t="s">
        <v>109</v>
      </c>
      <c r="C4" t="s">
        <v>206</v>
      </c>
      <c r="D4">
        <v>5818000000</v>
      </c>
      <c r="E4">
        <v>1</v>
      </c>
      <c r="F4">
        <v>1</v>
      </c>
      <c r="G4" t="s">
        <v>217</v>
      </c>
      <c r="H4" t="s">
        <v>218</v>
      </c>
      <c r="I4" t="b">
        <f>C4='[1]Index Composition'!C4</f>
        <v>1</v>
      </c>
    </row>
    <row r="5" spans="1:9" x14ac:dyDescent="0.25">
      <c r="A5" t="s">
        <v>11</v>
      </c>
      <c r="B5" t="s">
        <v>110</v>
      </c>
      <c r="C5" t="s">
        <v>207</v>
      </c>
      <c r="D5">
        <v>450499200</v>
      </c>
      <c r="E5">
        <v>1</v>
      </c>
      <c r="F5">
        <v>1</v>
      </c>
      <c r="G5" t="s">
        <v>217</v>
      </c>
      <c r="H5" t="s">
        <v>219</v>
      </c>
      <c r="I5" t="b">
        <f>C5='[1]Index Composition'!C5</f>
        <v>1</v>
      </c>
    </row>
    <row r="6" spans="1:9" x14ac:dyDescent="0.25">
      <c r="A6" t="s">
        <v>12</v>
      </c>
      <c r="B6" t="s">
        <v>111</v>
      </c>
      <c r="C6" t="s">
        <v>208</v>
      </c>
      <c r="D6">
        <v>1224055500</v>
      </c>
      <c r="E6">
        <v>1</v>
      </c>
      <c r="F6">
        <v>1</v>
      </c>
      <c r="G6" t="s">
        <v>217</v>
      </c>
      <c r="H6" t="s">
        <v>218</v>
      </c>
      <c r="I6" t="b">
        <f>C6='[1]Index Composition'!C6</f>
        <v>1</v>
      </c>
    </row>
    <row r="7" spans="1:9" x14ac:dyDescent="0.25">
      <c r="A7" t="s">
        <v>13</v>
      </c>
      <c r="B7" t="s">
        <v>112</v>
      </c>
      <c r="C7" t="s">
        <v>206</v>
      </c>
      <c r="D7">
        <v>491955440</v>
      </c>
      <c r="E7">
        <v>1</v>
      </c>
      <c r="F7">
        <v>1</v>
      </c>
      <c r="G7" t="s">
        <v>217</v>
      </c>
      <c r="H7" t="s">
        <v>218</v>
      </c>
      <c r="I7" t="b">
        <f>C7='[1]Index Composition'!C7</f>
        <v>1</v>
      </c>
    </row>
    <row r="8" spans="1:9" x14ac:dyDescent="0.25">
      <c r="A8" t="s">
        <v>14</v>
      </c>
      <c r="B8" t="s">
        <v>113</v>
      </c>
      <c r="C8" t="s">
        <v>206</v>
      </c>
      <c r="D8">
        <v>14776353000</v>
      </c>
      <c r="E8">
        <v>1</v>
      </c>
      <c r="F8">
        <v>1</v>
      </c>
      <c r="G8" t="s">
        <v>217</v>
      </c>
      <c r="H8" t="s">
        <v>218</v>
      </c>
      <c r="I8" t="b">
        <f>C8='[1]Index Composition'!C8</f>
        <v>1</v>
      </c>
    </row>
    <row r="9" spans="1:9" x14ac:dyDescent="0.25">
      <c r="A9" t="s">
        <v>15</v>
      </c>
      <c r="B9" t="s">
        <v>114</v>
      </c>
      <c r="C9" t="s">
        <v>206</v>
      </c>
      <c r="D9">
        <v>796642460</v>
      </c>
      <c r="E9">
        <v>1</v>
      </c>
      <c r="F9">
        <v>1</v>
      </c>
      <c r="G9" t="s">
        <v>217</v>
      </c>
      <c r="H9" t="s">
        <v>218</v>
      </c>
      <c r="I9" t="b">
        <f>C9='[1]Index Composition'!C9</f>
        <v>1</v>
      </c>
    </row>
    <row r="10" spans="1:9" x14ac:dyDescent="0.25">
      <c r="A10" t="s">
        <v>16</v>
      </c>
      <c r="B10" t="s">
        <v>115</v>
      </c>
      <c r="C10" t="s">
        <v>206</v>
      </c>
      <c r="D10">
        <v>307597000</v>
      </c>
      <c r="E10">
        <v>0.75</v>
      </c>
      <c r="F10">
        <v>1</v>
      </c>
      <c r="G10" t="s">
        <v>217</v>
      </c>
      <c r="H10" t="s">
        <v>218</v>
      </c>
      <c r="I10" t="b">
        <f>C10='[1]Index Composition'!C10</f>
        <v>1</v>
      </c>
    </row>
    <row r="11" spans="1:9" x14ac:dyDescent="0.25">
      <c r="A11" t="s">
        <v>17</v>
      </c>
      <c r="B11" t="s">
        <v>116</v>
      </c>
      <c r="C11" t="s">
        <v>209</v>
      </c>
      <c r="D11">
        <v>49328548</v>
      </c>
      <c r="E11">
        <v>1</v>
      </c>
      <c r="F11">
        <v>1</v>
      </c>
      <c r="G11" t="s">
        <v>217</v>
      </c>
      <c r="H11" t="s">
        <v>219</v>
      </c>
      <c r="I11" t="b">
        <f>C11='[1]Index Composition'!C11</f>
        <v>1</v>
      </c>
    </row>
    <row r="12" spans="1:9" x14ac:dyDescent="0.25">
      <c r="A12" t="s">
        <v>18</v>
      </c>
      <c r="B12" t="s">
        <v>117</v>
      </c>
      <c r="C12" t="s">
        <v>209</v>
      </c>
      <c r="D12">
        <v>388147674</v>
      </c>
      <c r="E12">
        <v>1</v>
      </c>
      <c r="F12">
        <v>1</v>
      </c>
      <c r="G12" t="s">
        <v>217</v>
      </c>
      <c r="H12" t="s">
        <v>219</v>
      </c>
      <c r="I12" t="b">
        <f>C12='[1]Index Composition'!C12</f>
        <v>1</v>
      </c>
    </row>
    <row r="13" spans="1:9" x14ac:dyDescent="0.25">
      <c r="A13" t="s">
        <v>19</v>
      </c>
      <c r="B13" t="s">
        <v>118</v>
      </c>
      <c r="C13" t="s">
        <v>206</v>
      </c>
      <c r="D13">
        <v>168903610</v>
      </c>
      <c r="E13">
        <v>0.8</v>
      </c>
      <c r="F13">
        <v>1</v>
      </c>
      <c r="G13" t="s">
        <v>217</v>
      </c>
      <c r="H13" t="s">
        <v>218</v>
      </c>
      <c r="I13" t="b">
        <f>C13='[1]Index Composition'!C13</f>
        <v>1</v>
      </c>
    </row>
    <row r="14" spans="1:9" x14ac:dyDescent="0.25">
      <c r="A14" t="s">
        <v>20</v>
      </c>
      <c r="B14" t="s">
        <v>119</v>
      </c>
      <c r="C14" t="s">
        <v>206</v>
      </c>
      <c r="D14">
        <v>168042360</v>
      </c>
      <c r="E14">
        <v>1</v>
      </c>
      <c r="F14">
        <v>1</v>
      </c>
      <c r="G14" t="s">
        <v>217</v>
      </c>
      <c r="H14" t="s">
        <v>218</v>
      </c>
      <c r="I14" t="b">
        <f>C14='[1]Index Composition'!C14</f>
        <v>1</v>
      </c>
    </row>
    <row r="15" spans="1:9" x14ac:dyDescent="0.25">
      <c r="A15" t="s">
        <v>21</v>
      </c>
      <c r="B15" t="s">
        <v>120</v>
      </c>
      <c r="C15" t="s">
        <v>210</v>
      </c>
      <c r="D15">
        <v>858396700</v>
      </c>
      <c r="E15">
        <v>1</v>
      </c>
      <c r="F15">
        <v>1</v>
      </c>
      <c r="G15" t="s">
        <v>217</v>
      </c>
      <c r="H15" t="s">
        <v>220</v>
      </c>
      <c r="I15" t="b">
        <f>C15='[1]Index Composition'!C15</f>
        <v>1</v>
      </c>
    </row>
    <row r="16" spans="1:9" x14ac:dyDescent="0.25">
      <c r="A16" t="s">
        <v>22</v>
      </c>
      <c r="B16" t="s">
        <v>121</v>
      </c>
      <c r="C16" t="s">
        <v>206</v>
      </c>
      <c r="D16">
        <v>213000000</v>
      </c>
      <c r="E16">
        <v>1</v>
      </c>
      <c r="F16">
        <v>1</v>
      </c>
      <c r="G16" t="s">
        <v>217</v>
      </c>
      <c r="H16" t="s">
        <v>218</v>
      </c>
      <c r="I16" t="b">
        <f>C16='[1]Index Composition'!C16</f>
        <v>1</v>
      </c>
    </row>
    <row r="17" spans="1:9" x14ac:dyDescent="0.25">
      <c r="A17" t="s">
        <v>23</v>
      </c>
      <c r="B17" t="s">
        <v>122</v>
      </c>
      <c r="C17" t="s">
        <v>209</v>
      </c>
      <c r="D17">
        <v>81146738</v>
      </c>
      <c r="E17">
        <v>0.9</v>
      </c>
      <c r="F17">
        <v>1</v>
      </c>
      <c r="G17" t="s">
        <v>217</v>
      </c>
      <c r="H17" t="s">
        <v>219</v>
      </c>
      <c r="I17" t="b">
        <f>C17='[1]Index Composition'!C17</f>
        <v>1</v>
      </c>
    </row>
    <row r="18" spans="1:9" x14ac:dyDescent="0.25">
      <c r="A18" t="s">
        <v>24</v>
      </c>
      <c r="B18" t="s">
        <v>123</v>
      </c>
      <c r="C18" t="s">
        <v>211</v>
      </c>
      <c r="D18">
        <v>126000000</v>
      </c>
      <c r="E18">
        <v>0.65</v>
      </c>
      <c r="F18">
        <v>1</v>
      </c>
      <c r="G18" t="s">
        <v>217</v>
      </c>
      <c r="H18" t="s">
        <v>219</v>
      </c>
      <c r="I18" t="b">
        <f>C18='[1]Index Composition'!C18</f>
        <v>1</v>
      </c>
    </row>
    <row r="19" spans="1:9" x14ac:dyDescent="0.25">
      <c r="A19" t="s">
        <v>25</v>
      </c>
      <c r="B19" t="s">
        <v>124</v>
      </c>
      <c r="C19" t="s">
        <v>206</v>
      </c>
      <c r="D19">
        <v>4722365000</v>
      </c>
      <c r="E19">
        <v>1</v>
      </c>
      <c r="F19">
        <v>1</v>
      </c>
      <c r="G19" t="s">
        <v>217</v>
      </c>
      <c r="H19" t="s">
        <v>218</v>
      </c>
      <c r="I19" t="b">
        <f>C19='[1]Index Composition'!C19</f>
        <v>1</v>
      </c>
    </row>
    <row r="20" spans="1:9" x14ac:dyDescent="0.25">
      <c r="A20" t="s">
        <v>26</v>
      </c>
      <c r="B20" t="s">
        <v>125</v>
      </c>
      <c r="C20" t="s">
        <v>206</v>
      </c>
      <c r="D20">
        <v>272201000</v>
      </c>
      <c r="E20">
        <v>1</v>
      </c>
      <c r="F20">
        <v>1</v>
      </c>
      <c r="G20" t="s">
        <v>217</v>
      </c>
      <c r="H20" t="s">
        <v>218</v>
      </c>
      <c r="I20" t="b">
        <f>C20='[1]Index Composition'!C20</f>
        <v>1</v>
      </c>
    </row>
    <row r="21" spans="1:9" x14ac:dyDescent="0.25">
      <c r="A21" t="s">
        <v>27</v>
      </c>
      <c r="B21" t="s">
        <v>126</v>
      </c>
      <c r="C21" t="s">
        <v>212</v>
      </c>
      <c r="D21">
        <v>171347471</v>
      </c>
      <c r="E21">
        <v>0.85000000000000009</v>
      </c>
      <c r="F21">
        <v>1</v>
      </c>
      <c r="G21" t="s">
        <v>217</v>
      </c>
      <c r="H21" t="s">
        <v>219</v>
      </c>
      <c r="I21" t="b">
        <f>C21='[1]Index Composition'!C21</f>
        <v>1</v>
      </c>
    </row>
    <row r="22" spans="1:9" x14ac:dyDescent="0.25">
      <c r="A22" t="s">
        <v>28</v>
      </c>
      <c r="B22" t="s">
        <v>127</v>
      </c>
      <c r="C22" t="s">
        <v>206</v>
      </c>
      <c r="D22">
        <v>130193660</v>
      </c>
      <c r="E22">
        <v>1</v>
      </c>
      <c r="F22">
        <v>1</v>
      </c>
      <c r="G22" t="s">
        <v>217</v>
      </c>
      <c r="H22" t="s">
        <v>218</v>
      </c>
      <c r="I22" t="b">
        <f>C22='[1]Index Composition'!C22</f>
        <v>1</v>
      </c>
    </row>
    <row r="23" spans="1:9" x14ac:dyDescent="0.25">
      <c r="A23" t="s">
        <v>29</v>
      </c>
      <c r="B23" t="s">
        <v>128</v>
      </c>
      <c r="C23" t="s">
        <v>208</v>
      </c>
      <c r="D23">
        <v>315250200</v>
      </c>
      <c r="E23">
        <v>1</v>
      </c>
      <c r="F23">
        <v>1</v>
      </c>
      <c r="G23" t="s">
        <v>217</v>
      </c>
      <c r="H23" t="s">
        <v>218</v>
      </c>
      <c r="I23" t="b">
        <f>C23='[1]Index Composition'!C23</f>
        <v>1</v>
      </c>
    </row>
    <row r="24" spans="1:9" x14ac:dyDescent="0.25">
      <c r="A24" t="s">
        <v>30</v>
      </c>
      <c r="B24" t="s">
        <v>129</v>
      </c>
      <c r="C24" t="s">
        <v>206</v>
      </c>
      <c r="D24">
        <v>482646480</v>
      </c>
      <c r="E24">
        <v>1</v>
      </c>
      <c r="F24">
        <v>1</v>
      </c>
      <c r="G24" t="s">
        <v>217</v>
      </c>
      <c r="H24" t="s">
        <v>218</v>
      </c>
      <c r="I24" t="b">
        <f>C24='[1]Index Composition'!C24</f>
        <v>1</v>
      </c>
    </row>
    <row r="25" spans="1:9" x14ac:dyDescent="0.25">
      <c r="A25" t="s">
        <v>31</v>
      </c>
      <c r="B25" t="s">
        <v>130</v>
      </c>
      <c r="C25" t="s">
        <v>208</v>
      </c>
      <c r="D25">
        <v>157153610</v>
      </c>
      <c r="E25">
        <v>0.8</v>
      </c>
      <c r="F25">
        <v>1</v>
      </c>
      <c r="G25" t="s">
        <v>217</v>
      </c>
      <c r="H25" t="s">
        <v>218</v>
      </c>
      <c r="I25" t="b">
        <f>C25='[1]Index Composition'!C25</f>
        <v>1</v>
      </c>
    </row>
    <row r="26" spans="1:9" x14ac:dyDescent="0.25">
      <c r="A26" t="s">
        <v>32</v>
      </c>
      <c r="B26" t="s">
        <v>131</v>
      </c>
      <c r="C26" t="s">
        <v>206</v>
      </c>
      <c r="D26">
        <v>386401200</v>
      </c>
      <c r="E26">
        <v>0.7</v>
      </c>
      <c r="F26">
        <v>1</v>
      </c>
      <c r="G26" t="s">
        <v>217</v>
      </c>
      <c r="H26" t="s">
        <v>218</v>
      </c>
      <c r="I26" t="b">
        <f>C26='[1]Index Composition'!C26</f>
        <v>1</v>
      </c>
    </row>
    <row r="27" spans="1:9" x14ac:dyDescent="0.25">
      <c r="A27" t="s">
        <v>33</v>
      </c>
      <c r="B27" t="s">
        <v>132</v>
      </c>
      <c r="C27" t="s">
        <v>208</v>
      </c>
      <c r="D27">
        <v>857360400</v>
      </c>
      <c r="E27">
        <v>0.9</v>
      </c>
      <c r="F27">
        <v>1</v>
      </c>
      <c r="G27" t="s">
        <v>217</v>
      </c>
      <c r="H27" t="s">
        <v>218</v>
      </c>
      <c r="I27" t="b">
        <f>C27='[1]Index Composition'!C27</f>
        <v>1</v>
      </c>
    </row>
    <row r="28" spans="1:9" x14ac:dyDescent="0.25">
      <c r="A28" t="s">
        <v>34</v>
      </c>
      <c r="B28" t="s">
        <v>133</v>
      </c>
      <c r="C28" t="s">
        <v>206</v>
      </c>
      <c r="D28">
        <v>172995590</v>
      </c>
      <c r="E28">
        <v>0.9</v>
      </c>
      <c r="F28">
        <v>1</v>
      </c>
      <c r="G28" t="s">
        <v>217</v>
      </c>
      <c r="H28" t="s">
        <v>218</v>
      </c>
      <c r="I28" t="b">
        <f>C28='[1]Index Composition'!C28</f>
        <v>1</v>
      </c>
    </row>
    <row r="29" spans="1:9" x14ac:dyDescent="0.25">
      <c r="A29" t="s">
        <v>35</v>
      </c>
      <c r="B29" t="s">
        <v>134</v>
      </c>
      <c r="C29" t="s">
        <v>206</v>
      </c>
      <c r="D29">
        <v>250955140</v>
      </c>
      <c r="E29">
        <v>1</v>
      </c>
      <c r="F29">
        <v>1</v>
      </c>
      <c r="G29" t="s">
        <v>217</v>
      </c>
      <c r="H29" t="s">
        <v>218</v>
      </c>
      <c r="I29" t="b">
        <f>C29='[1]Index Composition'!C29</f>
        <v>1</v>
      </c>
    </row>
    <row r="30" spans="1:9" x14ac:dyDescent="0.25">
      <c r="A30" t="s">
        <v>36</v>
      </c>
      <c r="B30" t="s">
        <v>135</v>
      </c>
      <c r="C30" t="s">
        <v>206</v>
      </c>
      <c r="D30">
        <v>50476950</v>
      </c>
      <c r="E30">
        <v>0.95</v>
      </c>
      <c r="F30">
        <v>1</v>
      </c>
      <c r="G30" t="s">
        <v>217</v>
      </c>
      <c r="H30" t="s">
        <v>218</v>
      </c>
      <c r="I30" t="b">
        <f>C30='[1]Index Composition'!C30</f>
        <v>1</v>
      </c>
    </row>
    <row r="31" spans="1:9" x14ac:dyDescent="0.25">
      <c r="A31" t="s">
        <v>37</v>
      </c>
      <c r="B31" t="s">
        <v>136</v>
      </c>
      <c r="C31" t="s">
        <v>212</v>
      </c>
      <c r="D31">
        <v>1341456065</v>
      </c>
      <c r="E31">
        <v>0.5</v>
      </c>
      <c r="F31">
        <v>1</v>
      </c>
      <c r="G31" t="s">
        <v>217</v>
      </c>
      <c r="H31" t="s">
        <v>219</v>
      </c>
      <c r="I31" t="b">
        <f>C31='[1]Index Composition'!C31</f>
        <v>1</v>
      </c>
    </row>
    <row r="32" spans="1:9" x14ac:dyDescent="0.25">
      <c r="A32" t="s">
        <v>38</v>
      </c>
      <c r="B32" t="s">
        <v>137</v>
      </c>
      <c r="C32" t="s">
        <v>206</v>
      </c>
      <c r="D32">
        <v>325443360</v>
      </c>
      <c r="E32">
        <v>1</v>
      </c>
      <c r="F32">
        <v>1</v>
      </c>
      <c r="G32" t="s">
        <v>217</v>
      </c>
      <c r="H32" t="s">
        <v>218</v>
      </c>
      <c r="I32" t="b">
        <f>C32='[1]Index Composition'!C32</f>
        <v>1</v>
      </c>
    </row>
    <row r="33" spans="1:9" x14ac:dyDescent="0.25">
      <c r="A33" t="s">
        <v>39</v>
      </c>
      <c r="B33" t="s">
        <v>138</v>
      </c>
      <c r="C33" t="s">
        <v>208</v>
      </c>
      <c r="D33">
        <v>336904630</v>
      </c>
      <c r="E33">
        <v>0.95</v>
      </c>
      <c r="F33">
        <v>1</v>
      </c>
      <c r="G33" t="s">
        <v>217</v>
      </c>
      <c r="H33" t="s">
        <v>218</v>
      </c>
      <c r="I33" t="b">
        <f>C33='[1]Index Composition'!C33</f>
        <v>1</v>
      </c>
    </row>
    <row r="34" spans="1:9" x14ac:dyDescent="0.25">
      <c r="A34" t="s">
        <v>40</v>
      </c>
      <c r="B34" t="s">
        <v>139</v>
      </c>
      <c r="C34" t="s">
        <v>206</v>
      </c>
      <c r="D34">
        <v>406334630</v>
      </c>
      <c r="E34">
        <v>0.9</v>
      </c>
      <c r="F34">
        <v>1</v>
      </c>
      <c r="G34" t="s">
        <v>217</v>
      </c>
      <c r="H34" t="s">
        <v>218</v>
      </c>
      <c r="I34" t="b">
        <f>C34='[1]Index Composition'!C34</f>
        <v>1</v>
      </c>
    </row>
    <row r="35" spans="1:9" x14ac:dyDescent="0.25">
      <c r="A35" t="s">
        <v>41</v>
      </c>
      <c r="B35" t="s">
        <v>140</v>
      </c>
      <c r="C35" t="s">
        <v>206</v>
      </c>
      <c r="D35">
        <v>369790300</v>
      </c>
      <c r="E35">
        <v>1</v>
      </c>
      <c r="F35">
        <v>1</v>
      </c>
      <c r="G35" t="s">
        <v>217</v>
      </c>
      <c r="H35" t="s">
        <v>218</v>
      </c>
      <c r="I35" t="b">
        <f>C35='[1]Index Composition'!C35</f>
        <v>1</v>
      </c>
    </row>
    <row r="36" spans="1:9" x14ac:dyDescent="0.25">
      <c r="A36" t="s">
        <v>42</v>
      </c>
      <c r="B36" t="s">
        <v>141</v>
      </c>
      <c r="C36" t="s">
        <v>206</v>
      </c>
      <c r="D36">
        <v>743648130</v>
      </c>
      <c r="E36">
        <v>0.85</v>
      </c>
      <c r="F36">
        <v>1</v>
      </c>
      <c r="G36" t="s">
        <v>217</v>
      </c>
      <c r="H36" t="s">
        <v>218</v>
      </c>
      <c r="I36" t="b">
        <f>C36='[1]Index Composition'!C36</f>
        <v>1</v>
      </c>
    </row>
    <row r="37" spans="1:9" x14ac:dyDescent="0.25">
      <c r="A37" t="s">
        <v>43</v>
      </c>
      <c r="B37" t="s">
        <v>142</v>
      </c>
      <c r="C37" t="s">
        <v>208</v>
      </c>
      <c r="D37">
        <v>135141600</v>
      </c>
      <c r="E37">
        <v>1</v>
      </c>
      <c r="F37">
        <v>1</v>
      </c>
      <c r="G37" t="s">
        <v>217</v>
      </c>
      <c r="H37" t="s">
        <v>218</v>
      </c>
      <c r="I37" t="b">
        <f>C37='[1]Index Composition'!C37</f>
        <v>1</v>
      </c>
    </row>
    <row r="38" spans="1:9" x14ac:dyDescent="0.25">
      <c r="A38" t="s">
        <v>44</v>
      </c>
      <c r="B38" t="s">
        <v>143</v>
      </c>
      <c r="C38" t="s">
        <v>208</v>
      </c>
      <c r="D38">
        <v>1319450100</v>
      </c>
      <c r="E38">
        <v>1</v>
      </c>
      <c r="F38">
        <v>1</v>
      </c>
      <c r="G38" t="s">
        <v>217</v>
      </c>
      <c r="H38" t="s">
        <v>218</v>
      </c>
      <c r="I38" t="b">
        <f>C38='[1]Index Composition'!C38</f>
        <v>1</v>
      </c>
    </row>
    <row r="39" spans="1:9" x14ac:dyDescent="0.25">
      <c r="A39" t="s">
        <v>45</v>
      </c>
      <c r="B39" t="s">
        <v>144</v>
      </c>
      <c r="C39" t="s">
        <v>213</v>
      </c>
      <c r="D39">
        <v>2595227800</v>
      </c>
      <c r="E39">
        <v>0.8</v>
      </c>
      <c r="F39">
        <v>1</v>
      </c>
      <c r="G39" t="s">
        <v>217</v>
      </c>
      <c r="H39" t="s">
        <v>221</v>
      </c>
      <c r="I39" t="b">
        <f>C39='[1]Index Composition'!C39</f>
        <v>1</v>
      </c>
    </row>
    <row r="40" spans="1:9" x14ac:dyDescent="0.25">
      <c r="A40" t="s">
        <v>46</v>
      </c>
      <c r="B40" t="s">
        <v>145</v>
      </c>
      <c r="C40" t="s">
        <v>208</v>
      </c>
      <c r="D40">
        <v>934701840</v>
      </c>
      <c r="E40">
        <v>1</v>
      </c>
      <c r="F40">
        <v>1</v>
      </c>
      <c r="G40" t="s">
        <v>217</v>
      </c>
      <c r="H40" t="s">
        <v>218</v>
      </c>
      <c r="I40" t="b">
        <f>C40='[1]Index Composition'!C40</f>
        <v>1</v>
      </c>
    </row>
    <row r="41" spans="1:9" x14ac:dyDescent="0.25">
      <c r="A41" t="s">
        <v>47</v>
      </c>
      <c r="B41" t="s">
        <v>146</v>
      </c>
      <c r="C41" t="s">
        <v>208</v>
      </c>
      <c r="D41">
        <v>52385550</v>
      </c>
      <c r="E41">
        <v>1</v>
      </c>
      <c r="F41">
        <v>1</v>
      </c>
      <c r="G41" t="s">
        <v>217</v>
      </c>
      <c r="H41" t="s">
        <v>218</v>
      </c>
      <c r="I41" t="b">
        <f>C41='[1]Index Composition'!C41</f>
        <v>1</v>
      </c>
    </row>
    <row r="42" spans="1:9" x14ac:dyDescent="0.25">
      <c r="A42" t="s">
        <v>48</v>
      </c>
      <c r="B42" t="s">
        <v>147</v>
      </c>
      <c r="C42" t="s">
        <v>208</v>
      </c>
      <c r="D42">
        <v>934735200</v>
      </c>
      <c r="E42">
        <v>1</v>
      </c>
      <c r="F42">
        <v>1</v>
      </c>
      <c r="G42" t="s">
        <v>217</v>
      </c>
      <c r="H42" t="s">
        <v>218</v>
      </c>
      <c r="I42" t="b">
        <f>C42='[1]Index Composition'!C42</f>
        <v>1</v>
      </c>
    </row>
    <row r="43" spans="1:9" x14ac:dyDescent="0.25">
      <c r="A43" t="s">
        <v>49</v>
      </c>
      <c r="B43" t="s">
        <v>148</v>
      </c>
      <c r="C43" t="s">
        <v>207</v>
      </c>
      <c r="D43">
        <v>176654400</v>
      </c>
      <c r="E43">
        <v>0.45</v>
      </c>
      <c r="F43">
        <v>1</v>
      </c>
      <c r="G43" t="s">
        <v>217</v>
      </c>
      <c r="H43" t="s">
        <v>219</v>
      </c>
      <c r="I43" t="b">
        <f>C43='[1]Index Composition'!C43</f>
        <v>1</v>
      </c>
    </row>
    <row r="44" spans="1:9" x14ac:dyDescent="0.25">
      <c r="A44" t="s">
        <v>50</v>
      </c>
      <c r="B44" t="s">
        <v>149</v>
      </c>
      <c r="C44" t="s">
        <v>211</v>
      </c>
      <c r="D44">
        <v>1305921100</v>
      </c>
      <c r="E44">
        <v>1</v>
      </c>
      <c r="F44">
        <v>1</v>
      </c>
      <c r="G44" t="s">
        <v>217</v>
      </c>
      <c r="H44" t="s">
        <v>219</v>
      </c>
      <c r="I44" t="b">
        <f>C44='[1]Index Composition'!C44</f>
        <v>1</v>
      </c>
    </row>
    <row r="45" spans="1:9" x14ac:dyDescent="0.25">
      <c r="A45" t="s">
        <v>51</v>
      </c>
      <c r="B45" t="s">
        <v>150</v>
      </c>
      <c r="C45" t="s">
        <v>206</v>
      </c>
      <c r="D45">
        <v>4770000000</v>
      </c>
      <c r="E45">
        <v>0.9</v>
      </c>
      <c r="F45">
        <v>1</v>
      </c>
      <c r="G45" t="s">
        <v>217</v>
      </c>
      <c r="H45" t="s">
        <v>218</v>
      </c>
      <c r="I45" t="b">
        <f>C45='[1]Index Composition'!C45</f>
        <v>1</v>
      </c>
    </row>
    <row r="46" spans="1:9" x14ac:dyDescent="0.25">
      <c r="A46" t="s">
        <v>52</v>
      </c>
      <c r="B46" t="s">
        <v>151</v>
      </c>
      <c r="C46" t="s">
        <v>206</v>
      </c>
      <c r="D46">
        <v>278400000</v>
      </c>
      <c r="E46">
        <v>1</v>
      </c>
      <c r="F46">
        <v>1</v>
      </c>
      <c r="G46" t="s">
        <v>217</v>
      </c>
      <c r="H46" t="s">
        <v>218</v>
      </c>
      <c r="I46" t="b">
        <f>C46='[1]Index Composition'!C46</f>
        <v>1</v>
      </c>
    </row>
    <row r="47" spans="1:9" x14ac:dyDescent="0.25">
      <c r="A47" t="s">
        <v>53</v>
      </c>
      <c r="B47" t="s">
        <v>152</v>
      </c>
      <c r="C47" t="s">
        <v>208</v>
      </c>
      <c r="D47">
        <v>106837330</v>
      </c>
      <c r="E47">
        <v>0.95</v>
      </c>
      <c r="F47">
        <v>1</v>
      </c>
      <c r="G47" t="s">
        <v>217</v>
      </c>
      <c r="H47" t="s">
        <v>218</v>
      </c>
      <c r="I47" t="b">
        <f>C47='[1]Index Composition'!C47</f>
        <v>1</v>
      </c>
    </row>
    <row r="48" spans="1:9" x14ac:dyDescent="0.25">
      <c r="A48" t="s">
        <v>54</v>
      </c>
      <c r="B48" t="s">
        <v>153</v>
      </c>
      <c r="C48" t="s">
        <v>206</v>
      </c>
      <c r="D48">
        <v>131392330</v>
      </c>
      <c r="E48">
        <v>1</v>
      </c>
      <c r="F48">
        <v>1</v>
      </c>
      <c r="G48" t="s">
        <v>217</v>
      </c>
      <c r="H48" t="s">
        <v>218</v>
      </c>
      <c r="I48" t="b">
        <f>C48='[1]Index Composition'!C48</f>
        <v>1</v>
      </c>
    </row>
    <row r="49" spans="1:9" x14ac:dyDescent="0.25">
      <c r="A49" t="s">
        <v>55</v>
      </c>
      <c r="B49" t="s">
        <v>154</v>
      </c>
      <c r="C49" t="s">
        <v>206</v>
      </c>
      <c r="D49">
        <v>1256030000</v>
      </c>
      <c r="E49">
        <v>1</v>
      </c>
      <c r="F49">
        <v>1</v>
      </c>
      <c r="G49" t="s">
        <v>217</v>
      </c>
      <c r="H49" t="s">
        <v>218</v>
      </c>
      <c r="I49" t="b">
        <f>C49='[1]Index Composition'!C49</f>
        <v>1</v>
      </c>
    </row>
    <row r="50" spans="1:9" x14ac:dyDescent="0.25">
      <c r="A50" t="s">
        <v>56</v>
      </c>
      <c r="B50" t="s">
        <v>155</v>
      </c>
      <c r="C50" t="s">
        <v>208</v>
      </c>
      <c r="D50">
        <v>127855170</v>
      </c>
      <c r="E50">
        <v>1</v>
      </c>
      <c r="F50">
        <v>1</v>
      </c>
      <c r="G50" t="s">
        <v>217</v>
      </c>
      <c r="H50" t="s">
        <v>218</v>
      </c>
      <c r="I50" t="b">
        <f>C50='[1]Index Composition'!C50</f>
        <v>1</v>
      </c>
    </row>
    <row r="51" spans="1:9" x14ac:dyDescent="0.25">
      <c r="A51" t="s">
        <v>57</v>
      </c>
      <c r="B51" t="s">
        <v>156</v>
      </c>
      <c r="C51" t="s">
        <v>214</v>
      </c>
      <c r="D51">
        <v>160784450</v>
      </c>
      <c r="E51">
        <v>0.85</v>
      </c>
      <c r="F51">
        <v>1</v>
      </c>
      <c r="G51" t="s">
        <v>217</v>
      </c>
      <c r="H51" t="s">
        <v>222</v>
      </c>
      <c r="I51" t="b">
        <f>C51='[1]Index Composition'!C51</f>
        <v>1</v>
      </c>
    </row>
    <row r="52" spans="1:9" x14ac:dyDescent="0.25">
      <c r="A52" t="s">
        <v>58</v>
      </c>
      <c r="B52" t="s">
        <v>157</v>
      </c>
      <c r="C52" t="s">
        <v>206</v>
      </c>
      <c r="D52">
        <v>862100000</v>
      </c>
      <c r="E52">
        <v>1</v>
      </c>
      <c r="F52">
        <v>1</v>
      </c>
      <c r="G52" t="s">
        <v>217</v>
      </c>
      <c r="H52" t="s">
        <v>218</v>
      </c>
      <c r="I52" t="b">
        <f>C52='[1]Index Composition'!C52</f>
        <v>1</v>
      </c>
    </row>
    <row r="53" spans="1:9" x14ac:dyDescent="0.25">
      <c r="A53" t="s">
        <v>59</v>
      </c>
      <c r="B53" t="s">
        <v>158</v>
      </c>
      <c r="C53" t="s">
        <v>206</v>
      </c>
      <c r="D53">
        <v>2177889200</v>
      </c>
      <c r="E53">
        <v>1</v>
      </c>
      <c r="F53">
        <v>1</v>
      </c>
      <c r="G53" t="s">
        <v>217</v>
      </c>
      <c r="H53" t="s">
        <v>218</v>
      </c>
      <c r="I53" t="b">
        <f>C53='[1]Index Composition'!C53</f>
        <v>1</v>
      </c>
    </row>
    <row r="54" spans="1:9" x14ac:dyDescent="0.25">
      <c r="A54" t="s">
        <v>60</v>
      </c>
      <c r="B54" t="s">
        <v>159</v>
      </c>
      <c r="C54" t="s">
        <v>206</v>
      </c>
      <c r="D54">
        <v>540446840</v>
      </c>
      <c r="E54">
        <v>1</v>
      </c>
      <c r="F54">
        <v>1</v>
      </c>
      <c r="G54" t="s">
        <v>217</v>
      </c>
      <c r="H54" t="s">
        <v>218</v>
      </c>
      <c r="I54" t="b">
        <f>C54='[1]Index Composition'!C54</f>
        <v>1</v>
      </c>
    </row>
    <row r="55" spans="1:9" x14ac:dyDescent="0.25">
      <c r="A55" t="s">
        <v>61</v>
      </c>
      <c r="B55" t="s">
        <v>160</v>
      </c>
      <c r="C55" t="s">
        <v>206</v>
      </c>
      <c r="D55">
        <v>1122466100</v>
      </c>
      <c r="E55">
        <v>1</v>
      </c>
      <c r="F55">
        <v>1</v>
      </c>
      <c r="G55" t="s">
        <v>217</v>
      </c>
      <c r="H55" t="s">
        <v>218</v>
      </c>
      <c r="I55" t="b">
        <f>C55='[1]Index Composition'!C55</f>
        <v>1</v>
      </c>
    </row>
    <row r="56" spans="1:9" x14ac:dyDescent="0.25">
      <c r="A56" t="s">
        <v>62</v>
      </c>
      <c r="B56" t="s">
        <v>161</v>
      </c>
      <c r="C56" t="s">
        <v>206</v>
      </c>
      <c r="D56">
        <v>7432377400</v>
      </c>
      <c r="E56">
        <v>0.9</v>
      </c>
      <c r="F56">
        <v>1</v>
      </c>
      <c r="G56" t="s">
        <v>217</v>
      </c>
      <c r="H56" t="s">
        <v>218</v>
      </c>
      <c r="I56" t="b">
        <f>C56='[1]Index Composition'!C56</f>
        <v>1</v>
      </c>
    </row>
    <row r="57" spans="1:9" x14ac:dyDescent="0.25">
      <c r="A57" t="s">
        <v>63</v>
      </c>
      <c r="B57" t="s">
        <v>162</v>
      </c>
      <c r="C57" t="s">
        <v>215</v>
      </c>
      <c r="D57">
        <v>81356895</v>
      </c>
      <c r="E57">
        <v>1</v>
      </c>
      <c r="F57">
        <v>1</v>
      </c>
      <c r="G57" t="s">
        <v>217</v>
      </c>
      <c r="H57" t="s">
        <v>218</v>
      </c>
      <c r="I57" t="b">
        <f>C57='[1]Index Composition'!C57</f>
        <v>0</v>
      </c>
    </row>
    <row r="58" spans="1:9" x14ac:dyDescent="0.25">
      <c r="A58" t="s">
        <v>64</v>
      </c>
      <c r="B58" t="s">
        <v>163</v>
      </c>
      <c r="C58" t="s">
        <v>206</v>
      </c>
      <c r="D58">
        <v>47907000</v>
      </c>
      <c r="E58">
        <v>1</v>
      </c>
      <c r="F58">
        <v>1</v>
      </c>
      <c r="G58" t="s">
        <v>217</v>
      </c>
      <c r="H58" t="s">
        <v>218</v>
      </c>
      <c r="I58" t="b">
        <f>C58='[1]Index Composition'!C58</f>
        <v>1</v>
      </c>
    </row>
    <row r="59" spans="1:9" x14ac:dyDescent="0.25">
      <c r="A59" t="s">
        <v>65</v>
      </c>
      <c r="B59" t="s">
        <v>164</v>
      </c>
      <c r="C59" t="s">
        <v>206</v>
      </c>
      <c r="D59">
        <v>215442290</v>
      </c>
      <c r="E59">
        <v>1</v>
      </c>
      <c r="F59">
        <v>1</v>
      </c>
      <c r="G59" t="s">
        <v>217</v>
      </c>
      <c r="H59" t="s">
        <v>218</v>
      </c>
      <c r="I59" t="b">
        <f>C59='[1]Index Composition'!C59</f>
        <v>0</v>
      </c>
    </row>
    <row r="60" spans="1:9" x14ac:dyDescent="0.25">
      <c r="A60" t="s">
        <v>66</v>
      </c>
      <c r="B60" t="s">
        <v>165</v>
      </c>
      <c r="C60" t="s">
        <v>211</v>
      </c>
      <c r="D60">
        <v>115500000</v>
      </c>
      <c r="E60">
        <v>0.6</v>
      </c>
      <c r="F60">
        <v>1</v>
      </c>
      <c r="G60" t="s">
        <v>217</v>
      </c>
      <c r="H60" t="s">
        <v>219</v>
      </c>
      <c r="I60" t="b">
        <f>C60='[1]Index Composition'!C60</f>
        <v>0</v>
      </c>
    </row>
    <row r="61" spans="1:9" x14ac:dyDescent="0.25">
      <c r="A61" t="s">
        <v>67</v>
      </c>
      <c r="B61" t="s">
        <v>166</v>
      </c>
      <c r="C61" t="s">
        <v>206</v>
      </c>
      <c r="D61">
        <v>199618400</v>
      </c>
      <c r="E61">
        <v>1</v>
      </c>
      <c r="F61">
        <v>1</v>
      </c>
      <c r="G61" t="s">
        <v>217</v>
      </c>
      <c r="H61" t="s">
        <v>218</v>
      </c>
      <c r="I61" t="b">
        <f>C61='[1]Index Composition'!C61</f>
        <v>1</v>
      </c>
    </row>
    <row r="62" spans="1:9" x14ac:dyDescent="0.25">
      <c r="A62" t="s">
        <v>68</v>
      </c>
      <c r="B62" t="s">
        <v>167</v>
      </c>
      <c r="C62" t="s">
        <v>206</v>
      </c>
      <c r="D62">
        <v>24300000000</v>
      </c>
      <c r="E62">
        <v>1</v>
      </c>
      <c r="F62">
        <v>1</v>
      </c>
      <c r="G62" t="s">
        <v>217</v>
      </c>
      <c r="H62" t="s">
        <v>218</v>
      </c>
      <c r="I62" t="b">
        <f>C62='[1]Index Composition'!C62</f>
        <v>1</v>
      </c>
    </row>
    <row r="63" spans="1:9" x14ac:dyDescent="0.25">
      <c r="A63" t="s">
        <v>69</v>
      </c>
      <c r="B63" t="s">
        <v>168</v>
      </c>
      <c r="C63" t="s">
        <v>206</v>
      </c>
      <c r="D63">
        <v>251674470</v>
      </c>
      <c r="E63">
        <v>1</v>
      </c>
      <c r="F63">
        <v>1</v>
      </c>
      <c r="G63" t="s">
        <v>217</v>
      </c>
      <c r="H63" t="s">
        <v>218</v>
      </c>
      <c r="I63" t="b">
        <f>C63='[1]Index Composition'!C63</f>
        <v>1</v>
      </c>
    </row>
    <row r="64" spans="1:9" x14ac:dyDescent="0.25">
      <c r="A64" t="s">
        <v>70</v>
      </c>
      <c r="B64" t="s">
        <v>169</v>
      </c>
      <c r="C64" t="s">
        <v>206</v>
      </c>
      <c r="D64">
        <v>402378420</v>
      </c>
      <c r="E64">
        <v>1</v>
      </c>
      <c r="F64">
        <v>1</v>
      </c>
      <c r="G64" t="s">
        <v>217</v>
      </c>
      <c r="H64" t="s">
        <v>218</v>
      </c>
      <c r="I64" t="b">
        <f>C64='[1]Index Composition'!C64</f>
        <v>1</v>
      </c>
    </row>
    <row r="65" spans="1:9" x14ac:dyDescent="0.25">
      <c r="A65" t="s">
        <v>71</v>
      </c>
      <c r="B65" t="s">
        <v>170</v>
      </c>
      <c r="C65" t="s">
        <v>208</v>
      </c>
      <c r="D65">
        <v>2850792700</v>
      </c>
      <c r="E65">
        <v>0.6</v>
      </c>
      <c r="F65">
        <v>1</v>
      </c>
      <c r="G65" t="s">
        <v>217</v>
      </c>
      <c r="H65" t="s">
        <v>218</v>
      </c>
      <c r="I65" t="b">
        <f>C65='[1]Index Composition'!C65</f>
        <v>1</v>
      </c>
    </row>
    <row r="66" spans="1:9" x14ac:dyDescent="0.25">
      <c r="A66" t="s">
        <v>72</v>
      </c>
      <c r="B66" t="s">
        <v>171</v>
      </c>
      <c r="C66" t="s">
        <v>206</v>
      </c>
      <c r="D66">
        <v>2284334000</v>
      </c>
      <c r="E66">
        <v>1</v>
      </c>
      <c r="F66">
        <v>1</v>
      </c>
      <c r="G66" t="s">
        <v>217</v>
      </c>
      <c r="H66" t="s">
        <v>218</v>
      </c>
      <c r="I66" t="b">
        <f>C66='[1]Index Composition'!C66</f>
        <v>1</v>
      </c>
    </row>
    <row r="67" spans="1:9" x14ac:dyDescent="0.25">
      <c r="A67" t="s">
        <v>73</v>
      </c>
      <c r="B67" t="s">
        <v>172</v>
      </c>
      <c r="C67" t="s">
        <v>206</v>
      </c>
      <c r="D67">
        <v>697000000</v>
      </c>
      <c r="E67">
        <v>1</v>
      </c>
      <c r="F67">
        <v>1</v>
      </c>
      <c r="G67" t="s">
        <v>217</v>
      </c>
      <c r="H67" t="s">
        <v>218</v>
      </c>
      <c r="I67" t="b">
        <f>C67='[1]Index Composition'!C67</f>
        <v>1</v>
      </c>
    </row>
    <row r="68" spans="1:9" x14ac:dyDescent="0.25">
      <c r="A68" t="s">
        <v>74</v>
      </c>
      <c r="B68" t="s">
        <v>173</v>
      </c>
      <c r="C68" t="s">
        <v>209</v>
      </c>
      <c r="D68">
        <v>2378947836</v>
      </c>
      <c r="E68">
        <v>0.5</v>
      </c>
      <c r="F68">
        <v>1</v>
      </c>
      <c r="G68" t="s">
        <v>217</v>
      </c>
      <c r="H68" t="s">
        <v>219</v>
      </c>
      <c r="I68" t="b">
        <f>C68='[1]Index Composition'!C68</f>
        <v>1</v>
      </c>
    </row>
    <row r="69" spans="1:9" x14ac:dyDescent="0.25">
      <c r="A69" t="s">
        <v>75</v>
      </c>
      <c r="B69" t="s">
        <v>174</v>
      </c>
      <c r="C69" t="s">
        <v>206</v>
      </c>
      <c r="D69">
        <v>119792700</v>
      </c>
      <c r="E69">
        <v>1</v>
      </c>
      <c r="F69">
        <v>1</v>
      </c>
      <c r="G69" t="s">
        <v>217</v>
      </c>
      <c r="H69" t="s">
        <v>218</v>
      </c>
      <c r="I69" t="b">
        <f>C69='[1]Index Composition'!C69</f>
        <v>1</v>
      </c>
    </row>
    <row r="70" spans="1:9" x14ac:dyDescent="0.25">
      <c r="A70" t="s">
        <v>76</v>
      </c>
      <c r="B70" t="s">
        <v>175</v>
      </c>
      <c r="C70" t="s">
        <v>208</v>
      </c>
      <c r="D70">
        <v>328636600</v>
      </c>
      <c r="E70">
        <v>0.95</v>
      </c>
      <c r="F70">
        <v>1</v>
      </c>
      <c r="G70" t="s">
        <v>217</v>
      </c>
      <c r="H70" t="s">
        <v>218</v>
      </c>
      <c r="I70" t="b">
        <f>C70='[1]Index Composition'!C70</f>
        <v>1</v>
      </c>
    </row>
    <row r="71" spans="1:9" x14ac:dyDescent="0.25">
      <c r="A71" t="s">
        <v>77</v>
      </c>
      <c r="B71" t="s">
        <v>176</v>
      </c>
      <c r="C71" t="s">
        <v>206</v>
      </c>
      <c r="D71">
        <v>1071000000</v>
      </c>
      <c r="E71">
        <v>1</v>
      </c>
      <c r="F71">
        <v>1</v>
      </c>
      <c r="G71" t="s">
        <v>217</v>
      </c>
      <c r="H71" t="s">
        <v>218</v>
      </c>
      <c r="I71" t="b">
        <f>C71='[1]Index Composition'!C71</f>
        <v>1</v>
      </c>
    </row>
    <row r="72" spans="1:9" x14ac:dyDescent="0.25">
      <c r="A72" t="s">
        <v>78</v>
      </c>
      <c r="B72" t="s">
        <v>177</v>
      </c>
      <c r="C72" t="s">
        <v>208</v>
      </c>
      <c r="D72">
        <v>137824830</v>
      </c>
      <c r="E72">
        <v>1</v>
      </c>
      <c r="F72">
        <v>1</v>
      </c>
      <c r="G72" t="s">
        <v>217</v>
      </c>
      <c r="H72" t="s">
        <v>218</v>
      </c>
      <c r="I72" t="b">
        <f>C72='[1]Index Composition'!C72</f>
        <v>1</v>
      </c>
    </row>
    <row r="73" spans="1:9" x14ac:dyDescent="0.25">
      <c r="A73" t="s">
        <v>79</v>
      </c>
      <c r="B73" t="s">
        <v>178</v>
      </c>
      <c r="C73" t="s">
        <v>209</v>
      </c>
      <c r="D73">
        <v>1907070957</v>
      </c>
      <c r="E73">
        <v>1</v>
      </c>
      <c r="F73">
        <v>1</v>
      </c>
      <c r="G73" t="s">
        <v>217</v>
      </c>
      <c r="H73" t="s">
        <v>219</v>
      </c>
      <c r="I73" t="b">
        <f>C73='[1]Index Composition'!C73</f>
        <v>1</v>
      </c>
    </row>
    <row r="74" spans="1:9" x14ac:dyDescent="0.25">
      <c r="A74" t="s">
        <v>80</v>
      </c>
      <c r="B74" t="s">
        <v>179</v>
      </c>
      <c r="C74" t="s">
        <v>206</v>
      </c>
      <c r="D74">
        <v>107637430</v>
      </c>
      <c r="E74">
        <v>1</v>
      </c>
      <c r="F74">
        <v>1</v>
      </c>
      <c r="G74" t="s">
        <v>217</v>
      </c>
      <c r="H74" t="s">
        <v>218</v>
      </c>
      <c r="I74" t="b">
        <f>C74='[1]Index Composition'!C74</f>
        <v>1</v>
      </c>
    </row>
    <row r="75" spans="1:9" x14ac:dyDescent="0.25">
      <c r="A75" t="s">
        <v>81</v>
      </c>
      <c r="B75" t="s">
        <v>180</v>
      </c>
      <c r="C75" t="s">
        <v>210</v>
      </c>
      <c r="D75">
        <v>961599850</v>
      </c>
      <c r="E75">
        <v>1</v>
      </c>
      <c r="F75">
        <v>1</v>
      </c>
      <c r="G75" t="s">
        <v>217</v>
      </c>
      <c r="H75" t="s">
        <v>220</v>
      </c>
      <c r="I75" t="b">
        <f>C75='[1]Index Composition'!C75</f>
        <v>1</v>
      </c>
    </row>
    <row r="76" spans="1:9" x14ac:dyDescent="0.25">
      <c r="A76" t="s">
        <v>82</v>
      </c>
      <c r="B76" t="s">
        <v>181</v>
      </c>
      <c r="C76" t="s">
        <v>208</v>
      </c>
      <c r="D76">
        <v>952000000</v>
      </c>
      <c r="E76">
        <v>1</v>
      </c>
      <c r="F76">
        <v>1</v>
      </c>
      <c r="G76" t="s">
        <v>217</v>
      </c>
      <c r="H76" t="s">
        <v>218</v>
      </c>
      <c r="I76" t="b">
        <f>C76='[1]Index Composition'!C76</f>
        <v>1</v>
      </c>
    </row>
    <row r="77" spans="1:9" x14ac:dyDescent="0.25">
      <c r="A77" t="s">
        <v>83</v>
      </c>
      <c r="B77" t="s">
        <v>182</v>
      </c>
      <c r="C77" t="s">
        <v>206</v>
      </c>
      <c r="D77">
        <v>146553180</v>
      </c>
      <c r="E77">
        <v>0.95</v>
      </c>
      <c r="F77">
        <v>1</v>
      </c>
      <c r="G77" t="s">
        <v>217</v>
      </c>
      <c r="H77" t="s">
        <v>218</v>
      </c>
      <c r="I77" t="b">
        <f>C77='[1]Index Composition'!C77</f>
        <v>1</v>
      </c>
    </row>
    <row r="78" spans="1:9" x14ac:dyDescent="0.25">
      <c r="A78" t="s">
        <v>84</v>
      </c>
      <c r="B78" t="s">
        <v>183</v>
      </c>
      <c r="C78" t="s">
        <v>211</v>
      </c>
      <c r="D78">
        <v>1228504300</v>
      </c>
      <c r="E78">
        <v>0.9</v>
      </c>
      <c r="F78">
        <v>1</v>
      </c>
      <c r="G78" t="s">
        <v>217</v>
      </c>
      <c r="H78" t="s">
        <v>219</v>
      </c>
      <c r="I78" t="b">
        <f>C78='[1]Index Composition'!C78</f>
        <v>1</v>
      </c>
    </row>
    <row r="79" spans="1:9" x14ac:dyDescent="0.25">
      <c r="A79" t="s">
        <v>85</v>
      </c>
      <c r="B79" t="s">
        <v>184</v>
      </c>
      <c r="C79" t="s">
        <v>211</v>
      </c>
      <c r="D79">
        <v>75000000</v>
      </c>
      <c r="E79">
        <v>0.95</v>
      </c>
      <c r="F79">
        <v>1</v>
      </c>
      <c r="G79" t="s">
        <v>217</v>
      </c>
      <c r="H79" t="s">
        <v>219</v>
      </c>
      <c r="I79" t="b">
        <f>C79='[1]Index Composition'!C79</f>
        <v>1</v>
      </c>
    </row>
    <row r="80" spans="1:9" x14ac:dyDescent="0.25">
      <c r="A80" t="s">
        <v>86</v>
      </c>
      <c r="B80" t="s">
        <v>185</v>
      </c>
      <c r="C80" t="s">
        <v>206</v>
      </c>
      <c r="D80">
        <v>213558100</v>
      </c>
      <c r="E80">
        <v>1</v>
      </c>
      <c r="F80">
        <v>1</v>
      </c>
      <c r="G80" t="s">
        <v>217</v>
      </c>
      <c r="H80" t="s">
        <v>218</v>
      </c>
      <c r="I80" t="b">
        <f>C80='[1]Index Composition'!C80</f>
        <v>1</v>
      </c>
    </row>
    <row r="81" spans="1:9" x14ac:dyDescent="0.25">
      <c r="A81" t="s">
        <v>87</v>
      </c>
      <c r="B81" t="s">
        <v>186</v>
      </c>
      <c r="C81" t="s">
        <v>208</v>
      </c>
      <c r="D81">
        <v>208000000</v>
      </c>
      <c r="E81">
        <v>1</v>
      </c>
      <c r="F81">
        <v>1</v>
      </c>
      <c r="G81" t="s">
        <v>217</v>
      </c>
      <c r="H81" t="s">
        <v>218</v>
      </c>
      <c r="I81" t="b">
        <f>C81='[1]Index Composition'!C81</f>
        <v>1</v>
      </c>
    </row>
    <row r="82" spans="1:9" x14ac:dyDescent="0.25">
      <c r="A82" t="s">
        <v>88</v>
      </c>
      <c r="B82" t="s">
        <v>187</v>
      </c>
      <c r="C82" t="s">
        <v>206</v>
      </c>
      <c r="D82">
        <v>1222601000</v>
      </c>
      <c r="E82">
        <v>1</v>
      </c>
      <c r="F82">
        <v>1</v>
      </c>
      <c r="G82" t="s">
        <v>217</v>
      </c>
      <c r="H82" t="s">
        <v>218</v>
      </c>
      <c r="I82" t="b">
        <f>C82='[1]Index Composition'!C82</f>
        <v>1</v>
      </c>
    </row>
    <row r="83" spans="1:9" x14ac:dyDescent="0.25">
      <c r="A83" t="s">
        <v>89</v>
      </c>
      <c r="B83" t="s">
        <v>188</v>
      </c>
      <c r="C83" t="s">
        <v>208</v>
      </c>
      <c r="D83">
        <v>338800000</v>
      </c>
      <c r="E83">
        <v>1</v>
      </c>
      <c r="F83">
        <v>1</v>
      </c>
      <c r="G83" t="s">
        <v>217</v>
      </c>
      <c r="H83" t="s">
        <v>218</v>
      </c>
      <c r="I83" t="b">
        <f>C83='[1]Index Composition'!C83</f>
        <v>1</v>
      </c>
    </row>
    <row r="84" spans="1:9" x14ac:dyDescent="0.25">
      <c r="A84" t="s">
        <v>90</v>
      </c>
      <c r="B84" t="s">
        <v>189</v>
      </c>
      <c r="C84" t="s">
        <v>206</v>
      </c>
      <c r="D84">
        <v>244027400</v>
      </c>
      <c r="E84">
        <v>0.85</v>
      </c>
      <c r="F84">
        <v>1</v>
      </c>
      <c r="G84" t="s">
        <v>217</v>
      </c>
      <c r="H84" t="s">
        <v>218</v>
      </c>
      <c r="I84" t="b">
        <f>C84='[1]Index Composition'!C84</f>
        <v>1</v>
      </c>
    </row>
    <row r="85" spans="1:9" x14ac:dyDescent="0.25">
      <c r="A85" t="s">
        <v>91</v>
      </c>
      <c r="B85" t="s">
        <v>190</v>
      </c>
      <c r="C85" t="s">
        <v>212</v>
      </c>
      <c r="D85">
        <v>911281920</v>
      </c>
      <c r="E85">
        <v>0.70000000000000007</v>
      </c>
      <c r="F85">
        <v>1</v>
      </c>
      <c r="G85" t="s">
        <v>217</v>
      </c>
      <c r="H85" t="s">
        <v>219</v>
      </c>
      <c r="I85" t="b">
        <f>C85='[1]Index Composition'!C85</f>
        <v>1</v>
      </c>
    </row>
    <row r="86" spans="1:9" x14ac:dyDescent="0.25">
      <c r="A86" t="s">
        <v>92</v>
      </c>
      <c r="B86" t="s">
        <v>191</v>
      </c>
      <c r="C86" t="s">
        <v>206</v>
      </c>
      <c r="D86">
        <v>267713470</v>
      </c>
      <c r="E86">
        <v>1</v>
      </c>
      <c r="F86">
        <v>1</v>
      </c>
      <c r="G86" t="s">
        <v>217</v>
      </c>
      <c r="H86" t="s">
        <v>218</v>
      </c>
      <c r="I86" t="b">
        <f>C86='[1]Index Composition'!C86</f>
        <v>1</v>
      </c>
    </row>
    <row r="87" spans="1:9" x14ac:dyDescent="0.25">
      <c r="A87" t="s">
        <v>93</v>
      </c>
      <c r="B87" t="s">
        <v>192</v>
      </c>
      <c r="C87" t="s">
        <v>206</v>
      </c>
      <c r="D87">
        <v>185748670</v>
      </c>
      <c r="E87">
        <v>1</v>
      </c>
      <c r="F87">
        <v>1</v>
      </c>
      <c r="G87" t="s">
        <v>217</v>
      </c>
      <c r="H87" t="s">
        <v>218</v>
      </c>
      <c r="I87" t="b">
        <f>C87='[1]Index Composition'!C87</f>
        <v>1</v>
      </c>
    </row>
    <row r="88" spans="1:9" x14ac:dyDescent="0.25">
      <c r="A88" t="s">
        <v>94</v>
      </c>
      <c r="B88" t="s">
        <v>193</v>
      </c>
      <c r="C88" t="s">
        <v>208</v>
      </c>
      <c r="D88">
        <v>294189240</v>
      </c>
      <c r="E88">
        <v>1</v>
      </c>
      <c r="F88">
        <v>1</v>
      </c>
      <c r="G88" t="s">
        <v>217</v>
      </c>
      <c r="H88" t="s">
        <v>218</v>
      </c>
      <c r="I88" t="b">
        <f>C88='[1]Index Composition'!C88</f>
        <v>1</v>
      </c>
    </row>
    <row r="89" spans="1:9" x14ac:dyDescent="0.25">
      <c r="A89" t="s">
        <v>95</v>
      </c>
      <c r="B89" t="s">
        <v>194</v>
      </c>
      <c r="C89" t="s">
        <v>214</v>
      </c>
      <c r="D89">
        <v>71907150</v>
      </c>
      <c r="E89">
        <v>0.85</v>
      </c>
      <c r="F89">
        <v>1</v>
      </c>
      <c r="G89" t="s">
        <v>217</v>
      </c>
      <c r="H89" t="s">
        <v>222</v>
      </c>
      <c r="I89" t="b">
        <f>C89='[1]Index Composition'!C89</f>
        <v>1</v>
      </c>
    </row>
    <row r="90" spans="1:9" x14ac:dyDescent="0.25">
      <c r="A90" t="s">
        <v>96</v>
      </c>
      <c r="B90" t="s">
        <v>195</v>
      </c>
      <c r="C90" t="s">
        <v>206</v>
      </c>
      <c r="D90">
        <v>156608300</v>
      </c>
      <c r="E90">
        <v>1</v>
      </c>
      <c r="F90">
        <v>1</v>
      </c>
      <c r="G90" t="s">
        <v>217</v>
      </c>
      <c r="H90" t="s">
        <v>218</v>
      </c>
      <c r="I90" t="b">
        <f>C90='[1]Index Composition'!C90</f>
        <v>1</v>
      </c>
    </row>
    <row r="91" spans="1:9" x14ac:dyDescent="0.25">
      <c r="A91" t="s">
        <v>97</v>
      </c>
      <c r="B91" t="s">
        <v>196</v>
      </c>
      <c r="C91" t="s">
        <v>206</v>
      </c>
      <c r="D91">
        <v>908623050</v>
      </c>
      <c r="E91">
        <v>1</v>
      </c>
      <c r="F91">
        <v>1</v>
      </c>
      <c r="G91" t="s">
        <v>217</v>
      </c>
      <c r="H91" t="s">
        <v>218</v>
      </c>
      <c r="I91" t="b">
        <f>C91='[1]Index Composition'!C91</f>
        <v>1</v>
      </c>
    </row>
    <row r="92" spans="1:9" x14ac:dyDescent="0.25">
      <c r="A92" t="s">
        <v>98</v>
      </c>
      <c r="B92" t="s">
        <v>197</v>
      </c>
      <c r="C92" t="s">
        <v>208</v>
      </c>
      <c r="D92">
        <v>151612820</v>
      </c>
      <c r="E92">
        <v>1</v>
      </c>
      <c r="F92">
        <v>1</v>
      </c>
      <c r="G92" t="s">
        <v>217</v>
      </c>
      <c r="H92" t="s">
        <v>218</v>
      </c>
      <c r="I92" t="b">
        <f>C92='[1]Index Composition'!C92</f>
        <v>1</v>
      </c>
    </row>
    <row r="93" spans="1:9" x14ac:dyDescent="0.25">
      <c r="A93" t="s">
        <v>99</v>
      </c>
      <c r="B93" t="s">
        <v>198</v>
      </c>
      <c r="C93" t="s">
        <v>208</v>
      </c>
      <c r="D93">
        <v>43027730</v>
      </c>
      <c r="E93">
        <v>1</v>
      </c>
      <c r="F93">
        <v>1</v>
      </c>
      <c r="G93" t="s">
        <v>217</v>
      </c>
      <c r="H93" t="s">
        <v>218</v>
      </c>
      <c r="I93" t="b">
        <f>C93='[1]Index Composition'!C93</f>
        <v>1</v>
      </c>
    </row>
    <row r="94" spans="1:9" x14ac:dyDescent="0.25">
      <c r="A94" t="s">
        <v>100</v>
      </c>
      <c r="B94" t="s">
        <v>199</v>
      </c>
      <c r="C94" t="s">
        <v>216</v>
      </c>
      <c r="D94">
        <v>226880420</v>
      </c>
      <c r="E94">
        <v>0.75</v>
      </c>
      <c r="F94">
        <v>1</v>
      </c>
      <c r="G94" t="s">
        <v>217</v>
      </c>
      <c r="H94" t="s">
        <v>223</v>
      </c>
      <c r="I94" t="b">
        <f>C94='[1]Index Composition'!C94</f>
        <v>1</v>
      </c>
    </row>
    <row r="95" spans="1:9" x14ac:dyDescent="0.25">
      <c r="A95" t="s">
        <v>101</v>
      </c>
      <c r="B95" t="s">
        <v>200</v>
      </c>
      <c r="C95" t="s">
        <v>206</v>
      </c>
      <c r="D95">
        <v>92700000</v>
      </c>
      <c r="E95">
        <v>0.9</v>
      </c>
      <c r="F95">
        <v>1</v>
      </c>
      <c r="G95" t="s">
        <v>217</v>
      </c>
      <c r="H95" t="s">
        <v>218</v>
      </c>
      <c r="I95" t="b">
        <f>C95='[1]Index Composition'!C95</f>
        <v>1</v>
      </c>
    </row>
    <row r="96" spans="1:9" x14ac:dyDescent="0.25">
      <c r="A96" t="s">
        <v>102</v>
      </c>
      <c r="B96" t="s">
        <v>201</v>
      </c>
      <c r="C96" t="s">
        <v>208</v>
      </c>
      <c r="D96">
        <v>382338320</v>
      </c>
      <c r="E96">
        <v>1</v>
      </c>
      <c r="F96">
        <v>1</v>
      </c>
      <c r="G96" t="s">
        <v>217</v>
      </c>
      <c r="H96" t="s">
        <v>218</v>
      </c>
      <c r="I96" t="b">
        <f>C96='[1]Index Composition'!C96</f>
        <v>1</v>
      </c>
    </row>
    <row r="97" spans="1:9" x14ac:dyDescent="0.25">
      <c r="A97" t="s">
        <v>103</v>
      </c>
      <c r="B97" t="s">
        <v>202</v>
      </c>
      <c r="C97" t="s">
        <v>206</v>
      </c>
      <c r="D97">
        <v>341899300</v>
      </c>
      <c r="E97">
        <v>1</v>
      </c>
      <c r="F97">
        <v>1</v>
      </c>
      <c r="G97" t="s">
        <v>217</v>
      </c>
      <c r="H97" t="s">
        <v>218</v>
      </c>
      <c r="I97" t="b">
        <f>C97='[1]Index Composition'!C97</f>
        <v>1</v>
      </c>
    </row>
    <row r="98" spans="1:9" x14ac:dyDescent="0.25">
      <c r="A98" t="s">
        <v>104</v>
      </c>
      <c r="B98" t="s">
        <v>203</v>
      </c>
      <c r="C98" t="s">
        <v>206</v>
      </c>
      <c r="D98">
        <v>217000000</v>
      </c>
      <c r="E98">
        <v>1</v>
      </c>
      <c r="F98">
        <v>1</v>
      </c>
      <c r="G98" t="s">
        <v>217</v>
      </c>
      <c r="H98" t="s">
        <v>218</v>
      </c>
      <c r="I98" t="b">
        <f>C98='[1]Index Composition'!C98</f>
        <v>1</v>
      </c>
    </row>
    <row r="99" spans="1:9" x14ac:dyDescent="0.25">
      <c r="A99" t="s">
        <v>105</v>
      </c>
      <c r="B99" t="s">
        <v>204</v>
      </c>
      <c r="C99" t="s">
        <v>206</v>
      </c>
      <c r="D99">
        <v>266453600</v>
      </c>
      <c r="E99">
        <v>1</v>
      </c>
      <c r="F99">
        <v>1</v>
      </c>
      <c r="G99" t="s">
        <v>217</v>
      </c>
      <c r="H99" t="s">
        <v>218</v>
      </c>
      <c r="I99" t="b">
        <f>C99='[1]Index Composition'!C99</f>
        <v>1</v>
      </c>
    </row>
    <row r="100" spans="1:9" x14ac:dyDescent="0.25">
      <c r="A100" t="s">
        <v>106</v>
      </c>
      <c r="B100" t="s">
        <v>205</v>
      </c>
      <c r="C100" t="s">
        <v>206</v>
      </c>
      <c r="D100">
        <v>158300830</v>
      </c>
      <c r="E100">
        <v>0.65</v>
      </c>
      <c r="F100">
        <v>1</v>
      </c>
      <c r="G100" t="s">
        <v>217</v>
      </c>
      <c r="H100" t="s">
        <v>218</v>
      </c>
      <c r="I100" t="b">
        <f>C100='[1]Index Composition'!C100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31</v>
      </c>
      <c r="B2" t="s">
        <v>130</v>
      </c>
      <c r="C2" t="s">
        <v>208</v>
      </c>
    </row>
    <row r="3" spans="1:3" x14ac:dyDescent="0.25">
      <c r="A3" t="s">
        <v>49</v>
      </c>
      <c r="B3" t="s">
        <v>148</v>
      </c>
      <c r="C3" t="s">
        <v>207</v>
      </c>
    </row>
    <row r="4" spans="1:3" x14ac:dyDescent="0.25">
      <c r="A4" t="s">
        <v>65</v>
      </c>
      <c r="B4" t="s">
        <v>164</v>
      </c>
      <c r="C4" t="s">
        <v>206</v>
      </c>
    </row>
    <row r="5" spans="1:3" x14ac:dyDescent="0.25">
      <c r="A5" t="s">
        <v>83</v>
      </c>
      <c r="B5" t="s">
        <v>182</v>
      </c>
      <c r="C5" t="s">
        <v>206</v>
      </c>
    </row>
    <row r="6" spans="1:3" x14ac:dyDescent="0.25">
      <c r="A6" t="s">
        <v>98</v>
      </c>
      <c r="B6" t="s">
        <v>197</v>
      </c>
      <c r="C6" t="s">
        <v>208</v>
      </c>
    </row>
    <row r="7" spans="1:3" x14ac:dyDescent="0.25">
      <c r="A7" t="s">
        <v>100</v>
      </c>
      <c r="B7" t="s">
        <v>199</v>
      </c>
      <c r="C7" t="s">
        <v>216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224</v>
      </c>
      <c r="B2" t="s">
        <v>233</v>
      </c>
      <c r="C2" t="s">
        <v>206</v>
      </c>
    </row>
    <row r="3" spans="1:3" x14ac:dyDescent="0.25">
      <c r="A3" t="s">
        <v>225</v>
      </c>
      <c r="B3" t="s">
        <v>234</v>
      </c>
      <c r="C3" t="s">
        <v>208</v>
      </c>
    </row>
    <row r="4" spans="1:3" x14ac:dyDescent="0.25">
      <c r="A4" t="s">
        <v>226</v>
      </c>
      <c r="B4" t="s">
        <v>235</v>
      </c>
      <c r="C4" t="s">
        <v>206</v>
      </c>
    </row>
    <row r="5" spans="1:3" x14ac:dyDescent="0.25">
      <c r="A5" t="s">
        <v>227</v>
      </c>
      <c r="B5" t="s">
        <v>236</v>
      </c>
      <c r="C5" t="s">
        <v>208</v>
      </c>
    </row>
    <row r="6" spans="1:3" x14ac:dyDescent="0.25">
      <c r="A6" t="s">
        <v>228</v>
      </c>
      <c r="B6" t="s">
        <v>237</v>
      </c>
      <c r="C6" t="s">
        <v>206</v>
      </c>
    </row>
    <row r="7" spans="1:3" x14ac:dyDescent="0.25">
      <c r="A7" t="s">
        <v>229</v>
      </c>
      <c r="B7" t="s">
        <v>238</v>
      </c>
      <c r="C7" t="s">
        <v>208</v>
      </c>
    </row>
    <row r="8" spans="1:3" x14ac:dyDescent="0.25">
      <c r="A8" t="s">
        <v>230</v>
      </c>
      <c r="B8" t="s">
        <v>239</v>
      </c>
      <c r="C8" t="s">
        <v>242</v>
      </c>
    </row>
    <row r="9" spans="1:3" x14ac:dyDescent="0.25">
      <c r="A9" t="s">
        <v>231</v>
      </c>
      <c r="B9" t="s">
        <v>240</v>
      </c>
      <c r="C9" t="s">
        <v>206</v>
      </c>
    </row>
    <row r="10" spans="1:3" x14ac:dyDescent="0.25">
      <c r="A10" t="s">
        <v>232</v>
      </c>
      <c r="B10" t="s">
        <v>241</v>
      </c>
      <c r="C10" t="s">
        <v>208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2025-12-11T23:22:18Z</dcterms:created>
  <dcterms:modified xsi:type="dcterms:W3CDTF">2025-12-12T17:33:57Z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2025-12-12T17:32:59Z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6d78f03c-7414-4455-b3a5-bdc11600a78f</vt:lpwstr>
  </property>
  <property fmtid="{D5CDD505-2E9C-101B-9397-08002B2CF9AE}" pid="8" name="MSIP_Label_ac0b9ce6-6e99-42a1-af95-429494370cbc_ContentBits">
    <vt:lpwstr>2</vt:lpwstr>
  </property>
</Properties>
</file>