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156C15600A1D66A7414BF57B2FCD550BBA147F81" xr6:coauthVersionLast="47" xr6:coauthVersionMax="47" xr10:uidLastSave="{7FF79C40-AF01-42AC-85ED-0B22B189A964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<sst xmlns="http://schemas.openxmlformats.org/spreadsheetml/2006/main" count="11218" uniqueCount="1469">
  <si>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</si>
  <si>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</si>
  <si>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</si>
  <si>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</si>
  <si>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</si>
  <si>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</si>
  <si>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</si>
  <si>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</si>
  <si>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</si>
  <si>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AEON CO LTD</t>
  </si>
  <si>
    <t>CHUGAI PHARMA CO</t>
  </si>
  <si>
    <t>FAST RETAILING</t>
  </si>
  <si>
    <t>FUJITSU</t>
  </si>
  <si>
    <t>HONDA MOTOR COMPANY</t>
  </si>
  <si>
    <t>JAPAN TOBACCO</t>
  </si>
  <si>
    <t>KDDI CORP</t>
  </si>
  <si>
    <t>KEYENCE CORP</t>
  </si>
  <si>
    <t>MITSUB ELEC CORP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</si>
  <si>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</si>
  <si>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</si>
  <si>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</si>
  <si>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</si>
  <si>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</si>
  <si>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</si>
  <si>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</si>
  <si>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</si>
  <si>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</si>
  <si>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SEVEN &amp; I HOLDINGS</t>
  </si>
  <si>
    <t>SHIN-ETSU CHEM</t>
  </si>
  <si>
    <t>SMFG</t>
  </si>
  <si>
    <t>SOFTBANK CORP</t>
  </si>
  <si>
    <t>SOMPO HOLDINGS I</t>
  </si>
  <si>
    <t>SONY GROUP CORP</t>
  </si>
  <si>
    <t>TAKEDA PHARMACEU</t>
  </si>
  <si>
    <t>TDK CORP</t>
  </si>
  <si>
    <t>TOKIO MARINE HLDGS</t>
  </si>
  <si>
    <t>TOKYO ELECTRON</t>
  </si>
  <si>
    <t>TOYOTA MOTOR CORP</t>
  </si>
  <si>
    <t>JP3122400009</t>
  </si>
  <si>
    <t>JP3388200002</t>
  </si>
  <si>
    <t>JP3519400000</t>
  </si>
  <si>
    <t>JP3802300008</t>
  </si>
  <si>
    <t>JP3818000006</t>
  </si>
  <si>
    <t>JP3854600008</t>
  </si>
  <si>
    <t>JP3726800000</t>
  </si>
  <si>
    <t>JP3496400007</t>
  </si>
  <si>
    <t>JP3236200006</t>
  </si>
  <si>
    <t>JP3902400005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</si>
  <si>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</si>
  <si>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</si>
  <si>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</si>
  <si>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</si>
  <si>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</si>
  <si>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</si>
  <si>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</si>
  <si>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</si>
  <si>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</si>
  <si>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JP3422950000</t>
  </si>
  <si>
    <t>JP3371200001</t>
  </si>
  <si>
    <t>JP3890350006</t>
  </si>
  <si>
    <t>JP3732000009</t>
  </si>
  <si>
    <t>JP3165000005</t>
  </si>
  <si>
    <t>JP3435000009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</si>
  <si>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</si>
  <si>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</si>
  <si>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</si>
  <si>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</si>
  <si>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</si>
  <si>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</si>
  <si>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</si>
  <si>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</si>
  <si>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</si>
  <si>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</si>
  <si>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EAST JAPAN RAIL</t>
  </si>
  <si>
    <t>FUJIFILM HOLDING</t>
  </si>
  <si>
    <t>ORIENTAL LAND CO</t>
  </si>
  <si>
    <t>SONY FINANCIAL GROUP</t>
  </si>
  <si>
    <t>TERUMO CORP</t>
  </si>
  <si>
    <t>JP3476480003</t>
  </si>
  <si>
    <t>JP3783600004</t>
  </si>
  <si>
    <t>JP3814000000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</si>
  <si>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</si>
  <si>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</si>
  <si>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</si>
  <si>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</si>
  <si>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</si>
  <si>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</si>
  <si>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</si>
  <si>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</si>
  <si>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</si>
  <si>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</si>
  <si>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</si>
  <si>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</si>
  <si>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</si>
  <si>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</si>
  <si>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</si>
  <si>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</si>
  <si>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</si>
  <si>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</si>
  <si>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</si>
  <si>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</si>
  <si>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</si>
  <si>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</si>
  <si>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</si>
  <si>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</si>
  <si>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</si>
  <si>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</si>
  <si>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</si>
  <si>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</si>
  <si>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</si>
  <si>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</si>
  <si>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</si>
  <si>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</si>
  <si>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</si>
  <si>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</si>
  <si>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</si>
  <si>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</si>
  <si>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</si>
  <si>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</si>
  <si>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</si>
  <si>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</si>
  <si>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</si>
  <si>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</si>
  <si>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</si>
  <si>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</si>
  <si>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</si>
  <si>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</si>
  <si>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</si>
  <si>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</si>
  <si>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</si>
  <si>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</si>
  <si>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</si>
  <si>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</si>
  <si>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ADVANCE RESIDENCE IN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</si>
  <si>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</si>
  <si>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</si>
  <si>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</si>
  <si>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</si>
  <si>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</si>
  <si>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</si>
  <si>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</si>
  <si>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</si>
  <si>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</si>
  <si>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</si>
  <si>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</si>
  <si>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</si>
  <si>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</si>
  <si>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</si>
  <si>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</si>
  <si>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</si>
  <si>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</si>
  <si>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</si>
  <si>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</si>
  <si>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</si>
  <si>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</si>
  <si>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</si>
  <si>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</si>
  <si>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</si>
  <si>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</si>
  <si>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</si>
  <si>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</si>
  <si>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</si>
  <si>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</si>
  <si>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</si>
  <si>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</si>
  <si>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</si>
  <si>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</si>
  <si>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</si>
  <si>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</si>
  <si>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</si>
  <si>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</si>
  <si>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</si>
  <si>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</si>
  <si>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</si>
  <si>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</si>
  <si>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</si>
  <si>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</si>
  <si>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</si>
  <si>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</si>
  <si>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</si>
  <si>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</si>
  <si>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FANUC CORP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</si>
  <si>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</si>
  <si>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</si>
  <si>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</si>
  <si>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</si>
  <si>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</si>
  <si>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</si>
  <si>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</si>
  <si>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</si>
  <si>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</si>
  <si>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</si>
  <si>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</si>
  <si>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</si>
  <si>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</si>
  <si>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</si>
  <si>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</si>
  <si>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</si>
  <si>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</si>
  <si>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</si>
  <si>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</si>
  <si>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</si>
  <si>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</si>
  <si>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</si>
  <si>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</si>
  <si>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</si>
  <si>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</si>
  <si>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</si>
  <si>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</si>
  <si>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</si>
  <si>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</si>
  <si>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</si>
  <si>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</si>
  <si>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</si>
  <si>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</si>
  <si>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</si>
  <si>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</si>
  <si>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</si>
  <si>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</si>
  <si>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</si>
  <si>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</si>
  <si>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</si>
  <si>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</si>
  <si>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</si>
  <si>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</si>
  <si>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</si>
  <si>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</si>
  <si>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</si>
  <si>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</si>
  <si>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</si>
  <si>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</si>
  <si>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</si>
  <si>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</si>
  <si>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</si>
  <si>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</si>
  <si>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</si>
  <si>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</si>
  <si>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</si>
  <si>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</si>
  <si>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</si>
  <si>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</si>
  <si>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</si>
  <si>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</si>
  <si>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</si>
  <si>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</si>
  <si>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</si>
  <si>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</si>
  <si>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</si>
  <si>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</si>
  <si>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</si>
  <si>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</si>
  <si>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</si>
  <si>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</si>
  <si>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</si>
  <si>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</si>
  <si>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</si>
  <si>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</si>
  <si>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</si>
  <si>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</si>
  <si>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</si>
  <si>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</si>
  <si>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</si>
  <si>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</si>
  <si>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</si>
  <si>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</si>
  <si>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</si>
  <si>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</si>
  <si>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</si>
  <si>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</si>
  <si>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</si>
  <si>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</si>
  <si>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</si>
  <si>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</si>
  <si>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</si>
  <si>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</si>
  <si>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</si>
  <si>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</si>
  <si>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</si>
  <si>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</si>
  <si>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</si>
  <si>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</si>
  <si>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</si>
  <si>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</si>
  <si>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</si>
  <si>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</si>
  <si>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</si>
  <si>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</si>
  <si>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</si>
  <si>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</si>
  <si>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</si>
  <si>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</si>
  <si>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</si>
  <si>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</si>
  <si>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</si>
  <si>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</si>
  <si>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</si>
  <si>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</si>
  <si>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</si>
  <si>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</si>
  <si>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</si>
  <si>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</si>
  <si>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</si>
  <si>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</si>
  <si>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</si>
  <si>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</si>
  <si>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</si>
  <si>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</si>
  <si>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</si>
  <si>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</si>
  <si>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</si>
  <si>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</si>
  <si>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</si>
  <si>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</si>
  <si>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</si>
  <si>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</si>
  <si>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</si>
  <si>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</si>
  <si>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</si>
  <si>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</si>
  <si>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</si>
  <si>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</si>
  <si>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</si>
  <si>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</si>
  <si>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</si>
  <si>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</si>
  <si>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</si>
  <si>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</si>
  <si>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</si>
  <si>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</si>
  <si>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</si>
  <si>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</si>
  <si>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</si>
  <si>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</si>
  <si>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</si>
  <si>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</si>
  <si>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</si>
  <si>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</si>
  <si>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</si>
  <si>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</si>
  <si>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</si>
  <si>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</si>
  <si>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</si>
  <si>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</si>
  <si>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</si>
  <si>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</si>
  <si>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</si>
  <si>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</si>
  <si>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</si>
  <si>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</si>
  <si>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</si>
  <si>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</si>
  <si>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</si>
  <si>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</si>
  <si>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</si>
  <si>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</si>
  <si>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</si>
  <si>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</si>
  <si>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</si>
  <si>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</si>
  <si>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</si>
  <si>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</si>
  <si>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</si>
  <si>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</si>
  <si>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</si>
  <si>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</si>
  <si>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</si>
  <si>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</si>
  <si>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</si>
  <si>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</si>
  <si>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</si>
  <si>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</si>
  <si>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</si>
  <si>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</si>
  <si>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</si>
  <si>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</si>
  <si>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</si>
  <si>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</si>
  <si>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</si>
  <si>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</si>
  <si>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</si>
  <si>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</si>
  <si>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</si>
  <si>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</si>
  <si>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</si>
  <si>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</si>
  <si>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</si>
  <si>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</si>
  <si>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</si>
  <si>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</si>
  <si>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</si>
  <si>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</si>
  <si>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</si>
  <si>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</si>
  <si>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</si>
  <si>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</si>
  <si>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</si>
  <si>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</si>
  <si>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</si>
  <si>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</si>
  <si>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</si>
  <si>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</si>
  <si>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</si>
  <si>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</si>
  <si>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</si>
  <si>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</si>
  <si>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</si>
  <si>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</si>
  <si>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</si>
  <si>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</si>
  <si>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</si>
  <si>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</si>
  <si>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</si>
  <si>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</si>
  <si>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</si>
  <si>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</si>
  <si>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</si>
  <si>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</si>
  <si>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</si>
  <si>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</si>
  <si>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</si>
  <si>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</si>
  <si>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</si>
  <si>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</si>
  <si>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</si>
  <si>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</si>
  <si>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</si>
  <si>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</si>
  <si>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</si>
  <si>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</si>
  <si>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</si>
  <si>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</si>
  <si>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</si>
  <si>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</si>
  <si>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</si>
  <si>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</si>
  <si>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</si>
  <si>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</si>
  <si>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</si>
  <si>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</si>
  <si>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</si>
  <si>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</si>
  <si>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</si>
  <si>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</si>
  <si>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</si>
  <si>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</si>
  <si>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</si>
  <si>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</si>
  <si>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</si>
  <si>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</si>
  <si>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</si>
  <si>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</si>
  <si>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</si>
  <si>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</si>
  <si>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</si>
  <si>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</si>
  <si>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</si>
  <si>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</si>
  <si>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</si>
  <si>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</si>
  <si>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</si>
  <si>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</si>
  <si>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</si>
  <si>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</si>
  <si>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</si>
  <si>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</si>
  <si>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</si>
  <si>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</si>
  <si>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</si>
  <si>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</si>
  <si>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</si>
  <si>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</si>
  <si>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</si>
  <si>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</si>
  <si>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</si>
  <si>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</si>
  <si>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</si>
  <si>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</si>
  <si>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</si>
  <si>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</si>
  <si>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</si>
  <si>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</si>
  <si>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</si>
  <si>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</si>
  <si>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</si>
  <si>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</si>
  <si>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</si>
  <si>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</si>
  <si>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</si>
  <si>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</si>
  <si>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</si>
  <si>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</si>
  <si>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</si>
  <si>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</si>
  <si>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</si>
  <si>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</si>
  <si>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</si>
  <si>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</si>
  <si>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</si>
  <si>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</si>
  <si>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</si>
  <si>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</si>
  <si>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</si>
  <si>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</si>
  <si>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</si>
  <si>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</si>
  <si>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</si>
  <si>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</si>
  <si>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</si>
  <si>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</si>
  <si>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</si>
  <si>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</si>
  <si>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</si>
  <si>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</si>
  <si>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</si>
  <si>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</si>
  <si>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</si>
  <si>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</si>
  <si>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</si>
  <si>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</si>
  <si>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</si>
  <si>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</si>
  <si>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</si>
  <si>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</si>
  <si>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</si>
  <si>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</si>
  <si>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</si>
  <si>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</si>
  <si>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</si>
  <si>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</si>
  <si>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</si>
  <si>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</si>
  <si>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</si>
  <si>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</si>
  <si>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</si>
  <si>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</si>
  <si>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</si>
  <si>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</si>
  <si>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</si>
  <si>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</si>
  <si>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</si>
  <si>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</si>
  <si>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</si>
  <si>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</si>
  <si>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</si>
  <si>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</si>
  <si>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</si>
  <si>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</si>
  <si>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</si>
  <si>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</si>
  <si>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</si>
  <si>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</si>
  <si>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</si>
  <si>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</si>
  <si>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</si>
  <si>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</si>
  <si>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</si>
  <si>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</si>
  <si>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</si>
  <si>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</si>
  <si>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</si>
  <si>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</si>
  <si>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</si>
  <si>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</si>
  <si>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</si>
  <si>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</si>
  <si>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</si>
  <si>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</si>
  <si>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</si>
  <si>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</si>
  <si>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</si>
  <si>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</si>
  <si>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</si>
  <si>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</si>
  <si>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</si>
  <si>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</si>
  <si>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</si>
  <si>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</si>
  <si>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</si>
  <si>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</si>
  <si>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</si>
  <si>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</si>
  <si>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</si>
  <si>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</si>
  <si>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</si>
  <si>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</si>
  <si>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</si>
  <si>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</si>
  <si>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</si>
  <si>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</si>
  <si>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</si>
  <si>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</si>
  <si>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</si>
  <si>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</si>
  <si>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</si>
  <si>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</si>
  <si>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</si>
  <si>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</si>
  <si>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</si>
  <si>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</si>
  <si>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</si>
  <si>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</si>
  <si>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</si>
  <si>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</si>
  <si>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</si>
  <si>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</si>
  <si>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</si>
  <si>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</si>
  <si>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</si>
  <si>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</si>
  <si>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</si>
  <si>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</si>
  <si>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</si>
  <si>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</si>
  <si>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</si>
  <si>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</si>
  <si>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</si>
  <si>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</si>
  <si>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</si>
  <si>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</si>
  <si>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</si>
  <si>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</si>
  <si>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</si>
  <si>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</si>
  <si>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</si>
  <si>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</si>
  <si>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</si>
  <si>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</si>
  <si>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</si>
  <si>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</si>
  <si>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</si>
  <si>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</si>
  <si>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</si>
  <si>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</si>
  <si>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</si>
  <si>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</si>
  <si>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</si>
  <si>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</si>
  <si>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</si>
  <si>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</si>
  <si>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</si>
  <si>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</si>
  <si>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</si>
  <si>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</si>
  <si>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</si>
  <si>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</si>
  <si>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</si>
  <si>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</si>
  <si>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</si>
  <si>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</si>
  <si>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</si>
  <si>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</si>
  <si>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</si>
  <si>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</si>
  <si>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</si>
  <si>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</si>
  <si>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</si>
  <si>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</si>
  <si>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</si>
  <si>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</si>
  <si>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</si>
  <si>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</si>
  <si>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</si>
  <si>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</si>
  <si>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</si>
  <si>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</si>
  <si>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</si>
  <si>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</si>
  <si>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</si>
  <si>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</si>
  <si>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</si>
  <si>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</si>
  <si>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</si>
  <si>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</si>
  <si>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</si>
  <si>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</si>
  <si>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</si>
  <si>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</si>
  <si>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</si>
  <si>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</si>
  <si>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</si>
  <si>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</si>
  <si>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</si>
  <si>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</si>
  <si>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</si>
  <si>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</si>
  <si>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</si>
  <si>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</si>
  <si>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</si>
  <si>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</si>
  <si>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</si>
  <si>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</si>
  <si>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</si>
  <si>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</si>
  <si>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</si>
  <si>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</si>
  <si>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</si>
  <si>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</si>
  <si>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</si>
  <si>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</si>
  <si>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</si>
  <si>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</si>
  <si>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</si>
  <si>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</si>
  <si>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</si>
  <si>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</si>
  <si>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</si>
  <si>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</si>
  <si>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</si>
  <si>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</si>
  <si>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</si>
  <si>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</si>
  <si>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</si>
  <si>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</si>
  <si>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</si>
  <si>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</si>
  <si>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</si>
  <si>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</si>
  <si>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</si>
  <si>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</si>
  <si>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</si>
  <si>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</si>
  <si>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</si>
  <si>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</si>
  <si>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</si>
  <si>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</si>
  <si>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</si>
  <si>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</si>
  <si>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</si>
  <si>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</si>
  <si>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</si>
  <si>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</si>
  <si>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</si>
  <si>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</si>
  <si>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</si>
  <si>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</si>
  <si>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</si>
  <si>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</si>
  <si>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</si>
  <si>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</si>
  <si>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</si>
  <si>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</si>
  <si>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</si>
  <si>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</si>
  <si>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</si>
  <si>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</si>
  <si>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</si>
  <si>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</si>
  <si>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</si>
  <si>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</si>
  <si>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</si>
  <si>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</si>
  <si>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</si>
  <si>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</si>
  <si>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</si>
  <si>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</si>
  <si>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</si>
  <si>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</si>
  <si>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</si>
  <si>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</si>
  <si>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</si>
  <si>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</si>
  <si>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</si>
  <si>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</si>
  <si>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</si>
  <si>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</si>
  <si>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</si>
  <si>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</si>
  <si>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</si>
  <si>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</si>
  <si>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</si>
  <si>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</si>
  <si>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</si>
  <si>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</si>
  <si>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</si>
  <si>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</si>
  <si>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</si>
  <si>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</si>
  <si>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</si>
  <si>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</si>
  <si>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</si>
  <si>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</si>
  <si>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</si>
  <si>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</si>
  <si>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</si>
  <si>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</si>
  <si>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</si>
  <si>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</si>
  <si>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</si>
  <si>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</si>
  <si>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</si>
  <si>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</si>
  <si>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</si>
  <si>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</si>
  <si>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</si>
  <si>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</si>
  <si>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</si>
  <si>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</si>
  <si>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</si>
  <si>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</si>
  <si>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</si>
  <si>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</si>
  <si>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</si>
  <si>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</si>
  <si>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</si>
  <si>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</si>
  <si>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</si>
  <si>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</si>
  <si>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</si>
  <si>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</si>
  <si>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</si>
  <si>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</si>
  <si>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</si>
  <si>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</si>
  <si>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</si>
  <si>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</si>
  <si>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</si>
  <si>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</si>
  <si>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</si>
  <si>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</si>
  <si>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</si>
  <si>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</si>
  <si>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</si>
  <si>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</si>
  <si>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</si>
  <si>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</si>
  <si>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</si>
  <si>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</si>
  <si>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</si>
  <si>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</si>
  <si>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JP3802400006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</si>
  <si>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</si>
  <si>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</si>
  <si>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</si>
  <si>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</si>
  <si>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</si>
  <si>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</si>
  <si>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</si>
  <si>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</si>
  <si>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</si>
  <si>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</si>
  <si>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</si>
  <si>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</si>
  <si>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</si>
  <si>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</si>
  <si>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</si>
  <si>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</si>
  <si>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</si>
  <si>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</si>
  <si>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</si>
  <si>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</si>
  <si>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</si>
  <si>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</si>
  <si>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</si>
  <si>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</si>
  <si>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</si>
  <si>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</si>
  <si>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</si>
  <si>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</si>
  <si>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</si>
  <si>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</si>
  <si>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</si>
  <si>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</si>
  <si>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</si>
  <si>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</si>
  <si>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</si>
  <si>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</si>
  <si>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</si>
  <si>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</si>
  <si>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</si>
  <si>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</si>
  <si>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</si>
  <si>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</si>
  <si>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</si>
  <si>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</si>
  <si>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</si>
  <si>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</si>
  <si>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</si>
  <si>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</si>
  <si>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</si>
  <si>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</si>
  <si>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</si>
  <si>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</si>
  <si>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</si>
  <si>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</si>
  <si>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</si>
  <si>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</si>
  <si>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</si>
  <si>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</si>
  <si>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</si>
  <si>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</si>
  <si>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</si>
  <si>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</si>
  <si>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</si>
  <si>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</si>
  <si>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</si>
  <si>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</si>
  <si>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</si>
  <si>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</si>
  <si>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</si>
  <si>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</si>
  <si>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</si>
  <si>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</si>
  <si>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</si>
  <si>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</si>
  <si>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</si>
  <si>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</si>
  <si>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</si>
  <si>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</si>
  <si>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</si>
  <si>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</si>
  <si>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</si>
  <si>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</si>
  <si>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</si>
  <si>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</si>
  <si>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</si>
  <si>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</si>
  <si>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</si>
  <si>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</si>
  <si>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</si>
  <si>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</si>
  <si>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</si>
  <si>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</si>
  <si>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</si>
  <si>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</si>
  <si>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</si>
  <si>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</si>
  <si>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</si>
  <si>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</si>
  <si>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JP3899600005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</si>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</sst>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JPCLE_EMS_2025-12-11_2025-12-11-23-03-51.xlsx" TargetMode="External"/><Relationship Id="rId1" Type="http://schemas.openxmlformats.org/officeDocument/2006/relationships/externalLinkPath" Target="/personal/csonneveld_euronext_com/Documents/Documents/Projects/GUI%20+%20Reviews/202512/Review%20202512/Dataiku/JPCLE_EMS_2025-12-11_2025-12-11-23-03-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JP3122400009</v>
          </cell>
        </row>
        <row r="3">
          <cell r="B3" t="str">
            <v>JP3519400000</v>
          </cell>
        </row>
        <row r="4">
          <cell r="B4" t="str">
            <v>JP3783600004</v>
          </cell>
        </row>
        <row r="5">
          <cell r="B5" t="str">
            <v>JP3802400006</v>
          </cell>
        </row>
        <row r="6">
          <cell r="B6" t="str">
            <v>JP3802300008</v>
          </cell>
        </row>
        <row r="7">
          <cell r="B7" t="str">
            <v>JP3818000006</v>
          </cell>
        </row>
        <row r="8">
          <cell r="B8" t="str">
            <v>JP3854600008</v>
          </cell>
        </row>
        <row r="9">
          <cell r="B9" t="str">
            <v>JP3496400007</v>
          </cell>
        </row>
        <row r="10">
          <cell r="B10" t="str">
            <v>JP3902400005</v>
          </cell>
        </row>
        <row r="11">
          <cell r="B11" t="str">
            <v>JP3899600005</v>
          </cell>
        </row>
        <row r="12">
          <cell r="B12" t="str">
            <v>JP3900000005</v>
          </cell>
        </row>
        <row r="13">
          <cell r="B13" t="str">
            <v>JP3902900004</v>
          </cell>
        </row>
        <row r="14">
          <cell r="B14" t="str">
            <v>JP3893200000</v>
          </cell>
        </row>
        <row r="15">
          <cell r="B15" t="str">
            <v>JP3885780001</v>
          </cell>
        </row>
        <row r="16">
          <cell r="B16" t="str">
            <v>JP3890310000</v>
          </cell>
        </row>
        <row r="17">
          <cell r="B17" t="str">
            <v>JP3914400001</v>
          </cell>
        </row>
        <row r="18">
          <cell r="B18" t="str">
            <v>JP3733000008</v>
          </cell>
        </row>
        <row r="19">
          <cell r="B19" t="str">
            <v>JP3735400008</v>
          </cell>
        </row>
        <row r="20">
          <cell r="B20" t="str">
            <v>JP3866800000</v>
          </cell>
        </row>
        <row r="21">
          <cell r="B21" t="str">
            <v>JP3422950000</v>
          </cell>
        </row>
        <row r="22">
          <cell r="B22" t="str">
            <v>JP3890350006</v>
          </cell>
        </row>
        <row r="23">
          <cell r="B23" t="str">
            <v>JP3732000009</v>
          </cell>
        </row>
        <row r="24">
          <cell r="B24" t="str">
            <v>JP3165000005</v>
          </cell>
        </row>
        <row r="25">
          <cell r="B25" t="str">
            <v>JP3435000009</v>
          </cell>
        </row>
        <row r="26">
          <cell r="B26" t="str">
            <v>JP3407400005</v>
          </cell>
        </row>
        <row r="27">
          <cell r="B27" t="str">
            <v>JP3463000004</v>
          </cell>
        </row>
        <row r="28">
          <cell r="B28" t="str">
            <v>JP3538800008</v>
          </cell>
        </row>
        <row r="29">
          <cell r="B29" t="str">
            <v>JP3910660004</v>
          </cell>
        </row>
        <row r="30">
          <cell r="B30" t="str">
            <v>JP3571400005</v>
          </cell>
        </row>
        <row r="31">
          <cell r="B31" t="str">
            <v>JP3633400001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N24" sqref="N2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967442</v>
      </c>
      <c r="E2">
        <v>1</v>
      </c>
      <c r="F2">
        <v>1</v>
      </c>
      <c r="G2" t="s">
        <v>69</v>
      </c>
      <c r="H2" t="s">
        <v>70</v>
      </c>
      <c r="I2" t="b">
        <f>ISNUMBER(MATCH(B2,[1]selection!$B$2:$B$31,0))</f>
        <v>1</v>
      </c>
    </row>
    <row r="3" spans="1:9" x14ac:dyDescent="0.25">
      <c r="A3" t="s">
        <v>9</v>
      </c>
      <c r="B3" t="s">
        <v>39</v>
      </c>
      <c r="C3" t="s">
        <v>68</v>
      </c>
      <c r="D3">
        <v>8982780</v>
      </c>
      <c r="E3">
        <v>1</v>
      </c>
      <c r="F3">
        <v>1</v>
      </c>
      <c r="G3" t="s">
        <v>69</v>
      </c>
      <c r="H3" t="s">
        <v>70</v>
      </c>
      <c r="I3" t="b">
        <f>ISNUMBER(MATCH(B3,[1]selection!$B$2:$B$31,0))</f>
        <v>0</v>
      </c>
    </row>
    <row r="4" spans="1:9" x14ac:dyDescent="0.25">
      <c r="A4" t="s">
        <v>10</v>
      </c>
      <c r="B4" t="s">
        <v>40</v>
      </c>
      <c r="C4" t="s">
        <v>68</v>
      </c>
      <c r="D4">
        <v>2430155</v>
      </c>
      <c r="E4">
        <v>1</v>
      </c>
      <c r="F4">
        <v>1</v>
      </c>
      <c r="G4" t="s">
        <v>69</v>
      </c>
      <c r="H4" t="s">
        <v>70</v>
      </c>
      <c r="I4" t="b">
        <f>ISNUMBER(MATCH(B4,[1]selection!$B$2:$B$31,0))</f>
        <v>1</v>
      </c>
    </row>
    <row r="5" spans="1:9" x14ac:dyDescent="0.25">
      <c r="A5" t="s">
        <v>11</v>
      </c>
      <c r="B5" t="s">
        <v>41</v>
      </c>
      <c r="C5" t="s">
        <v>68</v>
      </c>
      <c r="D5">
        <v>366426</v>
      </c>
      <c r="E5">
        <v>1</v>
      </c>
      <c r="F5">
        <v>1</v>
      </c>
      <c r="G5" t="s">
        <v>69</v>
      </c>
      <c r="H5" t="s">
        <v>70</v>
      </c>
      <c r="I5" t="b">
        <f>ISNUMBER(MATCH(B5,[1]selection!$B$2:$B$31,0))</f>
        <v>1</v>
      </c>
    </row>
    <row r="6" spans="1:9" x14ac:dyDescent="0.25">
      <c r="A6" t="s">
        <v>12</v>
      </c>
      <c r="B6" t="s">
        <v>42</v>
      </c>
      <c r="C6" t="s">
        <v>68</v>
      </c>
      <c r="D6">
        <v>5013542</v>
      </c>
      <c r="E6">
        <v>1</v>
      </c>
      <c r="F6">
        <v>1</v>
      </c>
      <c r="G6" t="s">
        <v>69</v>
      </c>
      <c r="H6" t="s">
        <v>70</v>
      </c>
      <c r="I6" t="b">
        <f>ISNUMBER(MATCH(B6,[1]selection!$B$2:$B$31,0))</f>
        <v>1</v>
      </c>
    </row>
    <row r="7" spans="1:9" x14ac:dyDescent="0.25">
      <c r="A7" t="s">
        <v>13</v>
      </c>
      <c r="B7" t="s">
        <v>43</v>
      </c>
      <c r="C7" t="s">
        <v>68</v>
      </c>
      <c r="D7">
        <v>12948460</v>
      </c>
      <c r="E7">
        <v>1</v>
      </c>
      <c r="F7">
        <v>1</v>
      </c>
      <c r="G7" t="s">
        <v>69</v>
      </c>
      <c r="H7" t="s">
        <v>70</v>
      </c>
      <c r="I7" t="b">
        <f>ISNUMBER(MATCH(B7,[1]selection!$B$2:$B$31,0))</f>
        <v>1</v>
      </c>
    </row>
    <row r="8" spans="1:9" x14ac:dyDescent="0.25">
      <c r="A8" t="s">
        <v>14</v>
      </c>
      <c r="B8" t="s">
        <v>44</v>
      </c>
      <c r="C8" t="s">
        <v>68</v>
      </c>
      <c r="D8">
        <v>3553593</v>
      </c>
      <c r="E8">
        <v>1</v>
      </c>
      <c r="F8">
        <v>1</v>
      </c>
      <c r="G8" t="s">
        <v>69</v>
      </c>
      <c r="H8" t="s">
        <v>70</v>
      </c>
      <c r="I8" t="b">
        <f>ISNUMBER(MATCH(B8,[1]selection!$B$2:$B$31,0))</f>
        <v>0</v>
      </c>
    </row>
    <row r="9" spans="1:9" x14ac:dyDescent="0.25">
      <c r="A9" t="s">
        <v>15</v>
      </c>
      <c r="B9" t="s">
        <v>45</v>
      </c>
      <c r="C9" t="s">
        <v>68</v>
      </c>
      <c r="D9">
        <v>7555672</v>
      </c>
      <c r="E9">
        <v>1</v>
      </c>
      <c r="F9">
        <v>1</v>
      </c>
      <c r="G9" t="s">
        <v>69</v>
      </c>
      <c r="H9" t="s">
        <v>70</v>
      </c>
      <c r="I9" t="b">
        <f>ISNUMBER(MATCH(B9,[1]selection!$B$2:$B$31,0))</f>
        <v>1</v>
      </c>
    </row>
    <row r="10" spans="1:9" x14ac:dyDescent="0.25">
      <c r="A10" t="s">
        <v>16</v>
      </c>
      <c r="B10" t="s">
        <v>46</v>
      </c>
      <c r="C10" t="s">
        <v>68</v>
      </c>
      <c r="D10">
        <v>372324</v>
      </c>
      <c r="E10">
        <v>1</v>
      </c>
      <c r="F10">
        <v>1</v>
      </c>
      <c r="G10" t="s">
        <v>69</v>
      </c>
      <c r="H10" t="s">
        <v>70</v>
      </c>
      <c r="I10" t="b">
        <f>ISNUMBER(MATCH(B10,[1]selection!$B$2:$B$31,0))</f>
        <v>0</v>
      </c>
    </row>
    <row r="11" spans="1:9" x14ac:dyDescent="0.25">
      <c r="A11" t="s">
        <v>17</v>
      </c>
      <c r="B11" t="s">
        <v>47</v>
      </c>
      <c r="C11" t="s">
        <v>68</v>
      </c>
      <c r="D11">
        <v>4422111</v>
      </c>
      <c r="E11">
        <v>1</v>
      </c>
      <c r="F11">
        <v>1</v>
      </c>
      <c r="G11" t="s">
        <v>69</v>
      </c>
      <c r="H11" t="s">
        <v>70</v>
      </c>
      <c r="I11" t="b">
        <f>ISNUMBER(MATCH(B11,[1]selection!$B$2:$B$31,0))</f>
        <v>1</v>
      </c>
    </row>
    <row r="12" spans="1:9" x14ac:dyDescent="0.25">
      <c r="A12" t="s">
        <v>18</v>
      </c>
      <c r="B12" t="s">
        <v>48</v>
      </c>
      <c r="C12" t="s">
        <v>68</v>
      </c>
      <c r="D12">
        <v>5025921</v>
      </c>
      <c r="E12">
        <v>1</v>
      </c>
      <c r="F12">
        <v>1</v>
      </c>
      <c r="G12" t="s">
        <v>69</v>
      </c>
      <c r="H12" t="s">
        <v>70</v>
      </c>
      <c r="I12" t="b">
        <f>ISNUMBER(MATCH(B12,[1]selection!$B$2:$B$31,0))</f>
        <v>1</v>
      </c>
    </row>
    <row r="13" spans="1:9" x14ac:dyDescent="0.25">
      <c r="A13" t="s">
        <v>19</v>
      </c>
      <c r="B13" t="s">
        <v>49</v>
      </c>
      <c r="C13" t="s">
        <v>68</v>
      </c>
      <c r="D13">
        <v>8347336</v>
      </c>
      <c r="E13">
        <v>1</v>
      </c>
      <c r="F13">
        <v>1</v>
      </c>
      <c r="G13" t="s">
        <v>69</v>
      </c>
      <c r="H13" t="s">
        <v>70</v>
      </c>
      <c r="I13" t="b">
        <f>ISNUMBER(MATCH(B13,[1]selection!$B$2:$B$31,0))</f>
        <v>1</v>
      </c>
    </row>
    <row r="14" spans="1:9" x14ac:dyDescent="0.25">
      <c r="A14" t="s">
        <v>20</v>
      </c>
      <c r="B14" t="s">
        <v>50</v>
      </c>
      <c r="C14" t="s">
        <v>68</v>
      </c>
      <c r="D14">
        <v>11448245</v>
      </c>
      <c r="E14">
        <v>1</v>
      </c>
      <c r="F14">
        <v>1</v>
      </c>
      <c r="G14" t="s">
        <v>69</v>
      </c>
      <c r="H14" t="s">
        <v>70</v>
      </c>
      <c r="I14" t="b">
        <f>ISNUMBER(MATCH(B14,[1]selection!$B$2:$B$31,0))</f>
        <v>1</v>
      </c>
    </row>
    <row r="15" spans="1:9" x14ac:dyDescent="0.25">
      <c r="A15" t="s">
        <v>21</v>
      </c>
      <c r="B15" t="s">
        <v>51</v>
      </c>
      <c r="C15" t="s">
        <v>68</v>
      </c>
      <c r="D15">
        <v>3653739</v>
      </c>
      <c r="E15">
        <v>1</v>
      </c>
      <c r="F15">
        <v>1</v>
      </c>
      <c r="G15" t="s">
        <v>69</v>
      </c>
      <c r="H15" t="s">
        <v>70</v>
      </c>
      <c r="I15" t="b">
        <f>ISNUMBER(MATCH(B15,[1]selection!$B$2:$B$31,0))</f>
        <v>1</v>
      </c>
    </row>
    <row r="16" spans="1:9" x14ac:dyDescent="0.25">
      <c r="A16" t="s">
        <v>22</v>
      </c>
      <c r="B16" t="s">
        <v>52</v>
      </c>
      <c r="C16" t="s">
        <v>68</v>
      </c>
      <c r="D16">
        <v>5660450</v>
      </c>
      <c r="E16">
        <v>1</v>
      </c>
      <c r="F16">
        <v>1</v>
      </c>
      <c r="G16" t="s">
        <v>69</v>
      </c>
      <c r="H16" t="s">
        <v>70</v>
      </c>
      <c r="I16" t="b">
        <f>ISNUMBER(MATCH(B16,[1]selection!$B$2:$B$31,0))</f>
        <v>1</v>
      </c>
    </row>
    <row r="17" spans="1:9" x14ac:dyDescent="0.25">
      <c r="A17" t="s">
        <v>23</v>
      </c>
      <c r="B17" t="s">
        <v>53</v>
      </c>
      <c r="C17" t="s">
        <v>68</v>
      </c>
      <c r="D17">
        <v>6155119</v>
      </c>
      <c r="E17">
        <v>1</v>
      </c>
      <c r="F17">
        <v>1</v>
      </c>
      <c r="G17" t="s">
        <v>69</v>
      </c>
      <c r="H17" t="s">
        <v>70</v>
      </c>
      <c r="I17" t="b">
        <f>ISNUMBER(MATCH(B17,[1]selection!$B$2:$B$31,0))</f>
        <v>1</v>
      </c>
    </row>
    <row r="18" spans="1:9" x14ac:dyDescent="0.25">
      <c r="A18" t="s">
        <v>24</v>
      </c>
      <c r="B18" t="s">
        <v>54</v>
      </c>
      <c r="C18" t="s">
        <v>68</v>
      </c>
      <c r="D18">
        <v>3708322</v>
      </c>
      <c r="E18">
        <v>1</v>
      </c>
      <c r="F18">
        <v>1</v>
      </c>
      <c r="G18" t="s">
        <v>69</v>
      </c>
      <c r="H18" t="s">
        <v>70</v>
      </c>
      <c r="I18" t="b">
        <f>ISNUMBER(MATCH(B18,[1]selection!$B$2:$B$31,0))</f>
        <v>1</v>
      </c>
    </row>
    <row r="19" spans="1:9" x14ac:dyDescent="0.25">
      <c r="A19" t="s">
        <v>25</v>
      </c>
      <c r="B19" t="s">
        <v>55</v>
      </c>
      <c r="C19" t="s">
        <v>68</v>
      </c>
      <c r="D19">
        <v>1785524</v>
      </c>
      <c r="E19">
        <v>1</v>
      </c>
      <c r="F19">
        <v>1</v>
      </c>
      <c r="G19" t="s">
        <v>69</v>
      </c>
      <c r="H19" t="s">
        <v>70</v>
      </c>
      <c r="I19" t="b">
        <f>ISNUMBER(MATCH(B19,[1]selection!$B$2:$B$31,0))</f>
        <v>0</v>
      </c>
    </row>
    <row r="20" spans="1:9" x14ac:dyDescent="0.25">
      <c r="A20" t="s">
        <v>26</v>
      </c>
      <c r="B20" t="s">
        <v>56</v>
      </c>
      <c r="C20" t="s">
        <v>68</v>
      </c>
      <c r="D20">
        <v>131237776</v>
      </c>
      <c r="E20">
        <v>1</v>
      </c>
      <c r="F20">
        <v>1</v>
      </c>
      <c r="G20" t="s">
        <v>69</v>
      </c>
      <c r="H20" t="s">
        <v>70</v>
      </c>
      <c r="I20" t="b">
        <f>ISNUMBER(MATCH(B20,[1]selection!$B$2:$B$31,0))</f>
        <v>1</v>
      </c>
    </row>
    <row r="21" spans="1:9" x14ac:dyDescent="0.25">
      <c r="A21" t="s">
        <v>27</v>
      </c>
      <c r="B21" t="s">
        <v>57</v>
      </c>
      <c r="C21" t="s">
        <v>68</v>
      </c>
      <c r="D21">
        <v>9599141</v>
      </c>
      <c r="E21">
        <v>1</v>
      </c>
      <c r="F21">
        <v>1</v>
      </c>
      <c r="G21" t="s">
        <v>69</v>
      </c>
      <c r="H21" t="s">
        <v>70</v>
      </c>
      <c r="I21" t="b">
        <f>ISNUMBER(MATCH(B21,[1]selection!$B$2:$B$31,0))</f>
        <v>1</v>
      </c>
    </row>
    <row r="22" spans="1:9" x14ac:dyDescent="0.25">
      <c r="A22" t="s">
        <v>28</v>
      </c>
      <c r="B22" t="s">
        <v>58</v>
      </c>
      <c r="C22" t="s">
        <v>68</v>
      </c>
      <c r="D22">
        <v>4415397</v>
      </c>
      <c r="E22">
        <v>1</v>
      </c>
      <c r="F22">
        <v>1</v>
      </c>
      <c r="G22" t="s">
        <v>69</v>
      </c>
      <c r="H22" t="s">
        <v>70</v>
      </c>
      <c r="I22" t="b">
        <f>ISNUMBER(MATCH(B22,[1]selection!$B$2:$B$31,0))</f>
        <v>0</v>
      </c>
    </row>
    <row r="23" spans="1:9" x14ac:dyDescent="0.25">
      <c r="A23" t="s">
        <v>29</v>
      </c>
      <c r="B23" t="s">
        <v>59</v>
      </c>
      <c r="C23" t="s">
        <v>68</v>
      </c>
      <c r="D23">
        <v>4204705</v>
      </c>
      <c r="E23">
        <v>1</v>
      </c>
      <c r="F23">
        <v>1</v>
      </c>
      <c r="G23" t="s">
        <v>69</v>
      </c>
      <c r="H23" t="s">
        <v>70</v>
      </c>
      <c r="I23" t="b">
        <f>ISNUMBER(MATCH(B23,[1]selection!$B$2:$B$31,0))</f>
        <v>1</v>
      </c>
    </row>
    <row r="24" spans="1:9" x14ac:dyDescent="0.25">
      <c r="A24" t="s">
        <v>30</v>
      </c>
      <c r="B24" t="s">
        <v>60</v>
      </c>
      <c r="C24" t="s">
        <v>68</v>
      </c>
      <c r="D24">
        <v>94018379</v>
      </c>
      <c r="E24">
        <v>1</v>
      </c>
      <c r="F24">
        <v>1</v>
      </c>
      <c r="G24" t="s">
        <v>69</v>
      </c>
      <c r="H24" t="s">
        <v>70</v>
      </c>
      <c r="I24" t="b">
        <f>ISNUMBER(MATCH(B24,[1]selection!$B$2:$B$31,0))</f>
        <v>1</v>
      </c>
    </row>
    <row r="25" spans="1:9" x14ac:dyDescent="0.25">
      <c r="A25" t="s">
        <v>31</v>
      </c>
      <c r="B25" t="s">
        <v>61</v>
      </c>
      <c r="C25" t="s">
        <v>68</v>
      </c>
      <c r="D25">
        <v>4031487</v>
      </c>
      <c r="E25">
        <v>1</v>
      </c>
      <c r="F25">
        <v>1</v>
      </c>
      <c r="G25" t="s">
        <v>69</v>
      </c>
      <c r="H25" t="s">
        <v>70</v>
      </c>
      <c r="I25" t="b">
        <f>ISNUMBER(MATCH(B25,[1]selection!$B$2:$B$31,0))</f>
        <v>1</v>
      </c>
    </row>
    <row r="26" spans="1:9" x14ac:dyDescent="0.25">
      <c r="A26" t="s">
        <v>32</v>
      </c>
      <c r="B26" t="s">
        <v>62</v>
      </c>
      <c r="C26" t="s">
        <v>68</v>
      </c>
      <c r="D26">
        <v>4964629</v>
      </c>
      <c r="E26">
        <v>1</v>
      </c>
      <c r="F26">
        <v>1</v>
      </c>
      <c r="G26" t="s">
        <v>69</v>
      </c>
      <c r="H26" t="s">
        <v>70</v>
      </c>
      <c r="I26" t="b">
        <f>ISNUMBER(MATCH(B26,[1]selection!$B$2:$B$31,0))</f>
        <v>1</v>
      </c>
    </row>
    <row r="27" spans="1:9" x14ac:dyDescent="0.25">
      <c r="A27" t="s">
        <v>33</v>
      </c>
      <c r="B27" t="s">
        <v>63</v>
      </c>
      <c r="C27" t="s">
        <v>68</v>
      </c>
      <c r="D27">
        <v>4552668</v>
      </c>
      <c r="E27">
        <v>1</v>
      </c>
      <c r="F27">
        <v>1</v>
      </c>
      <c r="G27" t="s">
        <v>69</v>
      </c>
      <c r="H27" t="s">
        <v>70</v>
      </c>
      <c r="I27" t="b">
        <f>ISNUMBER(MATCH(B27,[1]selection!$B$2:$B$31,0))</f>
        <v>1</v>
      </c>
    </row>
    <row r="28" spans="1:9" x14ac:dyDescent="0.25">
      <c r="A28" t="s">
        <v>34</v>
      </c>
      <c r="B28" t="s">
        <v>64</v>
      </c>
      <c r="C28" t="s">
        <v>68</v>
      </c>
      <c r="D28">
        <v>8947244</v>
      </c>
      <c r="E28">
        <v>1</v>
      </c>
      <c r="F28">
        <v>1</v>
      </c>
      <c r="G28" t="s">
        <v>69</v>
      </c>
      <c r="H28" t="s">
        <v>70</v>
      </c>
      <c r="I28" t="b">
        <f>ISNUMBER(MATCH(B28,[1]selection!$B$2:$B$31,0))</f>
        <v>1</v>
      </c>
    </row>
    <row r="29" spans="1:9" x14ac:dyDescent="0.25">
      <c r="A29" t="s">
        <v>35</v>
      </c>
      <c r="B29" t="s">
        <v>65</v>
      </c>
      <c r="C29" t="s">
        <v>68</v>
      </c>
      <c r="D29">
        <v>3664922</v>
      </c>
      <c r="E29">
        <v>1</v>
      </c>
      <c r="F29">
        <v>1</v>
      </c>
      <c r="G29" t="s">
        <v>69</v>
      </c>
      <c r="H29" t="s">
        <v>70</v>
      </c>
      <c r="I29" t="b">
        <f>ISNUMBER(MATCH(B29,[1]selection!$B$2:$B$31,0))</f>
        <v>1</v>
      </c>
    </row>
    <row r="30" spans="1:9" x14ac:dyDescent="0.25">
      <c r="A30" t="s">
        <v>36</v>
      </c>
      <c r="B30" t="s">
        <v>66</v>
      </c>
      <c r="C30" t="s">
        <v>68</v>
      </c>
      <c r="D30">
        <v>624386</v>
      </c>
      <c r="E30">
        <v>1</v>
      </c>
      <c r="F30">
        <v>1</v>
      </c>
      <c r="G30" t="s">
        <v>69</v>
      </c>
      <c r="H30" t="s">
        <v>70</v>
      </c>
      <c r="I30" t="b">
        <f>ISNUMBER(MATCH(B30,[1]selection!$B$2:$B$31,0))</f>
        <v>1</v>
      </c>
    </row>
    <row r="31" spans="1:9" x14ac:dyDescent="0.25">
      <c r="A31" t="s">
        <v>37</v>
      </c>
      <c r="B31" t="s">
        <v>67</v>
      </c>
      <c r="C31" t="s">
        <v>68</v>
      </c>
      <c r="D31">
        <v>6545009</v>
      </c>
      <c r="E31">
        <v>1</v>
      </c>
      <c r="F31">
        <v>1</v>
      </c>
      <c r="G31" t="s">
        <v>69</v>
      </c>
      <c r="H31" t="s">
        <v>70</v>
      </c>
      <c r="I31" t="b">
        <f>ISNUMBER(MATCH(B31,[1]selection!$B$2:$B$31,0))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39</v>
      </c>
      <c r="C2" t="s">
        <v>68</v>
      </c>
    </row>
    <row r="3" spans="1:3" x14ac:dyDescent="0.25">
      <c r="A3" t="s">
        <v>14</v>
      </c>
      <c r="B3" t="s">
        <v>44</v>
      </c>
      <c r="C3" t="s">
        <v>68</v>
      </c>
    </row>
    <row r="4" spans="1:3" x14ac:dyDescent="0.25">
      <c r="A4" t="s">
        <v>16</v>
      </c>
      <c r="B4" t="s">
        <v>46</v>
      </c>
      <c r="C4" t="s">
        <v>68</v>
      </c>
    </row>
    <row r="5" spans="1:3" x14ac:dyDescent="0.25">
      <c r="A5" t="s">
        <v>28</v>
      </c>
      <c r="B5" t="s">
        <v>58</v>
      </c>
      <c r="C5" t="s">
        <v>68</v>
      </c>
    </row>
    <row r="6" spans="1:3" x14ac:dyDescent="0.25">
      <c r="A6" t="s">
        <v>34</v>
      </c>
      <c r="B6" t="s">
        <v>64</v>
      </c>
      <c r="C6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</v>
      </c>
      <c r="C1" s="1" t="s">
        <v>2</v>
      </c>
    </row>
    <row r="2" spans="1:3" x14ac:dyDescent="0.25">
      <c r="A2" t="s">
        <v>72</v>
      </c>
      <c r="B2" t="s">
        <v>78</v>
      </c>
      <c r="C2" t="s">
        <v>68</v>
      </c>
    </row>
    <row r="3" spans="1:3" x14ac:dyDescent="0.25">
      <c r="A3" t="s">
        <v>73</v>
      </c>
      <c r="B3" t="s">
        <v>79</v>
      </c>
      <c r="C3" t="s">
        <v>68</v>
      </c>
    </row>
    <row r="4" spans="1:3" x14ac:dyDescent="0.25">
      <c r="A4" t="s">
        <v>74</v>
      </c>
      <c r="B4" t="s">
        <v>80</v>
      </c>
      <c r="C4" t="s">
        <v>68</v>
      </c>
    </row>
    <row r="5" spans="1:3" x14ac:dyDescent="0.25">
      <c r="A5" t="s">
        <v>75</v>
      </c>
      <c r="B5" t="s">
        <v>81</v>
      </c>
      <c r="C5" t="s">
        <v>68</v>
      </c>
    </row>
    <row r="6" spans="1:3" x14ac:dyDescent="0.25">
      <c r="A6" t="s">
        <v>76</v>
      </c>
      <c r="B6" t="s">
        <v>82</v>
      </c>
      <c r="C6" t="s">
        <v>68</v>
      </c>
    </row>
    <row r="7" spans="1:3" x14ac:dyDescent="0.25">
      <c r="A7" t="s">
        <v>77</v>
      </c>
      <c r="B7" t="s">
        <v>83</v>
      </c>
      <c r="C7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343"/>
  <sheetViews>
    <sheetView workbookViewId="0"/>
  </sheetViews>
  <sheetFormatPr defaultRowHeight="15" x14ac:dyDescent="0.25"/>
  <sheetData>
    <row r="1" spans="1:51" x14ac:dyDescent="0.2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</row>
    <row r="2" spans="1:51" x14ac:dyDescent="0.25">
      <c r="A2">
        <v>1</v>
      </c>
      <c r="B2" t="s">
        <v>132</v>
      </c>
      <c r="C2" t="s">
        <v>438</v>
      </c>
      <c r="D2" t="s">
        <v>780</v>
      </c>
      <c r="E2" t="s">
        <v>70</v>
      </c>
      <c r="F2">
        <v>38.359070000000003</v>
      </c>
      <c r="G2">
        <v>76655750</v>
      </c>
      <c r="H2" t="s">
        <v>68</v>
      </c>
      <c r="I2">
        <v>2940.4430000000002</v>
      </c>
      <c r="J2">
        <v>11027248.1542791</v>
      </c>
      <c r="K2">
        <v>7722982.0423652995</v>
      </c>
      <c r="L2">
        <v>9837820.4789472502</v>
      </c>
      <c r="M2">
        <v>1</v>
      </c>
      <c r="N2" t="s">
        <v>1086</v>
      </c>
      <c r="O2">
        <v>5.4818100000000002E-3</v>
      </c>
      <c r="P2">
        <v>2.0299999999999998</v>
      </c>
      <c r="Q2">
        <v>31.98</v>
      </c>
      <c r="R2">
        <v>0.66</v>
      </c>
      <c r="S2" t="s">
        <v>1430</v>
      </c>
      <c r="T2" t="s">
        <v>1430</v>
      </c>
      <c r="U2" t="s">
        <v>1430</v>
      </c>
      <c r="V2" t="s">
        <v>1430</v>
      </c>
      <c r="W2" t="s">
        <v>1430</v>
      </c>
      <c r="X2" t="s">
        <v>1430</v>
      </c>
      <c r="Y2" t="s">
        <v>1430</v>
      </c>
      <c r="Z2" t="s">
        <v>1430</v>
      </c>
      <c r="AA2" t="s">
        <v>1430</v>
      </c>
      <c r="AB2">
        <v>0</v>
      </c>
      <c r="AC2">
        <v>0</v>
      </c>
      <c r="AE2">
        <v>0.66</v>
      </c>
      <c r="AF2">
        <v>0</v>
      </c>
      <c r="AG2">
        <v>0</v>
      </c>
      <c r="AH2">
        <v>220</v>
      </c>
      <c r="AW2" t="s">
        <v>1443</v>
      </c>
      <c r="AX2" t="s">
        <v>1460</v>
      </c>
      <c r="AY2">
        <v>179</v>
      </c>
    </row>
    <row r="3" spans="1:51" x14ac:dyDescent="0.25">
      <c r="A3">
        <v>4</v>
      </c>
      <c r="B3" t="s">
        <v>133</v>
      </c>
      <c r="C3" t="s">
        <v>439</v>
      </c>
      <c r="D3" t="s">
        <v>781</v>
      </c>
      <c r="E3" t="s">
        <v>70</v>
      </c>
      <c r="F3">
        <v>940.23320000000001</v>
      </c>
      <c r="G3">
        <v>2866000</v>
      </c>
      <c r="H3" t="s">
        <v>68</v>
      </c>
      <c r="I3">
        <v>2694.7080000000001</v>
      </c>
      <c r="J3">
        <v>4234467.4328315202</v>
      </c>
      <c r="K3">
        <v>5256431.9566027699</v>
      </c>
      <c r="L3">
        <v>5172698.5103450101</v>
      </c>
      <c r="M3">
        <v>1</v>
      </c>
      <c r="N3" t="s">
        <v>1087</v>
      </c>
      <c r="O3">
        <v>5.4818100000000002E-3</v>
      </c>
      <c r="P3">
        <v>3.39</v>
      </c>
      <c r="Q3">
        <v>53.63</v>
      </c>
      <c r="R3">
        <v>0.84</v>
      </c>
      <c r="S3" t="s">
        <v>1430</v>
      </c>
      <c r="T3" t="s">
        <v>1430</v>
      </c>
      <c r="U3" t="s">
        <v>1430</v>
      </c>
      <c r="V3" t="s">
        <v>1430</v>
      </c>
      <c r="W3" t="s">
        <v>1430</v>
      </c>
      <c r="X3" t="s">
        <v>1430</v>
      </c>
      <c r="Y3" t="s">
        <v>1430</v>
      </c>
      <c r="Z3" t="s">
        <v>1430</v>
      </c>
      <c r="AA3" t="s">
        <v>1430</v>
      </c>
      <c r="AB3">
        <v>0</v>
      </c>
      <c r="AC3">
        <v>0</v>
      </c>
      <c r="AE3">
        <v>0.84</v>
      </c>
      <c r="AF3">
        <v>0</v>
      </c>
      <c r="AG3">
        <v>0</v>
      </c>
      <c r="AH3">
        <v>302</v>
      </c>
      <c r="AV3" t="s">
        <v>1442</v>
      </c>
      <c r="AW3" t="s">
        <v>1444</v>
      </c>
      <c r="AX3" t="s">
        <v>1461</v>
      </c>
    </row>
    <row r="4" spans="1:51" x14ac:dyDescent="0.25">
      <c r="A4">
        <v>5</v>
      </c>
      <c r="B4" t="s">
        <v>8</v>
      </c>
      <c r="C4" t="s">
        <v>440</v>
      </c>
      <c r="D4" t="s">
        <v>38</v>
      </c>
      <c r="E4" t="s">
        <v>70</v>
      </c>
      <c r="F4">
        <v>101.71510000000001</v>
      </c>
      <c r="G4">
        <v>766141240</v>
      </c>
      <c r="H4" t="s">
        <v>68</v>
      </c>
      <c r="I4">
        <v>77928.14</v>
      </c>
      <c r="J4">
        <v>1546065902.0197999</v>
      </c>
      <c r="K4">
        <v>1162415225.99931</v>
      </c>
      <c r="L4">
        <v>1364953443.90201</v>
      </c>
      <c r="M4">
        <v>0.95</v>
      </c>
      <c r="N4" t="s">
        <v>1088</v>
      </c>
      <c r="O4">
        <v>5.4818100000000002E-3</v>
      </c>
      <c r="P4">
        <v>0.61</v>
      </c>
      <c r="Q4">
        <v>53.37</v>
      </c>
      <c r="R4">
        <v>0.97</v>
      </c>
      <c r="S4" t="s">
        <v>1430</v>
      </c>
      <c r="T4" t="s">
        <v>1430</v>
      </c>
      <c r="U4" t="s">
        <v>1430</v>
      </c>
      <c r="V4" t="s">
        <v>1430</v>
      </c>
      <c r="W4" t="s">
        <v>1430</v>
      </c>
      <c r="X4" t="s">
        <v>1430</v>
      </c>
      <c r="Y4" t="s">
        <v>1430</v>
      </c>
      <c r="Z4" t="s">
        <v>1430</v>
      </c>
      <c r="AA4" t="s">
        <v>1430</v>
      </c>
      <c r="AB4">
        <v>0</v>
      </c>
      <c r="AC4">
        <v>0</v>
      </c>
      <c r="AE4">
        <v>0.97</v>
      </c>
      <c r="AF4">
        <v>0</v>
      </c>
      <c r="AG4">
        <v>0</v>
      </c>
      <c r="AH4">
        <v>41</v>
      </c>
      <c r="AW4" t="s">
        <v>1443</v>
      </c>
      <c r="AX4" t="s">
        <v>1460</v>
      </c>
      <c r="AY4">
        <v>59</v>
      </c>
    </row>
    <row r="5" spans="1:51" x14ac:dyDescent="0.25">
      <c r="A5">
        <v>6</v>
      </c>
      <c r="B5" t="s">
        <v>9</v>
      </c>
      <c r="C5" t="s">
        <v>441</v>
      </c>
      <c r="D5" t="s">
        <v>39</v>
      </c>
      <c r="E5" t="s">
        <v>70</v>
      </c>
      <c r="F5">
        <v>15.861230000000001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110524638.37232199</v>
      </c>
      <c r="M5">
        <v>1</v>
      </c>
      <c r="N5" t="s">
        <v>1089</v>
      </c>
      <c r="O5">
        <v>5.4818100000000002E-3</v>
      </c>
      <c r="P5">
        <v>2.12</v>
      </c>
      <c r="Q5">
        <v>37.33</v>
      </c>
      <c r="R5">
        <v>0.85</v>
      </c>
      <c r="S5" t="s">
        <v>1430</v>
      </c>
      <c r="T5" t="s">
        <v>1430</v>
      </c>
      <c r="U5" t="s">
        <v>1430</v>
      </c>
      <c r="V5" t="s">
        <v>1430</v>
      </c>
      <c r="W5" t="s">
        <v>1430</v>
      </c>
      <c r="X5" t="s">
        <v>1430</v>
      </c>
      <c r="Y5" t="s">
        <v>1430</v>
      </c>
      <c r="Z5" t="s">
        <v>1430</v>
      </c>
      <c r="AA5" t="s">
        <v>1430</v>
      </c>
      <c r="AB5">
        <v>0</v>
      </c>
      <c r="AC5">
        <v>0</v>
      </c>
      <c r="AE5">
        <v>0.85</v>
      </c>
      <c r="AF5">
        <v>0</v>
      </c>
      <c r="AG5">
        <v>0</v>
      </c>
      <c r="AH5">
        <v>230</v>
      </c>
      <c r="AW5" t="s">
        <v>1443</v>
      </c>
      <c r="AX5" t="s">
        <v>1460</v>
      </c>
      <c r="AY5">
        <v>163</v>
      </c>
    </row>
    <row r="6" spans="1:51" x14ac:dyDescent="0.25">
      <c r="A6">
        <v>9</v>
      </c>
      <c r="B6" t="s">
        <v>134</v>
      </c>
      <c r="C6" t="s">
        <v>442</v>
      </c>
      <c r="D6" t="s">
        <v>782</v>
      </c>
      <c r="E6" t="s">
        <v>70</v>
      </c>
      <c r="F6">
        <v>12.08752</v>
      </c>
      <c r="G6">
        <v>229755050</v>
      </c>
      <c r="H6" t="s">
        <v>68</v>
      </c>
      <c r="I6">
        <v>2777.1689999999999</v>
      </c>
      <c r="J6">
        <v>13949888.7777796</v>
      </c>
      <c r="K6">
        <v>10901272.821432499</v>
      </c>
      <c r="L6">
        <v>14313009.354420399</v>
      </c>
      <c r="M6">
        <v>1</v>
      </c>
      <c r="N6" t="s">
        <v>1090</v>
      </c>
      <c r="O6">
        <v>5.4818100000000002E-3</v>
      </c>
      <c r="P6">
        <v>1.57</v>
      </c>
      <c r="Q6">
        <v>19.760000000000002</v>
      </c>
      <c r="R6">
        <v>0.71</v>
      </c>
      <c r="S6" t="s">
        <v>1430</v>
      </c>
      <c r="T6" t="s">
        <v>1430</v>
      </c>
      <c r="U6" t="s">
        <v>1430</v>
      </c>
      <c r="V6" t="s">
        <v>1430</v>
      </c>
      <c r="W6" t="s">
        <v>1430</v>
      </c>
      <c r="X6" t="s">
        <v>1430</v>
      </c>
      <c r="Y6" t="s">
        <v>1430</v>
      </c>
      <c r="Z6" t="s">
        <v>1430</v>
      </c>
      <c r="AA6" t="s">
        <v>1430</v>
      </c>
      <c r="AB6">
        <v>0</v>
      </c>
      <c r="AC6">
        <v>0</v>
      </c>
      <c r="AE6">
        <v>0.71</v>
      </c>
      <c r="AF6">
        <v>0</v>
      </c>
      <c r="AG6">
        <v>0</v>
      </c>
      <c r="AH6">
        <v>168</v>
      </c>
      <c r="AW6" t="s">
        <v>1443</v>
      </c>
      <c r="AX6" t="s">
        <v>1460</v>
      </c>
      <c r="AY6">
        <v>231</v>
      </c>
    </row>
    <row r="7" spans="1:51" x14ac:dyDescent="0.25">
      <c r="A7">
        <v>10</v>
      </c>
      <c r="B7" t="s">
        <v>135</v>
      </c>
      <c r="C7" t="s">
        <v>443</v>
      </c>
      <c r="D7" t="s">
        <v>783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36094763.391758896</v>
      </c>
      <c r="K7">
        <v>34063859.298764199</v>
      </c>
      <c r="L7">
        <v>39292647.912789203</v>
      </c>
      <c r="M7">
        <v>0.8</v>
      </c>
      <c r="N7" t="s">
        <v>1091</v>
      </c>
      <c r="O7">
        <v>5.4818100000000002E-3</v>
      </c>
      <c r="P7">
        <v>1.73</v>
      </c>
      <c r="Q7">
        <v>42.41</v>
      </c>
      <c r="R7">
        <v>0.97</v>
      </c>
      <c r="S7" t="s">
        <v>1430</v>
      </c>
      <c r="T7" t="s">
        <v>1430</v>
      </c>
      <c r="U7" t="s">
        <v>1430</v>
      </c>
      <c r="V7" t="s">
        <v>1430</v>
      </c>
      <c r="W7" t="s">
        <v>1430</v>
      </c>
      <c r="X7" t="s">
        <v>1430</v>
      </c>
      <c r="Y7" t="s">
        <v>1430</v>
      </c>
      <c r="Z7" t="s">
        <v>1430</v>
      </c>
      <c r="AA7" t="s">
        <v>1430</v>
      </c>
      <c r="AB7">
        <v>0</v>
      </c>
      <c r="AC7">
        <v>0</v>
      </c>
      <c r="AE7">
        <v>0.97</v>
      </c>
      <c r="AF7">
        <v>0</v>
      </c>
      <c r="AG7">
        <v>0</v>
      </c>
      <c r="AH7">
        <v>183</v>
      </c>
      <c r="AW7" t="s">
        <v>1443</v>
      </c>
      <c r="AX7" t="s">
        <v>1460</v>
      </c>
      <c r="AY7">
        <v>136</v>
      </c>
    </row>
    <row r="8" spans="1:51" x14ac:dyDescent="0.25">
      <c r="A8">
        <v>11</v>
      </c>
      <c r="B8" t="s">
        <v>136</v>
      </c>
      <c r="C8" t="s">
        <v>444</v>
      </c>
      <c r="D8" t="s">
        <v>784</v>
      </c>
      <c r="E8" t="s">
        <v>70</v>
      </c>
      <c r="F8">
        <v>20.204180000000001</v>
      </c>
      <c r="G8">
        <v>1005637630</v>
      </c>
      <c r="H8" t="s">
        <v>68</v>
      </c>
      <c r="I8">
        <v>20318.09</v>
      </c>
      <c r="J8">
        <v>128991637.680356</v>
      </c>
      <c r="K8">
        <v>63026389.581192099</v>
      </c>
      <c r="L8">
        <v>71915747.803631499</v>
      </c>
      <c r="M8">
        <v>0.95</v>
      </c>
      <c r="N8" t="s">
        <v>1092</v>
      </c>
      <c r="O8">
        <v>5.4818100000000002E-3</v>
      </c>
      <c r="P8">
        <v>0.81</v>
      </c>
      <c r="Q8">
        <v>49.33</v>
      </c>
      <c r="R8">
        <v>0.92</v>
      </c>
      <c r="S8" t="s">
        <v>1430</v>
      </c>
      <c r="T8" t="s">
        <v>1430</v>
      </c>
      <c r="U8" t="s">
        <v>1430</v>
      </c>
      <c r="V8" t="s">
        <v>1430</v>
      </c>
      <c r="W8" t="s">
        <v>1430</v>
      </c>
      <c r="X8" t="s">
        <v>1430</v>
      </c>
      <c r="Y8" t="s">
        <v>1430</v>
      </c>
      <c r="Z8" t="s">
        <v>1430</v>
      </c>
      <c r="AA8" t="s">
        <v>1430</v>
      </c>
      <c r="AB8">
        <v>0</v>
      </c>
      <c r="AC8">
        <v>0</v>
      </c>
      <c r="AE8">
        <v>0.92</v>
      </c>
      <c r="AF8">
        <v>0</v>
      </c>
      <c r="AG8">
        <v>0</v>
      </c>
      <c r="AH8">
        <v>70</v>
      </c>
      <c r="AW8" t="s">
        <v>1443</v>
      </c>
      <c r="AX8" t="s">
        <v>1460</v>
      </c>
      <c r="AY8">
        <v>86</v>
      </c>
    </row>
    <row r="9" spans="1:51" x14ac:dyDescent="0.25">
      <c r="A9">
        <v>13</v>
      </c>
      <c r="B9" t="s">
        <v>137</v>
      </c>
      <c r="C9" t="s">
        <v>445</v>
      </c>
      <c r="D9" t="s">
        <v>785</v>
      </c>
      <c r="E9" t="s">
        <v>70</v>
      </c>
      <c r="F9">
        <v>6.7615699999999999</v>
      </c>
      <c r="G9">
        <v>510200200</v>
      </c>
      <c r="H9" t="s">
        <v>68</v>
      </c>
      <c r="I9">
        <v>3449.7550000000001</v>
      </c>
      <c r="J9">
        <v>9622929.7348077204</v>
      </c>
      <c r="K9">
        <v>7727919.5116293998</v>
      </c>
      <c r="L9">
        <v>6991120.4131057803</v>
      </c>
      <c r="M9">
        <v>0.8</v>
      </c>
      <c r="N9" t="s">
        <v>1093</v>
      </c>
      <c r="O9">
        <v>5.4818100000000002E-3</v>
      </c>
      <c r="P9">
        <v>1.7</v>
      </c>
      <c r="Q9">
        <v>31.69</v>
      </c>
      <c r="R9">
        <v>0.9</v>
      </c>
      <c r="S9" t="s">
        <v>1430</v>
      </c>
      <c r="T9" t="s">
        <v>1430</v>
      </c>
      <c r="U9" t="s">
        <v>1430</v>
      </c>
      <c r="V9" t="s">
        <v>1430</v>
      </c>
      <c r="W9" t="s">
        <v>1430</v>
      </c>
      <c r="X9" t="s">
        <v>1430</v>
      </c>
      <c r="Y9" t="s">
        <v>1430</v>
      </c>
      <c r="Z9" t="s">
        <v>1430</v>
      </c>
      <c r="AA9" t="s">
        <v>1430</v>
      </c>
      <c r="AB9">
        <v>0</v>
      </c>
      <c r="AC9">
        <v>0</v>
      </c>
      <c r="AE9">
        <v>0.9</v>
      </c>
      <c r="AF9">
        <v>0</v>
      </c>
      <c r="AG9">
        <v>0</v>
      </c>
      <c r="AH9">
        <v>179</v>
      </c>
      <c r="AW9" t="s">
        <v>1443</v>
      </c>
      <c r="AX9" t="s">
        <v>1460</v>
      </c>
      <c r="AY9">
        <v>183</v>
      </c>
    </row>
    <row r="10" spans="1:51" x14ac:dyDescent="0.25">
      <c r="A10">
        <v>14</v>
      </c>
      <c r="B10" t="s">
        <v>138</v>
      </c>
      <c r="C10" t="s">
        <v>446</v>
      </c>
      <c r="D10" t="s">
        <v>786</v>
      </c>
      <c r="E10" t="s">
        <v>70</v>
      </c>
      <c r="F10">
        <v>9.8716139999999992</v>
      </c>
      <c r="G10">
        <v>328173000</v>
      </c>
      <c r="H10" t="s">
        <v>68</v>
      </c>
      <c r="I10">
        <v>3239.598</v>
      </c>
      <c r="J10">
        <v>17154461.705533501</v>
      </c>
      <c r="K10">
        <v>15076711.730462</v>
      </c>
      <c r="L10">
        <v>16450722.9269545</v>
      </c>
      <c r="M10">
        <v>1</v>
      </c>
      <c r="N10" t="s">
        <v>1094</v>
      </c>
      <c r="O10">
        <v>5.4818100000000002E-3</v>
      </c>
      <c r="P10">
        <v>1.42</v>
      </c>
      <c r="Q10">
        <v>41.3</v>
      </c>
      <c r="R10">
        <v>0.91</v>
      </c>
      <c r="S10" t="s">
        <v>1430</v>
      </c>
      <c r="T10" t="s">
        <v>1430</v>
      </c>
      <c r="U10" t="s">
        <v>1430</v>
      </c>
      <c r="V10" t="s">
        <v>1430</v>
      </c>
      <c r="W10" t="s">
        <v>1430</v>
      </c>
      <c r="X10" t="s">
        <v>1430</v>
      </c>
      <c r="Y10" t="s">
        <v>1430</v>
      </c>
      <c r="Z10" t="s">
        <v>1430</v>
      </c>
      <c r="AA10" t="s">
        <v>1430</v>
      </c>
      <c r="AB10">
        <v>0</v>
      </c>
      <c r="AC10">
        <v>0</v>
      </c>
      <c r="AE10">
        <v>0.91</v>
      </c>
      <c r="AF10">
        <v>0</v>
      </c>
      <c r="AG10">
        <v>0</v>
      </c>
      <c r="AH10">
        <v>146</v>
      </c>
      <c r="AW10" t="s">
        <v>1443</v>
      </c>
      <c r="AX10" t="s">
        <v>1460</v>
      </c>
      <c r="AY10">
        <v>141</v>
      </c>
    </row>
    <row r="11" spans="1:51" x14ac:dyDescent="0.25">
      <c r="A11">
        <v>16</v>
      </c>
      <c r="B11" t="s">
        <v>139</v>
      </c>
      <c r="C11" t="s">
        <v>447</v>
      </c>
      <c r="D11" t="s">
        <v>787</v>
      </c>
      <c r="E11" t="s">
        <v>70</v>
      </c>
      <c r="F11">
        <v>16.336069999999999</v>
      </c>
      <c r="G11">
        <v>484293550</v>
      </c>
      <c r="H11" t="s">
        <v>68</v>
      </c>
      <c r="I11">
        <v>7911.4520000000002</v>
      </c>
      <c r="J11">
        <v>40199250.100889802</v>
      </c>
      <c r="K11">
        <v>32339212.9616515</v>
      </c>
      <c r="L11">
        <v>31934011.905648299</v>
      </c>
      <c r="M11">
        <v>1</v>
      </c>
      <c r="N11" t="s">
        <v>1095</v>
      </c>
      <c r="O11">
        <v>5.4818100000000002E-3</v>
      </c>
      <c r="P11">
        <v>1.71</v>
      </c>
      <c r="Q11">
        <v>44.76</v>
      </c>
      <c r="R11">
        <v>0.88</v>
      </c>
      <c r="S11" t="s">
        <v>1430</v>
      </c>
      <c r="T11" t="s">
        <v>1430</v>
      </c>
      <c r="U11" t="s">
        <v>1430</v>
      </c>
      <c r="V11" t="s">
        <v>1430</v>
      </c>
      <c r="W11" t="s">
        <v>1430</v>
      </c>
      <c r="X11" t="s">
        <v>1430</v>
      </c>
      <c r="Y11" t="s">
        <v>1430</v>
      </c>
      <c r="Z11" t="s">
        <v>1430</v>
      </c>
      <c r="AA11" t="s">
        <v>1430</v>
      </c>
      <c r="AB11">
        <v>0</v>
      </c>
      <c r="AC11">
        <v>0</v>
      </c>
      <c r="AE11">
        <v>0.88</v>
      </c>
      <c r="AF11">
        <v>0</v>
      </c>
      <c r="AG11">
        <v>0</v>
      </c>
      <c r="AH11">
        <v>180</v>
      </c>
      <c r="AW11" t="s">
        <v>1443</v>
      </c>
      <c r="AX11" t="s">
        <v>1460</v>
      </c>
      <c r="AY11">
        <v>124</v>
      </c>
    </row>
    <row r="12" spans="1:51" x14ac:dyDescent="0.25">
      <c r="A12">
        <v>21</v>
      </c>
      <c r="B12" t="s">
        <v>140</v>
      </c>
      <c r="C12" t="s">
        <v>448</v>
      </c>
      <c r="D12" t="s">
        <v>788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36377653.078867801</v>
      </c>
      <c r="K12">
        <v>28165453.280231699</v>
      </c>
      <c r="L12">
        <v>27017173.332718</v>
      </c>
      <c r="M12">
        <v>1</v>
      </c>
      <c r="N12" t="s">
        <v>1096</v>
      </c>
      <c r="O12">
        <v>5.4818100000000002E-3</v>
      </c>
      <c r="P12">
        <v>2.5099999999999998</v>
      </c>
      <c r="Q12">
        <v>39.36</v>
      </c>
      <c r="R12">
        <v>0.97</v>
      </c>
      <c r="S12" t="s">
        <v>1430</v>
      </c>
      <c r="T12" t="s">
        <v>1430</v>
      </c>
      <c r="U12" t="s">
        <v>1430</v>
      </c>
      <c r="V12" t="s">
        <v>1430</v>
      </c>
      <c r="W12" t="s">
        <v>1430</v>
      </c>
      <c r="X12" t="s">
        <v>1430</v>
      </c>
      <c r="Y12" t="s">
        <v>1430</v>
      </c>
      <c r="Z12" t="s">
        <v>1430</v>
      </c>
      <c r="AA12" t="s">
        <v>1430</v>
      </c>
      <c r="AB12">
        <v>0</v>
      </c>
      <c r="AC12">
        <v>0</v>
      </c>
      <c r="AE12">
        <v>0.97</v>
      </c>
      <c r="AF12">
        <v>0</v>
      </c>
      <c r="AG12">
        <v>0</v>
      </c>
      <c r="AH12">
        <v>269</v>
      </c>
      <c r="AW12" t="s">
        <v>1443</v>
      </c>
      <c r="AX12" t="s">
        <v>1460</v>
      </c>
      <c r="AY12">
        <v>151</v>
      </c>
    </row>
    <row r="13" spans="1:51" x14ac:dyDescent="0.25">
      <c r="A13">
        <v>22</v>
      </c>
      <c r="B13" t="s">
        <v>141</v>
      </c>
      <c r="C13" t="s">
        <v>449</v>
      </c>
      <c r="D13" t="s">
        <v>789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86430485.286443606</v>
      </c>
      <c r="K13">
        <v>61129089.637575798</v>
      </c>
      <c r="L13">
        <v>72277290.738772497</v>
      </c>
      <c r="M13">
        <v>1</v>
      </c>
      <c r="N13" t="s">
        <v>1097</v>
      </c>
      <c r="O13">
        <v>5.4818100000000002E-3</v>
      </c>
      <c r="P13">
        <v>1.25</v>
      </c>
      <c r="Q13">
        <v>49.31</v>
      </c>
      <c r="R13">
        <v>0.98</v>
      </c>
      <c r="S13" t="s">
        <v>1430</v>
      </c>
      <c r="T13" t="s">
        <v>1430</v>
      </c>
      <c r="U13" t="s">
        <v>1430</v>
      </c>
      <c r="V13" t="s">
        <v>1430</v>
      </c>
      <c r="W13" t="s">
        <v>1430</v>
      </c>
      <c r="X13" t="s">
        <v>1430</v>
      </c>
      <c r="Y13" t="s">
        <v>1430</v>
      </c>
      <c r="Z13" t="s">
        <v>1430</v>
      </c>
      <c r="AA13" t="s">
        <v>1430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126</v>
      </c>
      <c r="AW13" t="s">
        <v>1443</v>
      </c>
      <c r="AX13" t="s">
        <v>1460</v>
      </c>
      <c r="AY13">
        <v>87</v>
      </c>
    </row>
    <row r="14" spans="1:51" x14ac:dyDescent="0.25">
      <c r="A14">
        <v>23</v>
      </c>
      <c r="B14" t="s">
        <v>142</v>
      </c>
      <c r="C14" t="s">
        <v>450</v>
      </c>
      <c r="D14" t="s">
        <v>790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19600869.305477101</v>
      </c>
      <c r="K14">
        <v>13911266.853528099</v>
      </c>
      <c r="L14">
        <v>15409523.2264966</v>
      </c>
      <c r="M14">
        <v>0.9</v>
      </c>
      <c r="N14" t="s">
        <v>1098</v>
      </c>
      <c r="O14">
        <v>5.4818100000000002E-3</v>
      </c>
      <c r="P14">
        <v>3.68</v>
      </c>
      <c r="Q14">
        <v>46.42</v>
      </c>
      <c r="R14">
        <v>0.67</v>
      </c>
      <c r="S14" t="s">
        <v>1430</v>
      </c>
      <c r="T14" t="s">
        <v>1430</v>
      </c>
      <c r="U14" t="s">
        <v>1430</v>
      </c>
      <c r="V14" t="s">
        <v>1430</v>
      </c>
      <c r="W14" t="s">
        <v>1430</v>
      </c>
      <c r="X14" t="s">
        <v>1430</v>
      </c>
      <c r="Y14" t="s">
        <v>1430</v>
      </c>
      <c r="Z14" t="s">
        <v>1430</v>
      </c>
      <c r="AA14" t="s">
        <v>1430</v>
      </c>
      <c r="AB14">
        <v>0</v>
      </c>
      <c r="AC14">
        <v>0</v>
      </c>
      <c r="AE14">
        <v>0.67</v>
      </c>
      <c r="AF14">
        <v>0</v>
      </c>
      <c r="AG14">
        <v>0</v>
      </c>
      <c r="AH14">
        <v>309</v>
      </c>
      <c r="AV14" t="s">
        <v>1442</v>
      </c>
      <c r="AW14" t="s">
        <v>1444</v>
      </c>
      <c r="AX14" t="s">
        <v>1461</v>
      </c>
    </row>
    <row r="15" spans="1:51" x14ac:dyDescent="0.25">
      <c r="A15">
        <v>24</v>
      </c>
      <c r="B15" t="s">
        <v>143</v>
      </c>
      <c r="C15" t="s">
        <v>451</v>
      </c>
      <c r="D15" t="s">
        <v>791</v>
      </c>
      <c r="E15" t="s">
        <v>70</v>
      </c>
      <c r="F15">
        <v>7.1975319999999998</v>
      </c>
      <c r="G15">
        <v>1365752000</v>
      </c>
      <c r="H15" t="s">
        <v>68</v>
      </c>
      <c r="I15">
        <v>9830.0429999999997</v>
      </c>
      <c r="J15">
        <v>44196534.371262103</v>
      </c>
      <c r="K15">
        <v>29323534.992360801</v>
      </c>
      <c r="L15">
        <v>30460759.779616799</v>
      </c>
      <c r="M15">
        <v>1</v>
      </c>
      <c r="N15" t="s">
        <v>1099</v>
      </c>
      <c r="O15">
        <v>5.4818100000000002E-3</v>
      </c>
      <c r="P15">
        <v>1.43</v>
      </c>
      <c r="Q15">
        <v>31.96</v>
      </c>
      <c r="R15">
        <v>0.98</v>
      </c>
      <c r="S15" t="s">
        <v>1430</v>
      </c>
      <c r="T15" t="s">
        <v>1430</v>
      </c>
      <c r="U15" t="s">
        <v>1430</v>
      </c>
      <c r="V15" t="s">
        <v>1430</v>
      </c>
      <c r="W15" t="s">
        <v>1430</v>
      </c>
      <c r="X15" t="s">
        <v>1430</v>
      </c>
      <c r="Y15" t="s">
        <v>1430</v>
      </c>
      <c r="Z15" t="s">
        <v>1430</v>
      </c>
      <c r="AA15" t="s">
        <v>1430</v>
      </c>
      <c r="AB15">
        <v>0</v>
      </c>
      <c r="AC15">
        <v>0</v>
      </c>
      <c r="AE15">
        <v>0.98</v>
      </c>
      <c r="AF15">
        <v>0</v>
      </c>
      <c r="AG15">
        <v>0</v>
      </c>
      <c r="AH15">
        <v>148</v>
      </c>
      <c r="AW15" t="s">
        <v>1443</v>
      </c>
      <c r="AX15" t="s">
        <v>1460</v>
      </c>
      <c r="AY15">
        <v>180</v>
      </c>
    </row>
    <row r="16" spans="1:51" x14ac:dyDescent="0.25">
      <c r="A16">
        <v>25</v>
      </c>
      <c r="B16" t="s">
        <v>144</v>
      </c>
      <c r="C16" t="s">
        <v>452</v>
      </c>
      <c r="D16" t="s">
        <v>792</v>
      </c>
      <c r="E16" t="s">
        <v>70</v>
      </c>
      <c r="F16">
        <v>20.792870000000001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94065749.988762304</v>
      </c>
      <c r="L16">
        <v>87592563.735750303</v>
      </c>
      <c r="M16">
        <v>1</v>
      </c>
      <c r="N16" t="s">
        <v>1100</v>
      </c>
      <c r="O16">
        <v>5.4818100000000002E-3</v>
      </c>
      <c r="P16">
        <v>0.66</v>
      </c>
      <c r="Q16">
        <v>52.94</v>
      </c>
      <c r="R16">
        <v>0.95</v>
      </c>
      <c r="S16" t="s">
        <v>1430</v>
      </c>
      <c r="T16" t="s">
        <v>1430</v>
      </c>
      <c r="U16" t="s">
        <v>1430</v>
      </c>
      <c r="V16" t="s">
        <v>1430</v>
      </c>
      <c r="W16" t="s">
        <v>1430</v>
      </c>
      <c r="X16" t="s">
        <v>1430</v>
      </c>
      <c r="Y16" t="s">
        <v>1430</v>
      </c>
      <c r="Z16" t="s">
        <v>1430</v>
      </c>
      <c r="AA16" t="s">
        <v>1430</v>
      </c>
      <c r="AB16">
        <v>0</v>
      </c>
      <c r="AC16">
        <v>0</v>
      </c>
      <c r="AE16">
        <v>0.95</v>
      </c>
      <c r="AF16">
        <v>0</v>
      </c>
      <c r="AG16">
        <v>0</v>
      </c>
      <c r="AH16">
        <v>47</v>
      </c>
      <c r="AW16" t="s">
        <v>1443</v>
      </c>
      <c r="AX16" t="s">
        <v>1460</v>
      </c>
      <c r="AY16">
        <v>63</v>
      </c>
    </row>
    <row r="17" spans="1:51" x14ac:dyDescent="0.25">
      <c r="A17">
        <v>27</v>
      </c>
      <c r="B17" t="s">
        <v>145</v>
      </c>
      <c r="C17" t="s">
        <v>453</v>
      </c>
      <c r="D17" t="s">
        <v>793</v>
      </c>
      <c r="E17" t="s">
        <v>70</v>
      </c>
      <c r="F17">
        <v>10.91015</v>
      </c>
      <c r="G17">
        <v>1809663100</v>
      </c>
      <c r="H17" t="s">
        <v>68</v>
      </c>
      <c r="I17">
        <v>19743.689999999999</v>
      </c>
      <c r="J17">
        <v>117405359.200352</v>
      </c>
      <c r="K17">
        <v>64927314.685389601</v>
      </c>
      <c r="L17">
        <v>75029561.076906294</v>
      </c>
      <c r="M17">
        <v>1</v>
      </c>
      <c r="N17" t="s">
        <v>1101</v>
      </c>
      <c r="O17">
        <v>5.4818100000000002E-3</v>
      </c>
      <c r="P17">
        <v>2.2799999999999998</v>
      </c>
      <c r="Q17">
        <v>57.56</v>
      </c>
      <c r="R17">
        <v>0.91</v>
      </c>
      <c r="S17" t="s">
        <v>1430</v>
      </c>
      <c r="T17" t="s">
        <v>1430</v>
      </c>
      <c r="U17" t="s">
        <v>1430</v>
      </c>
      <c r="V17" t="s">
        <v>1430</v>
      </c>
      <c r="W17" t="s">
        <v>1430</v>
      </c>
      <c r="X17" t="s">
        <v>1430</v>
      </c>
      <c r="Y17" t="s">
        <v>1430</v>
      </c>
      <c r="Z17" t="s">
        <v>1430</v>
      </c>
      <c r="AA17" t="s">
        <v>1430</v>
      </c>
      <c r="AB17">
        <v>0</v>
      </c>
      <c r="AC17">
        <v>0</v>
      </c>
      <c r="AE17">
        <v>0.91</v>
      </c>
      <c r="AF17">
        <v>0</v>
      </c>
      <c r="AG17">
        <v>0</v>
      </c>
      <c r="AH17">
        <v>247</v>
      </c>
      <c r="AW17" t="s">
        <v>1443</v>
      </c>
      <c r="AX17" t="s">
        <v>1460</v>
      </c>
      <c r="AY17">
        <v>26</v>
      </c>
    </row>
    <row r="18" spans="1:51" x14ac:dyDescent="0.25">
      <c r="A18">
        <v>33</v>
      </c>
      <c r="B18" t="s">
        <v>146</v>
      </c>
      <c r="C18" t="s">
        <v>454</v>
      </c>
      <c r="D18" t="s">
        <v>794</v>
      </c>
      <c r="E18" t="s">
        <v>70</v>
      </c>
      <c r="F18">
        <v>8.0861160000000005</v>
      </c>
      <c r="G18">
        <v>541372740</v>
      </c>
      <c r="H18" t="s">
        <v>68</v>
      </c>
      <c r="I18">
        <v>4377.6030000000001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1102</v>
      </c>
      <c r="O18">
        <v>5.4818100000000002E-3</v>
      </c>
      <c r="P18">
        <v>0.67</v>
      </c>
      <c r="Q18">
        <v>41.45</v>
      </c>
      <c r="R18">
        <v>0.98</v>
      </c>
      <c r="S18" t="s">
        <v>1430</v>
      </c>
      <c r="T18" t="s">
        <v>1430</v>
      </c>
      <c r="U18" t="s">
        <v>1430</v>
      </c>
      <c r="V18" t="s">
        <v>1430</v>
      </c>
      <c r="W18" t="s">
        <v>1430</v>
      </c>
      <c r="X18" t="s">
        <v>1430</v>
      </c>
      <c r="Y18" t="s">
        <v>1430</v>
      </c>
      <c r="Z18" t="s">
        <v>1430</v>
      </c>
      <c r="AA18" t="s">
        <v>1430</v>
      </c>
      <c r="AB18">
        <v>0</v>
      </c>
      <c r="AC18">
        <v>0</v>
      </c>
      <c r="AE18">
        <v>0.98</v>
      </c>
      <c r="AF18">
        <v>0</v>
      </c>
      <c r="AG18">
        <v>0</v>
      </c>
      <c r="AH18">
        <v>48</v>
      </c>
      <c r="AW18" t="s">
        <v>1443</v>
      </c>
      <c r="AX18" t="s">
        <v>1460</v>
      </c>
      <c r="AY18">
        <v>139</v>
      </c>
    </row>
    <row r="19" spans="1:51" x14ac:dyDescent="0.25">
      <c r="A19">
        <v>34</v>
      </c>
      <c r="B19" t="s">
        <v>147</v>
      </c>
      <c r="C19" t="s">
        <v>455</v>
      </c>
      <c r="D19" t="s">
        <v>795</v>
      </c>
      <c r="E19" t="s">
        <v>70</v>
      </c>
      <c r="F19">
        <v>25.235790000000001</v>
      </c>
      <c r="G19">
        <v>650000000</v>
      </c>
      <c r="H19" t="s">
        <v>68</v>
      </c>
      <c r="I19">
        <v>16403.259999999998</v>
      </c>
      <c r="J19">
        <v>66415961.449299604</v>
      </c>
      <c r="K19">
        <v>64438530.918145001</v>
      </c>
      <c r="L19">
        <v>55587175.150539704</v>
      </c>
      <c r="M19">
        <v>1</v>
      </c>
      <c r="N19" t="s">
        <v>1103</v>
      </c>
      <c r="O19">
        <v>5.4818100000000002E-3</v>
      </c>
      <c r="P19">
        <v>2.46</v>
      </c>
      <c r="Q19">
        <v>32.19</v>
      </c>
      <c r="R19">
        <v>0.97</v>
      </c>
      <c r="S19" t="s">
        <v>1430</v>
      </c>
      <c r="T19" t="s">
        <v>1430</v>
      </c>
      <c r="U19" t="s">
        <v>1430</v>
      </c>
      <c r="V19" t="s">
        <v>1430</v>
      </c>
      <c r="W19" t="s">
        <v>1430</v>
      </c>
      <c r="X19" t="s">
        <v>1430</v>
      </c>
      <c r="Y19" t="s">
        <v>1430</v>
      </c>
      <c r="Z19" t="s">
        <v>1430</v>
      </c>
      <c r="AA19" t="s">
        <v>1430</v>
      </c>
      <c r="AB19">
        <v>0</v>
      </c>
      <c r="AC19">
        <v>0</v>
      </c>
      <c r="AE19">
        <v>0.97</v>
      </c>
      <c r="AF19">
        <v>0</v>
      </c>
      <c r="AG19">
        <v>0</v>
      </c>
      <c r="AH19">
        <v>262</v>
      </c>
      <c r="AW19" t="s">
        <v>1443</v>
      </c>
      <c r="AX19" t="s">
        <v>1460</v>
      </c>
      <c r="AY19">
        <v>178</v>
      </c>
    </row>
    <row r="20" spans="1:51" x14ac:dyDescent="0.25">
      <c r="A20">
        <v>36</v>
      </c>
      <c r="B20" t="s">
        <v>148</v>
      </c>
      <c r="C20" t="s">
        <v>456</v>
      </c>
      <c r="D20" t="s">
        <v>796</v>
      </c>
      <c r="E20" t="s">
        <v>70</v>
      </c>
      <c r="F20">
        <v>38.009189999999997</v>
      </c>
      <c r="G20">
        <v>155411400</v>
      </c>
      <c r="H20" t="s">
        <v>68</v>
      </c>
      <c r="I20">
        <v>5907.0619999999999</v>
      </c>
      <c r="J20">
        <v>45469287.7271965</v>
      </c>
      <c r="K20">
        <v>54885159.435774602</v>
      </c>
      <c r="L20">
        <v>57693851.349983796</v>
      </c>
      <c r="M20">
        <v>0.95</v>
      </c>
      <c r="N20" t="s">
        <v>1104</v>
      </c>
      <c r="O20">
        <v>5.4818100000000002E-3</v>
      </c>
      <c r="P20">
        <v>3.2</v>
      </c>
      <c r="Q20">
        <v>37.700000000000003</v>
      </c>
      <c r="R20">
        <v>0.5</v>
      </c>
      <c r="S20" t="s">
        <v>1430</v>
      </c>
      <c r="T20" t="s">
        <v>1430</v>
      </c>
      <c r="U20" t="s">
        <v>1430</v>
      </c>
      <c r="V20" t="s">
        <v>1430</v>
      </c>
      <c r="W20" t="s">
        <v>1430</v>
      </c>
      <c r="X20" t="s">
        <v>1430</v>
      </c>
      <c r="Y20" t="s">
        <v>1430</v>
      </c>
      <c r="Z20" t="s">
        <v>1430</v>
      </c>
      <c r="AA20" t="s">
        <v>1430</v>
      </c>
      <c r="AB20">
        <v>0</v>
      </c>
      <c r="AC20">
        <v>0</v>
      </c>
      <c r="AE20">
        <v>0.5</v>
      </c>
      <c r="AF20">
        <v>0</v>
      </c>
      <c r="AG20">
        <v>0</v>
      </c>
      <c r="AH20">
        <v>300</v>
      </c>
      <c r="AI20" t="s">
        <v>1436</v>
      </c>
      <c r="AV20" t="s">
        <v>1442</v>
      </c>
      <c r="AW20" t="s">
        <v>1445</v>
      </c>
      <c r="AX20" t="s">
        <v>1461</v>
      </c>
    </row>
    <row r="21" spans="1:51" x14ac:dyDescent="0.25">
      <c r="A21">
        <v>40</v>
      </c>
      <c r="B21" t="s">
        <v>149</v>
      </c>
      <c r="C21" t="s">
        <v>457</v>
      </c>
      <c r="D21" t="s">
        <v>797</v>
      </c>
      <c r="E21" t="s">
        <v>70</v>
      </c>
      <c r="F21">
        <v>33.927250000000001</v>
      </c>
      <c r="G21">
        <v>100663520</v>
      </c>
      <c r="H21" t="s">
        <v>68</v>
      </c>
      <c r="I21">
        <v>3415.2370000000001</v>
      </c>
      <c r="J21">
        <v>18995474.248946901</v>
      </c>
      <c r="K21">
        <v>11381404.0259433</v>
      </c>
      <c r="L21">
        <v>12258182.985944901</v>
      </c>
      <c r="M21">
        <v>0.8</v>
      </c>
      <c r="N21" t="s">
        <v>1105</v>
      </c>
      <c r="O21">
        <v>5.4818100000000002E-3</v>
      </c>
      <c r="P21">
        <v>1.53</v>
      </c>
      <c r="Q21">
        <v>55.23</v>
      </c>
      <c r="R21">
        <v>0.92</v>
      </c>
      <c r="S21" t="s">
        <v>1430</v>
      </c>
      <c r="T21" t="s">
        <v>1430</v>
      </c>
      <c r="U21" t="s">
        <v>1430</v>
      </c>
      <c r="V21" t="s">
        <v>1430</v>
      </c>
      <c r="W21" t="s">
        <v>1430</v>
      </c>
      <c r="X21" t="s">
        <v>1430</v>
      </c>
      <c r="Y21" t="s">
        <v>1430</v>
      </c>
      <c r="Z21" t="s">
        <v>1430</v>
      </c>
      <c r="AA21" t="s">
        <v>1430</v>
      </c>
      <c r="AB21">
        <v>0</v>
      </c>
      <c r="AC21">
        <v>0</v>
      </c>
      <c r="AE21">
        <v>0.92</v>
      </c>
      <c r="AF21">
        <v>0</v>
      </c>
      <c r="AG21">
        <v>0</v>
      </c>
      <c r="AH21">
        <v>163</v>
      </c>
      <c r="AW21" t="s">
        <v>1443</v>
      </c>
      <c r="AX21" t="s">
        <v>1460</v>
      </c>
      <c r="AY21">
        <v>44</v>
      </c>
    </row>
    <row r="22" spans="1:51" x14ac:dyDescent="0.25">
      <c r="A22">
        <v>43</v>
      </c>
      <c r="B22" t="s">
        <v>150</v>
      </c>
      <c r="C22" t="s">
        <v>458</v>
      </c>
      <c r="D22" t="s">
        <v>798</v>
      </c>
      <c r="E22" t="s">
        <v>70</v>
      </c>
      <c r="F22">
        <v>40.108469999999997</v>
      </c>
      <c r="G22">
        <v>713698240</v>
      </c>
      <c r="H22" t="s">
        <v>68</v>
      </c>
      <c r="I22">
        <v>28625.34</v>
      </c>
      <c r="J22">
        <v>92474070.248005003</v>
      </c>
      <c r="K22">
        <v>80524913.9176884</v>
      </c>
      <c r="L22">
        <v>83079838.814176604</v>
      </c>
      <c r="M22">
        <v>0.8</v>
      </c>
      <c r="N22" t="s">
        <v>1106</v>
      </c>
      <c r="O22">
        <v>5.4818100000000002E-3</v>
      </c>
      <c r="P22">
        <v>1.89</v>
      </c>
      <c r="Q22">
        <v>62.82</v>
      </c>
      <c r="R22">
        <v>0.86</v>
      </c>
      <c r="S22" t="s">
        <v>1430</v>
      </c>
      <c r="T22" t="s">
        <v>1430</v>
      </c>
      <c r="U22" t="s">
        <v>1430</v>
      </c>
      <c r="V22" t="s">
        <v>1430</v>
      </c>
      <c r="W22" t="s">
        <v>1430</v>
      </c>
      <c r="X22" t="s">
        <v>1430</v>
      </c>
      <c r="Y22" t="s">
        <v>1430</v>
      </c>
      <c r="Z22" t="s">
        <v>1430</v>
      </c>
      <c r="AA22" t="s">
        <v>1430</v>
      </c>
      <c r="AB22">
        <v>0</v>
      </c>
      <c r="AC22">
        <v>0</v>
      </c>
      <c r="AE22">
        <v>0.86</v>
      </c>
      <c r="AF22">
        <v>0</v>
      </c>
      <c r="AG22">
        <v>0</v>
      </c>
      <c r="AH22">
        <v>201</v>
      </c>
      <c r="AW22" t="s">
        <v>1443</v>
      </c>
      <c r="AX22" t="s">
        <v>1460</v>
      </c>
      <c r="AY22">
        <v>8</v>
      </c>
    </row>
    <row r="23" spans="1:51" x14ac:dyDescent="0.25">
      <c r="A23">
        <v>44</v>
      </c>
      <c r="B23" t="s">
        <v>151</v>
      </c>
      <c r="C23" t="s">
        <v>459</v>
      </c>
      <c r="D23" t="s">
        <v>799</v>
      </c>
      <c r="E23" t="s">
        <v>70</v>
      </c>
      <c r="F23">
        <v>16.45269</v>
      </c>
      <c r="G23">
        <v>257755920</v>
      </c>
      <c r="H23" t="s">
        <v>68</v>
      </c>
      <c r="I23">
        <v>4240.7790000000005</v>
      </c>
      <c r="J23">
        <v>17341953.016493998</v>
      </c>
      <c r="K23">
        <v>12535342.169234799</v>
      </c>
      <c r="L23">
        <v>13858366.6441913</v>
      </c>
      <c r="M23">
        <v>1</v>
      </c>
      <c r="N23" t="s">
        <v>1107</v>
      </c>
      <c r="O23">
        <v>5.4818100000000002E-3</v>
      </c>
      <c r="P23">
        <v>0.43</v>
      </c>
      <c r="Q23">
        <v>52.13</v>
      </c>
      <c r="R23">
        <v>0.93</v>
      </c>
      <c r="S23" t="s">
        <v>1430</v>
      </c>
      <c r="T23" t="s">
        <v>1430</v>
      </c>
      <c r="U23" t="s">
        <v>1430</v>
      </c>
      <c r="V23" t="s">
        <v>1430</v>
      </c>
      <c r="W23" t="s">
        <v>1430</v>
      </c>
      <c r="X23" t="s">
        <v>1430</v>
      </c>
      <c r="Y23" t="s">
        <v>1430</v>
      </c>
      <c r="Z23" t="s">
        <v>1430</v>
      </c>
      <c r="AA23" t="s">
        <v>1430</v>
      </c>
      <c r="AB23">
        <v>0</v>
      </c>
      <c r="AC23">
        <v>0</v>
      </c>
      <c r="AE23">
        <v>0.93</v>
      </c>
      <c r="AF23">
        <v>0</v>
      </c>
      <c r="AG23">
        <v>0</v>
      </c>
      <c r="AH23">
        <v>16</v>
      </c>
      <c r="AW23" t="s">
        <v>1443</v>
      </c>
      <c r="AX23" t="s">
        <v>1460</v>
      </c>
      <c r="AY23">
        <v>67</v>
      </c>
    </row>
    <row r="24" spans="1:51" x14ac:dyDescent="0.25">
      <c r="A24">
        <v>45</v>
      </c>
      <c r="B24" t="s">
        <v>152</v>
      </c>
      <c r="C24" t="s">
        <v>460</v>
      </c>
      <c r="D24" t="s">
        <v>800</v>
      </c>
      <c r="E24" t="s">
        <v>70</v>
      </c>
      <c r="F24">
        <v>24.902570000000001</v>
      </c>
      <c r="G24">
        <v>1333763400</v>
      </c>
      <c r="H24" t="s">
        <v>68</v>
      </c>
      <c r="I24">
        <v>33214.14</v>
      </c>
      <c r="J24">
        <v>78420612.580766007</v>
      </c>
      <c r="K24">
        <v>85387853.231065601</v>
      </c>
      <c r="L24">
        <v>81844279.093364507</v>
      </c>
      <c r="M24">
        <v>0.65</v>
      </c>
      <c r="N24" t="s">
        <v>1108</v>
      </c>
      <c r="O24">
        <v>5.4818100000000002E-3</v>
      </c>
      <c r="P24">
        <v>1.34</v>
      </c>
      <c r="Q24">
        <v>62.8</v>
      </c>
      <c r="R24">
        <v>0.91</v>
      </c>
      <c r="S24" t="s">
        <v>1430</v>
      </c>
      <c r="T24" t="s">
        <v>1430</v>
      </c>
      <c r="U24" t="s">
        <v>1430</v>
      </c>
      <c r="V24" t="s">
        <v>1430</v>
      </c>
      <c r="W24" t="s">
        <v>1430</v>
      </c>
      <c r="X24" t="s">
        <v>1430</v>
      </c>
      <c r="Y24" t="s">
        <v>1430</v>
      </c>
      <c r="Z24" t="s">
        <v>1430</v>
      </c>
      <c r="AA24" t="s">
        <v>1430</v>
      </c>
      <c r="AB24">
        <v>0</v>
      </c>
      <c r="AC24">
        <v>0</v>
      </c>
      <c r="AE24">
        <v>0.91</v>
      </c>
      <c r="AF24">
        <v>0</v>
      </c>
      <c r="AG24">
        <v>0</v>
      </c>
      <c r="AH24">
        <v>140</v>
      </c>
      <c r="AW24" t="s">
        <v>1443</v>
      </c>
      <c r="AX24" t="s">
        <v>1460</v>
      </c>
      <c r="AY24">
        <v>9</v>
      </c>
    </row>
    <row r="25" spans="1:51" x14ac:dyDescent="0.25">
      <c r="A25">
        <v>46</v>
      </c>
      <c r="B25" t="s">
        <v>153</v>
      </c>
      <c r="C25" t="s">
        <v>461</v>
      </c>
      <c r="D25" t="s">
        <v>801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51168284.252682097</v>
      </c>
      <c r="L25">
        <v>47384554.720211104</v>
      </c>
      <c r="M25">
        <v>0.6</v>
      </c>
      <c r="N25" t="s">
        <v>1109</v>
      </c>
      <c r="O25">
        <v>5.4818100000000002E-3</v>
      </c>
      <c r="P25">
        <v>2.8</v>
      </c>
      <c r="Q25">
        <v>19.100000000000001</v>
      </c>
      <c r="R25">
        <v>0.66</v>
      </c>
      <c r="S25" t="s">
        <v>1430</v>
      </c>
      <c r="T25" t="s">
        <v>1430</v>
      </c>
      <c r="U25" t="s">
        <v>1430</v>
      </c>
      <c r="V25" t="s">
        <v>1430</v>
      </c>
      <c r="W25" t="s">
        <v>1430</v>
      </c>
      <c r="X25" t="s">
        <v>1430</v>
      </c>
      <c r="Y25" t="s">
        <v>1430</v>
      </c>
      <c r="Z25" t="s">
        <v>1430</v>
      </c>
      <c r="AA25" t="s">
        <v>1430</v>
      </c>
      <c r="AB25">
        <v>0</v>
      </c>
      <c r="AC25">
        <v>0</v>
      </c>
      <c r="AE25">
        <v>0.66</v>
      </c>
      <c r="AF25">
        <v>0</v>
      </c>
      <c r="AG25">
        <v>0</v>
      </c>
      <c r="AH25">
        <v>284</v>
      </c>
      <c r="AV25" t="s">
        <v>1442</v>
      </c>
      <c r="AW25" t="s">
        <v>1444</v>
      </c>
      <c r="AX25" t="s">
        <v>1461</v>
      </c>
    </row>
    <row r="26" spans="1:51" x14ac:dyDescent="0.25">
      <c r="A26">
        <v>52</v>
      </c>
      <c r="B26" t="s">
        <v>154</v>
      </c>
      <c r="C26" t="s">
        <v>462</v>
      </c>
      <c r="D26" t="s">
        <v>802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76206037.468183696</v>
      </c>
      <c r="K26">
        <v>56231731.689648204</v>
      </c>
      <c r="L26">
        <v>65017091.042890303</v>
      </c>
      <c r="M26">
        <v>0.95</v>
      </c>
      <c r="N26" t="s">
        <v>1110</v>
      </c>
      <c r="O26">
        <v>5.4818100000000002E-3</v>
      </c>
      <c r="P26">
        <v>1.43</v>
      </c>
      <c r="Q26">
        <v>38.909999999999997</v>
      </c>
      <c r="R26">
        <v>0.72</v>
      </c>
      <c r="S26" t="s">
        <v>1430</v>
      </c>
      <c r="T26" t="s">
        <v>1430</v>
      </c>
      <c r="U26" t="s">
        <v>1430</v>
      </c>
      <c r="V26" t="s">
        <v>1430</v>
      </c>
      <c r="W26" t="s">
        <v>1430</v>
      </c>
      <c r="X26" t="s">
        <v>1430</v>
      </c>
      <c r="Y26" t="s">
        <v>1430</v>
      </c>
      <c r="Z26" t="s">
        <v>1430</v>
      </c>
      <c r="AA26" t="s">
        <v>1430</v>
      </c>
      <c r="AB26">
        <v>0</v>
      </c>
      <c r="AC26">
        <v>0</v>
      </c>
      <c r="AE26">
        <v>0.72</v>
      </c>
      <c r="AF26">
        <v>0</v>
      </c>
      <c r="AG26">
        <v>0</v>
      </c>
      <c r="AH26">
        <v>148</v>
      </c>
      <c r="AW26" t="s">
        <v>1443</v>
      </c>
      <c r="AX26" t="s">
        <v>1460</v>
      </c>
      <c r="AY26">
        <v>153</v>
      </c>
    </row>
    <row r="27" spans="1:51" x14ac:dyDescent="0.25">
      <c r="A27">
        <v>55</v>
      </c>
      <c r="B27" t="s">
        <v>155</v>
      </c>
      <c r="C27" t="s">
        <v>463</v>
      </c>
      <c r="D27" t="s">
        <v>803</v>
      </c>
      <c r="E27" t="s">
        <v>70</v>
      </c>
      <c r="F27">
        <v>8.788653</v>
      </c>
      <c r="G27">
        <v>805521060</v>
      </c>
      <c r="H27" t="s">
        <v>68</v>
      </c>
      <c r="I27">
        <v>7079.4459999999999</v>
      </c>
      <c r="J27">
        <v>20337086.498286199</v>
      </c>
      <c r="K27">
        <v>18466899.3173014</v>
      </c>
      <c r="L27">
        <v>20226801.364665799</v>
      </c>
      <c r="M27">
        <v>0.85</v>
      </c>
      <c r="N27" t="s">
        <v>1111</v>
      </c>
      <c r="O27">
        <v>5.4818100000000002E-3</v>
      </c>
      <c r="P27">
        <v>3</v>
      </c>
      <c r="Q27">
        <v>29.63</v>
      </c>
      <c r="R27">
        <v>0.82</v>
      </c>
      <c r="S27" t="s">
        <v>1430</v>
      </c>
      <c r="T27" t="s">
        <v>1430</v>
      </c>
      <c r="U27" t="s">
        <v>1430</v>
      </c>
      <c r="V27" t="s">
        <v>1430</v>
      </c>
      <c r="W27" t="s">
        <v>1430</v>
      </c>
      <c r="X27" t="s">
        <v>1430</v>
      </c>
      <c r="Y27" t="s">
        <v>1430</v>
      </c>
      <c r="Z27" t="s">
        <v>1430</v>
      </c>
      <c r="AA27" t="s">
        <v>1430</v>
      </c>
      <c r="AB27">
        <v>0</v>
      </c>
      <c r="AC27">
        <v>0</v>
      </c>
      <c r="AE27">
        <v>0.82</v>
      </c>
      <c r="AF27">
        <v>0</v>
      </c>
      <c r="AG27">
        <v>0</v>
      </c>
      <c r="AH27">
        <v>295</v>
      </c>
      <c r="AV27" t="s">
        <v>1442</v>
      </c>
      <c r="AW27" t="s">
        <v>1444</v>
      </c>
      <c r="AX27" t="s">
        <v>1461</v>
      </c>
    </row>
    <row r="28" spans="1:51" x14ac:dyDescent="0.25">
      <c r="A28">
        <v>56</v>
      </c>
      <c r="B28" t="s">
        <v>156</v>
      </c>
      <c r="C28" t="s">
        <v>464</v>
      </c>
      <c r="D28" t="s">
        <v>804</v>
      </c>
      <c r="E28" t="s">
        <v>70</v>
      </c>
      <c r="F28">
        <v>12.93168</v>
      </c>
      <c r="G28">
        <v>758000000</v>
      </c>
      <c r="H28" t="s">
        <v>68</v>
      </c>
      <c r="I28">
        <v>9802.2109999999993</v>
      </c>
      <c r="J28">
        <v>30861552.011792</v>
      </c>
      <c r="K28">
        <v>27751527.459396899</v>
      </c>
      <c r="L28">
        <v>26664464.725914001</v>
      </c>
      <c r="M28">
        <v>1</v>
      </c>
      <c r="N28" t="s">
        <v>1112</v>
      </c>
      <c r="O28">
        <v>5.4818100000000002E-3</v>
      </c>
      <c r="P28">
        <v>2.52</v>
      </c>
      <c r="Q28">
        <v>33.090000000000003</v>
      </c>
      <c r="R28" t="s">
        <v>1428</v>
      </c>
      <c r="S28" t="s">
        <v>1431</v>
      </c>
      <c r="T28" t="s">
        <v>1430</v>
      </c>
      <c r="U28" t="s">
        <v>1430</v>
      </c>
      <c r="V28" t="s">
        <v>1430</v>
      </c>
      <c r="W28" t="s">
        <v>1430</v>
      </c>
      <c r="X28" t="s">
        <v>1430</v>
      </c>
      <c r="Y28" t="s">
        <v>1430</v>
      </c>
      <c r="Z28" t="s">
        <v>1430</v>
      </c>
      <c r="AA28" t="s">
        <v>1430</v>
      </c>
      <c r="AB28">
        <v>0</v>
      </c>
      <c r="AC28">
        <v>0.76029999999999998</v>
      </c>
      <c r="AF28">
        <v>0</v>
      </c>
      <c r="AG28">
        <v>0.76029999999999998</v>
      </c>
      <c r="AH28">
        <v>270</v>
      </c>
      <c r="AT28" t="s">
        <v>1440</v>
      </c>
      <c r="AW28" t="s">
        <v>1446</v>
      </c>
      <c r="AX28" t="s">
        <v>1461</v>
      </c>
    </row>
    <row r="29" spans="1:51" x14ac:dyDescent="0.25">
      <c r="A29">
        <v>57</v>
      </c>
      <c r="B29" t="s">
        <v>10</v>
      </c>
      <c r="C29" t="s">
        <v>465</v>
      </c>
      <c r="D29" t="s">
        <v>40</v>
      </c>
      <c r="E29" t="s">
        <v>70</v>
      </c>
      <c r="F29">
        <v>46.472949999999997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1113</v>
      </c>
      <c r="O29">
        <v>5.4818100000000002E-3</v>
      </c>
      <c r="P29">
        <v>0.73</v>
      </c>
      <c r="Q29">
        <v>57.95</v>
      </c>
      <c r="R29">
        <v>0.97</v>
      </c>
      <c r="S29" t="s">
        <v>1430</v>
      </c>
      <c r="T29" t="s">
        <v>1430</v>
      </c>
      <c r="U29" t="s">
        <v>1430</v>
      </c>
      <c r="V29" t="s">
        <v>1430</v>
      </c>
      <c r="W29" t="s">
        <v>1430</v>
      </c>
      <c r="X29" t="s">
        <v>1430</v>
      </c>
      <c r="Y29" t="s">
        <v>1430</v>
      </c>
      <c r="Z29" t="s">
        <v>1430</v>
      </c>
      <c r="AA29" t="s">
        <v>1430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60</v>
      </c>
      <c r="AW29" t="s">
        <v>1443</v>
      </c>
      <c r="AX29" t="s">
        <v>1460</v>
      </c>
      <c r="AY29">
        <v>23</v>
      </c>
    </row>
    <row r="30" spans="1:51" x14ac:dyDescent="0.25">
      <c r="A30">
        <v>58</v>
      </c>
      <c r="B30" t="s">
        <v>157</v>
      </c>
      <c r="C30" t="s">
        <v>466</v>
      </c>
      <c r="D30" t="s">
        <v>805</v>
      </c>
      <c r="E30" t="s">
        <v>70</v>
      </c>
      <c r="F30">
        <v>12.37631</v>
      </c>
      <c r="G30">
        <v>184771450</v>
      </c>
      <c r="H30" t="s">
        <v>68</v>
      </c>
      <c r="I30">
        <v>2286.7890000000002</v>
      </c>
      <c r="J30">
        <v>4274224.3537283503</v>
      </c>
      <c r="K30">
        <v>3617840.9479180202</v>
      </c>
      <c r="L30">
        <v>3524866.6146253301</v>
      </c>
      <c r="M30">
        <v>1</v>
      </c>
      <c r="N30" t="s">
        <v>1114</v>
      </c>
      <c r="O30">
        <v>5.4818100000000002E-3</v>
      </c>
      <c r="P30">
        <v>2.2000000000000002</v>
      </c>
      <c r="Q30">
        <v>35.32</v>
      </c>
      <c r="R30">
        <v>0.5</v>
      </c>
      <c r="S30" t="s">
        <v>1430</v>
      </c>
      <c r="T30" t="s">
        <v>1430</v>
      </c>
      <c r="U30" t="s">
        <v>1430</v>
      </c>
      <c r="V30" t="s">
        <v>1430</v>
      </c>
      <c r="W30" t="s">
        <v>1430</v>
      </c>
      <c r="X30" t="s">
        <v>1430</v>
      </c>
      <c r="Y30" t="s">
        <v>1430</v>
      </c>
      <c r="Z30" t="s">
        <v>1430</v>
      </c>
      <c r="AA30" t="s">
        <v>1430</v>
      </c>
      <c r="AB30">
        <v>0</v>
      </c>
      <c r="AC30">
        <v>0</v>
      </c>
      <c r="AE30">
        <v>0.5</v>
      </c>
      <c r="AF30">
        <v>0</v>
      </c>
      <c r="AG30">
        <v>0</v>
      </c>
      <c r="AH30">
        <v>238</v>
      </c>
      <c r="AI30" t="s">
        <v>1436</v>
      </c>
      <c r="AW30" t="s">
        <v>1447</v>
      </c>
      <c r="AX30" t="s">
        <v>1461</v>
      </c>
    </row>
    <row r="31" spans="1:51" x14ac:dyDescent="0.25">
      <c r="A31">
        <v>68</v>
      </c>
      <c r="B31" t="s">
        <v>158</v>
      </c>
      <c r="C31" t="s">
        <v>467</v>
      </c>
      <c r="D31" t="s">
        <v>806</v>
      </c>
      <c r="E31" t="s">
        <v>70</v>
      </c>
      <c r="F31">
        <v>23.503050000000002</v>
      </c>
      <c r="G31">
        <v>133000000</v>
      </c>
      <c r="H31" t="s">
        <v>68</v>
      </c>
      <c r="I31">
        <v>3125.9059999999999</v>
      </c>
      <c r="J31">
        <v>13543974.4020717</v>
      </c>
      <c r="K31">
        <v>10824704.373805201</v>
      </c>
      <c r="L31">
        <v>10928914.797135999</v>
      </c>
      <c r="M31">
        <v>0.85</v>
      </c>
      <c r="N31" t="s">
        <v>1115</v>
      </c>
      <c r="O31">
        <v>5.4818100000000002E-3</v>
      </c>
      <c r="P31">
        <v>1.63</v>
      </c>
      <c r="Q31">
        <v>21.2</v>
      </c>
      <c r="R31">
        <v>0.76</v>
      </c>
      <c r="S31" t="s">
        <v>1430</v>
      </c>
      <c r="T31" t="s">
        <v>1430</v>
      </c>
      <c r="U31" t="s">
        <v>1430</v>
      </c>
      <c r="V31" t="s">
        <v>1430</v>
      </c>
      <c r="W31" t="s">
        <v>1430</v>
      </c>
      <c r="X31" t="s">
        <v>1430</v>
      </c>
      <c r="Y31" t="s">
        <v>1430</v>
      </c>
      <c r="Z31" t="s">
        <v>1430</v>
      </c>
      <c r="AA31" t="s">
        <v>1430</v>
      </c>
      <c r="AB31">
        <v>0</v>
      </c>
      <c r="AC31">
        <v>0</v>
      </c>
      <c r="AE31">
        <v>0.76</v>
      </c>
      <c r="AF31">
        <v>0</v>
      </c>
      <c r="AG31">
        <v>0</v>
      </c>
      <c r="AH31">
        <v>174</v>
      </c>
      <c r="AW31" t="s">
        <v>1443</v>
      </c>
      <c r="AX31" t="s">
        <v>1460</v>
      </c>
      <c r="AY31">
        <v>227</v>
      </c>
    </row>
    <row r="32" spans="1:51" x14ac:dyDescent="0.25">
      <c r="A32">
        <v>69</v>
      </c>
      <c r="B32" t="s">
        <v>159</v>
      </c>
      <c r="C32" t="s">
        <v>468</v>
      </c>
      <c r="D32" t="s">
        <v>807</v>
      </c>
      <c r="E32" t="s">
        <v>70</v>
      </c>
      <c r="F32">
        <v>6.8059989999999999</v>
      </c>
      <c r="G32">
        <v>1144616100</v>
      </c>
      <c r="H32" t="s">
        <v>68</v>
      </c>
      <c r="I32">
        <v>7790.2560000000003</v>
      </c>
      <c r="J32">
        <v>26340940.3330197</v>
      </c>
      <c r="K32">
        <v>20952387.341273598</v>
      </c>
      <c r="L32">
        <v>20963345.7628478</v>
      </c>
      <c r="M32">
        <v>1</v>
      </c>
      <c r="N32" t="s">
        <v>1116</v>
      </c>
      <c r="O32">
        <v>5.4818100000000002E-3</v>
      </c>
      <c r="P32">
        <v>2.34</v>
      </c>
      <c r="Q32">
        <v>36.89</v>
      </c>
      <c r="R32">
        <v>0.81</v>
      </c>
      <c r="S32" t="s">
        <v>1430</v>
      </c>
      <c r="T32" t="s">
        <v>1430</v>
      </c>
      <c r="U32" t="s">
        <v>1430</v>
      </c>
      <c r="V32" t="s">
        <v>1430</v>
      </c>
      <c r="W32" t="s">
        <v>1430</v>
      </c>
      <c r="X32" t="s">
        <v>1430</v>
      </c>
      <c r="Y32" t="s">
        <v>1430</v>
      </c>
      <c r="Z32" t="s">
        <v>1430</v>
      </c>
      <c r="AA32" t="s">
        <v>1430</v>
      </c>
      <c r="AB32">
        <v>0</v>
      </c>
      <c r="AC32">
        <v>0</v>
      </c>
      <c r="AE32">
        <v>0.81</v>
      </c>
      <c r="AF32">
        <v>0</v>
      </c>
      <c r="AG32">
        <v>0</v>
      </c>
      <c r="AH32">
        <v>252</v>
      </c>
      <c r="AW32" t="s">
        <v>1443</v>
      </c>
      <c r="AX32" t="s">
        <v>1460</v>
      </c>
      <c r="AY32">
        <v>166</v>
      </c>
    </row>
    <row r="33" spans="1:51" x14ac:dyDescent="0.25">
      <c r="A33">
        <v>71</v>
      </c>
      <c r="B33" t="s">
        <v>160</v>
      </c>
      <c r="C33" t="s">
        <v>469</v>
      </c>
      <c r="D33" t="s">
        <v>808</v>
      </c>
      <c r="E33" t="s">
        <v>70</v>
      </c>
      <c r="F33">
        <v>22.164619999999999</v>
      </c>
      <c r="G33">
        <v>165041720</v>
      </c>
      <c r="H33" t="s">
        <v>68</v>
      </c>
      <c r="I33">
        <v>3658.087</v>
      </c>
      <c r="J33">
        <v>14179190.251797801</v>
      </c>
      <c r="K33">
        <v>12938592.051688701</v>
      </c>
      <c r="L33">
        <v>12757800.2863477</v>
      </c>
      <c r="M33">
        <v>0.7</v>
      </c>
      <c r="N33" t="s">
        <v>1117</v>
      </c>
      <c r="O33">
        <v>5.4818100000000002E-3</v>
      </c>
      <c r="P33">
        <v>20.52</v>
      </c>
      <c r="Q33">
        <v>26.63</v>
      </c>
      <c r="R33">
        <v>0.94</v>
      </c>
      <c r="S33" t="s">
        <v>1430</v>
      </c>
      <c r="T33" t="s">
        <v>1430</v>
      </c>
      <c r="U33" t="s">
        <v>1430</v>
      </c>
      <c r="V33" t="s">
        <v>1430</v>
      </c>
      <c r="W33" t="s">
        <v>1430</v>
      </c>
      <c r="X33" t="s">
        <v>1430</v>
      </c>
      <c r="Y33" t="s">
        <v>1430</v>
      </c>
      <c r="Z33" t="s">
        <v>1430</v>
      </c>
      <c r="AA33" t="s">
        <v>1430</v>
      </c>
      <c r="AB33">
        <v>0</v>
      </c>
      <c r="AC33">
        <v>0</v>
      </c>
      <c r="AE33">
        <v>0.94</v>
      </c>
      <c r="AF33">
        <v>0</v>
      </c>
      <c r="AG33">
        <v>0</v>
      </c>
      <c r="AH33">
        <v>334</v>
      </c>
      <c r="AV33" t="s">
        <v>1442</v>
      </c>
      <c r="AW33" t="s">
        <v>1444</v>
      </c>
      <c r="AX33" t="s">
        <v>1461</v>
      </c>
    </row>
    <row r="34" spans="1:51" x14ac:dyDescent="0.25">
      <c r="A34">
        <v>72</v>
      </c>
      <c r="B34" t="s">
        <v>161</v>
      </c>
      <c r="C34" t="s">
        <v>470</v>
      </c>
      <c r="D34" t="s">
        <v>809</v>
      </c>
      <c r="E34" t="s">
        <v>70</v>
      </c>
      <c r="F34">
        <v>20.748439999999999</v>
      </c>
      <c r="G34">
        <v>185444760</v>
      </c>
      <c r="H34" t="s">
        <v>68</v>
      </c>
      <c r="I34">
        <v>3847.6889999999999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1118</v>
      </c>
      <c r="O34">
        <v>5.4818100000000002E-3</v>
      </c>
      <c r="P34">
        <v>1.86</v>
      </c>
      <c r="Q34">
        <v>32.909999999999997</v>
      </c>
      <c r="R34">
        <v>0.5</v>
      </c>
      <c r="S34" t="s">
        <v>1430</v>
      </c>
      <c r="T34" t="s">
        <v>1430</v>
      </c>
      <c r="U34" t="s">
        <v>1430</v>
      </c>
      <c r="V34" t="s">
        <v>1430</v>
      </c>
      <c r="W34" t="s">
        <v>1430</v>
      </c>
      <c r="X34" t="s">
        <v>1430</v>
      </c>
      <c r="Y34" t="s">
        <v>1430</v>
      </c>
      <c r="Z34" t="s">
        <v>1430</v>
      </c>
      <c r="AA34" t="s">
        <v>1430</v>
      </c>
      <c r="AB34">
        <v>0</v>
      </c>
      <c r="AC34">
        <v>0</v>
      </c>
      <c r="AE34">
        <v>0.5</v>
      </c>
      <c r="AF34">
        <v>0</v>
      </c>
      <c r="AG34">
        <v>0</v>
      </c>
      <c r="AH34">
        <v>196</v>
      </c>
      <c r="AI34" t="s">
        <v>1436</v>
      </c>
      <c r="AW34" t="s">
        <v>1447</v>
      </c>
      <c r="AX34" t="s">
        <v>1461</v>
      </c>
    </row>
    <row r="35" spans="1:51" x14ac:dyDescent="0.25">
      <c r="A35">
        <v>74</v>
      </c>
      <c r="B35" t="s">
        <v>162</v>
      </c>
      <c r="C35" t="s">
        <v>471</v>
      </c>
      <c r="D35" t="s">
        <v>810</v>
      </c>
      <c r="E35" t="s">
        <v>70</v>
      </c>
      <c r="F35">
        <v>7.6918069999999998</v>
      </c>
      <c r="G35">
        <v>506790800</v>
      </c>
      <c r="H35" t="s">
        <v>68</v>
      </c>
      <c r="I35">
        <v>3898.1370000000002</v>
      </c>
      <c r="J35">
        <v>41627662.8037645</v>
      </c>
      <c r="K35">
        <v>34227454.921002202</v>
      </c>
      <c r="L35">
        <v>33011199.214303799</v>
      </c>
      <c r="M35">
        <v>0.8</v>
      </c>
      <c r="N35" t="s">
        <v>1119</v>
      </c>
      <c r="O35">
        <v>5.4818100000000002E-3</v>
      </c>
      <c r="P35">
        <v>2.25</v>
      </c>
      <c r="Q35">
        <v>27.36</v>
      </c>
      <c r="R35">
        <v>0.83</v>
      </c>
      <c r="S35" t="s">
        <v>1430</v>
      </c>
      <c r="T35" t="s">
        <v>1430</v>
      </c>
      <c r="U35" t="s">
        <v>1430</v>
      </c>
      <c r="V35" t="s">
        <v>1430</v>
      </c>
      <c r="W35" t="s">
        <v>1430</v>
      </c>
      <c r="X35" t="s">
        <v>1430</v>
      </c>
      <c r="Y35" t="s">
        <v>1430</v>
      </c>
      <c r="Z35" t="s">
        <v>1430</v>
      </c>
      <c r="AA35" t="s">
        <v>1430</v>
      </c>
      <c r="AB35">
        <v>0</v>
      </c>
      <c r="AC35">
        <v>0</v>
      </c>
      <c r="AE35">
        <v>0.83</v>
      </c>
      <c r="AF35">
        <v>0</v>
      </c>
      <c r="AG35">
        <v>0</v>
      </c>
      <c r="AH35">
        <v>244</v>
      </c>
      <c r="AW35" t="s">
        <v>1443</v>
      </c>
      <c r="AX35" t="s">
        <v>1460</v>
      </c>
      <c r="AY35">
        <v>211</v>
      </c>
    </row>
    <row r="36" spans="1:51" x14ac:dyDescent="0.25">
      <c r="A36">
        <v>75</v>
      </c>
      <c r="B36" t="s">
        <v>163</v>
      </c>
      <c r="C36" t="s">
        <v>472</v>
      </c>
      <c r="D36" t="s">
        <v>811</v>
      </c>
      <c r="E36" t="s">
        <v>70</v>
      </c>
      <c r="F36">
        <v>14.053509999999999</v>
      </c>
      <c r="G36">
        <v>524480700</v>
      </c>
      <c r="H36" t="s">
        <v>68</v>
      </c>
      <c r="I36">
        <v>7370.7969999999996</v>
      </c>
      <c r="J36">
        <v>19749243.808431499</v>
      </c>
      <c r="K36">
        <v>16248158.106863599</v>
      </c>
      <c r="L36">
        <v>17509978.808572698</v>
      </c>
      <c r="M36">
        <v>0.85</v>
      </c>
      <c r="N36" t="s">
        <v>1120</v>
      </c>
      <c r="O36">
        <v>5.4818100000000002E-3</v>
      </c>
      <c r="P36">
        <v>2.08</v>
      </c>
      <c r="Q36">
        <v>54.2</v>
      </c>
      <c r="R36">
        <v>0.99</v>
      </c>
      <c r="S36" t="s">
        <v>1430</v>
      </c>
      <c r="T36" t="s">
        <v>1430</v>
      </c>
      <c r="U36" t="s">
        <v>1430</v>
      </c>
      <c r="V36" t="s">
        <v>1430</v>
      </c>
      <c r="W36" t="s">
        <v>1430</v>
      </c>
      <c r="X36" t="s">
        <v>1430</v>
      </c>
      <c r="Y36" t="s">
        <v>1430</v>
      </c>
      <c r="Z36" t="s">
        <v>1430</v>
      </c>
      <c r="AA36" t="s">
        <v>1430</v>
      </c>
      <c r="AB36">
        <v>0</v>
      </c>
      <c r="AC36">
        <v>0</v>
      </c>
      <c r="AE36">
        <v>0.99</v>
      </c>
      <c r="AF36">
        <v>0</v>
      </c>
      <c r="AG36">
        <v>0</v>
      </c>
      <c r="AH36">
        <v>226</v>
      </c>
      <c r="AW36" t="s">
        <v>1443</v>
      </c>
      <c r="AX36" t="s">
        <v>1460</v>
      </c>
      <c r="AY36">
        <v>50</v>
      </c>
    </row>
    <row r="37" spans="1:51" x14ac:dyDescent="0.25">
      <c r="A37">
        <v>76</v>
      </c>
      <c r="B37" t="s">
        <v>164</v>
      </c>
      <c r="C37" t="s">
        <v>473</v>
      </c>
      <c r="D37" t="s">
        <v>812</v>
      </c>
      <c r="E37" t="s">
        <v>70</v>
      </c>
      <c r="F37">
        <v>27.607199999999999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35199959.232051499</v>
      </c>
      <c r="L37">
        <v>38616958.380441301</v>
      </c>
      <c r="M37">
        <v>1</v>
      </c>
      <c r="N37" t="s">
        <v>1121</v>
      </c>
      <c r="O37">
        <v>5.4818100000000002E-3</v>
      </c>
      <c r="P37">
        <v>0.77</v>
      </c>
      <c r="Q37">
        <v>53.32</v>
      </c>
      <c r="R37">
        <v>0.91</v>
      </c>
      <c r="S37" t="s">
        <v>1430</v>
      </c>
      <c r="T37" t="s">
        <v>1430</v>
      </c>
      <c r="U37" t="s">
        <v>1430</v>
      </c>
      <c r="V37" t="s">
        <v>1430</v>
      </c>
      <c r="W37" t="s">
        <v>1430</v>
      </c>
      <c r="X37" t="s">
        <v>1430</v>
      </c>
      <c r="Y37" t="s">
        <v>1430</v>
      </c>
      <c r="Z37" t="s">
        <v>1430</v>
      </c>
      <c r="AA37" t="s">
        <v>1430</v>
      </c>
      <c r="AB37">
        <v>0</v>
      </c>
      <c r="AC37">
        <v>0</v>
      </c>
      <c r="AE37">
        <v>0.91</v>
      </c>
      <c r="AF37">
        <v>0</v>
      </c>
      <c r="AG37">
        <v>0</v>
      </c>
      <c r="AH37">
        <v>64</v>
      </c>
      <c r="AW37" t="s">
        <v>1443</v>
      </c>
      <c r="AX37" t="s">
        <v>1460</v>
      </c>
      <c r="AY37">
        <v>60</v>
      </c>
    </row>
    <row r="38" spans="1:51" x14ac:dyDescent="0.25">
      <c r="A38">
        <v>77</v>
      </c>
      <c r="B38" t="s">
        <v>72</v>
      </c>
      <c r="C38" t="s">
        <v>474</v>
      </c>
      <c r="D38" t="s">
        <v>78</v>
      </c>
      <c r="E38" t="s">
        <v>70</v>
      </c>
      <c r="F38">
        <v>6.8670900000000001</v>
      </c>
      <c r="G38">
        <v>3701041500</v>
      </c>
      <c r="H38" t="s">
        <v>68</v>
      </c>
      <c r="I38">
        <v>25415.39</v>
      </c>
      <c r="J38">
        <v>98669640.860620797</v>
      </c>
      <c r="K38">
        <v>63660277.731946602</v>
      </c>
      <c r="L38">
        <v>70811530.165739</v>
      </c>
      <c r="M38">
        <v>0.9</v>
      </c>
      <c r="N38" t="s">
        <v>1122</v>
      </c>
      <c r="O38">
        <v>5.4818100000000002E-3</v>
      </c>
      <c r="P38">
        <v>0.51</v>
      </c>
      <c r="Q38">
        <v>53.85</v>
      </c>
      <c r="R38">
        <v>0.86</v>
      </c>
      <c r="S38" t="s">
        <v>1430</v>
      </c>
      <c r="T38" t="s">
        <v>1430</v>
      </c>
      <c r="U38" t="s">
        <v>1430</v>
      </c>
      <c r="V38" t="s">
        <v>1430</v>
      </c>
      <c r="W38" t="s">
        <v>1430</v>
      </c>
      <c r="X38" t="s">
        <v>1430</v>
      </c>
      <c r="Y38" t="s">
        <v>1430</v>
      </c>
      <c r="Z38" t="s">
        <v>1430</v>
      </c>
      <c r="AA38" t="s">
        <v>1430</v>
      </c>
      <c r="AB38">
        <v>0</v>
      </c>
      <c r="AC38">
        <v>0</v>
      </c>
      <c r="AE38">
        <v>0.86</v>
      </c>
      <c r="AF38">
        <v>0</v>
      </c>
      <c r="AG38">
        <v>0</v>
      </c>
      <c r="AH38">
        <v>29</v>
      </c>
      <c r="AW38" t="s">
        <v>1443</v>
      </c>
      <c r="AX38" t="s">
        <v>1460</v>
      </c>
      <c r="AY38">
        <v>54</v>
      </c>
    </row>
    <row r="39" spans="1:51" x14ac:dyDescent="0.25">
      <c r="A39">
        <v>78</v>
      </c>
      <c r="B39" t="s">
        <v>165</v>
      </c>
      <c r="C39" t="s">
        <v>475</v>
      </c>
      <c r="D39" t="s">
        <v>813</v>
      </c>
      <c r="E39" t="s">
        <v>70</v>
      </c>
      <c r="F39">
        <v>20.54851</v>
      </c>
      <c r="G39">
        <v>1894350600</v>
      </c>
      <c r="H39" t="s">
        <v>68</v>
      </c>
      <c r="I39">
        <v>38926.080000000002</v>
      </c>
      <c r="J39">
        <v>140816776.24956</v>
      </c>
      <c r="K39">
        <v>125900929.22287799</v>
      </c>
      <c r="L39">
        <v>131566805.138722</v>
      </c>
      <c r="M39">
        <v>1</v>
      </c>
      <c r="N39" t="s">
        <v>1123</v>
      </c>
      <c r="O39">
        <v>5.4818100000000002E-3</v>
      </c>
      <c r="P39">
        <v>9.1</v>
      </c>
      <c r="Q39">
        <v>56.41</v>
      </c>
      <c r="R39">
        <v>0.95</v>
      </c>
      <c r="S39" t="s">
        <v>1430</v>
      </c>
      <c r="T39" t="s">
        <v>1430</v>
      </c>
      <c r="U39" t="s">
        <v>1430</v>
      </c>
      <c r="V39" t="s">
        <v>1430</v>
      </c>
      <c r="W39" t="s">
        <v>1430</v>
      </c>
      <c r="X39" t="s">
        <v>1430</v>
      </c>
      <c r="Y39" t="s">
        <v>1430</v>
      </c>
      <c r="Z39" t="s">
        <v>1430</v>
      </c>
      <c r="AA39" t="s">
        <v>1430</v>
      </c>
      <c r="AB39">
        <v>0</v>
      </c>
      <c r="AC39">
        <v>0</v>
      </c>
      <c r="AE39">
        <v>0.95</v>
      </c>
      <c r="AF39">
        <v>0</v>
      </c>
      <c r="AG39">
        <v>0</v>
      </c>
      <c r="AH39">
        <v>328</v>
      </c>
      <c r="AV39" t="s">
        <v>1442</v>
      </c>
      <c r="AW39" t="s">
        <v>1444</v>
      </c>
      <c r="AX39" t="s">
        <v>1461</v>
      </c>
    </row>
    <row r="40" spans="1:51" x14ac:dyDescent="0.25">
      <c r="A40">
        <v>79</v>
      </c>
      <c r="B40" t="s">
        <v>166</v>
      </c>
      <c r="C40" t="s">
        <v>476</v>
      </c>
      <c r="D40" t="s">
        <v>814</v>
      </c>
      <c r="E40" t="s">
        <v>70</v>
      </c>
      <c r="F40">
        <v>108.6294</v>
      </c>
      <c r="G40">
        <v>293113980</v>
      </c>
      <c r="H40" t="s">
        <v>68</v>
      </c>
      <c r="I40">
        <v>31840.799999999999</v>
      </c>
      <c r="J40">
        <v>143901841.106682</v>
      </c>
      <c r="K40">
        <v>117306757.52292299</v>
      </c>
      <c r="L40">
        <v>113758461.33786701</v>
      </c>
      <c r="M40">
        <v>1</v>
      </c>
      <c r="N40" t="s">
        <v>1124</v>
      </c>
      <c r="O40">
        <v>5.4818100000000002E-3</v>
      </c>
      <c r="P40">
        <v>0.36</v>
      </c>
      <c r="Q40">
        <v>63.85</v>
      </c>
      <c r="R40">
        <v>0.96</v>
      </c>
      <c r="S40" t="s">
        <v>1430</v>
      </c>
      <c r="T40" t="s">
        <v>1430</v>
      </c>
      <c r="U40" t="s">
        <v>1430</v>
      </c>
      <c r="V40" t="s">
        <v>1430</v>
      </c>
      <c r="W40" t="s">
        <v>1430</v>
      </c>
      <c r="X40" t="s">
        <v>1430</v>
      </c>
      <c r="Y40" t="s">
        <v>1430</v>
      </c>
      <c r="Z40" t="s">
        <v>1430</v>
      </c>
      <c r="AA40" t="s">
        <v>1432</v>
      </c>
      <c r="AB40">
        <v>0</v>
      </c>
      <c r="AC40">
        <v>0</v>
      </c>
      <c r="AE40">
        <v>0.96</v>
      </c>
      <c r="AF40">
        <v>0</v>
      </c>
      <c r="AG40">
        <v>0</v>
      </c>
      <c r="AH40">
        <v>8</v>
      </c>
      <c r="AR40" t="s">
        <v>1438</v>
      </c>
      <c r="AW40" t="s">
        <v>1448</v>
      </c>
      <c r="AX40" t="s">
        <v>1461</v>
      </c>
    </row>
    <row r="41" spans="1:51" x14ac:dyDescent="0.25">
      <c r="A41">
        <v>80</v>
      </c>
      <c r="B41" t="s">
        <v>167</v>
      </c>
      <c r="C41" t="s">
        <v>477</v>
      </c>
      <c r="D41" t="s">
        <v>815</v>
      </c>
      <c r="E41" t="s">
        <v>70</v>
      </c>
      <c r="F41">
        <v>8.4970870000000005</v>
      </c>
      <c r="G41">
        <v>275657870</v>
      </c>
      <c r="H41" t="s">
        <v>68</v>
      </c>
      <c r="I41">
        <v>2342.2890000000002</v>
      </c>
      <c r="J41">
        <v>5174123.9089962002</v>
      </c>
      <c r="K41">
        <v>4752129.6245451197</v>
      </c>
      <c r="L41">
        <v>5837005.4149528099</v>
      </c>
      <c r="M41">
        <v>1</v>
      </c>
      <c r="N41" t="s">
        <v>1125</v>
      </c>
      <c r="O41">
        <v>5.4818100000000002E-3</v>
      </c>
      <c r="P41">
        <v>2.31</v>
      </c>
      <c r="Q41">
        <v>24.57</v>
      </c>
      <c r="R41">
        <v>0.84</v>
      </c>
      <c r="S41" t="s">
        <v>1430</v>
      </c>
      <c r="T41" t="s">
        <v>1430</v>
      </c>
      <c r="U41" t="s">
        <v>1430</v>
      </c>
      <c r="V41" t="s">
        <v>1430</v>
      </c>
      <c r="W41" t="s">
        <v>1430</v>
      </c>
      <c r="X41" t="s">
        <v>1430</v>
      </c>
      <c r="Y41" t="s">
        <v>1430</v>
      </c>
      <c r="Z41" t="s">
        <v>1430</v>
      </c>
      <c r="AA41" t="s">
        <v>1430</v>
      </c>
      <c r="AB41">
        <v>0</v>
      </c>
      <c r="AC41">
        <v>0</v>
      </c>
      <c r="AE41">
        <v>0.84</v>
      </c>
      <c r="AF41">
        <v>0</v>
      </c>
      <c r="AG41">
        <v>0</v>
      </c>
      <c r="AH41">
        <v>250</v>
      </c>
      <c r="AW41" t="s">
        <v>1443</v>
      </c>
      <c r="AX41" t="s">
        <v>1460</v>
      </c>
      <c r="AY41">
        <v>224</v>
      </c>
    </row>
    <row r="42" spans="1:51" x14ac:dyDescent="0.25">
      <c r="A42">
        <v>81</v>
      </c>
      <c r="B42" t="s">
        <v>168</v>
      </c>
      <c r="C42" t="s">
        <v>478</v>
      </c>
      <c r="D42" t="s">
        <v>816</v>
      </c>
      <c r="E42" t="s">
        <v>70</v>
      </c>
      <c r="F42">
        <v>16.513780000000001</v>
      </c>
      <c r="G42">
        <v>344594900</v>
      </c>
      <c r="H42" t="s">
        <v>68</v>
      </c>
      <c r="I42">
        <v>5690.5649999999996</v>
      </c>
      <c r="J42">
        <v>27656635.577178098</v>
      </c>
      <c r="K42">
        <v>23555525.372822899</v>
      </c>
      <c r="L42">
        <v>23027297.3237353</v>
      </c>
      <c r="M42">
        <v>0.9</v>
      </c>
      <c r="N42" t="s">
        <v>1126</v>
      </c>
      <c r="O42">
        <v>5.4818100000000002E-3</v>
      </c>
      <c r="P42">
        <v>0.52</v>
      </c>
      <c r="Q42">
        <v>45.12</v>
      </c>
      <c r="R42">
        <v>0.98</v>
      </c>
      <c r="S42" t="s">
        <v>1430</v>
      </c>
      <c r="T42" t="s">
        <v>1430</v>
      </c>
      <c r="U42" t="s">
        <v>1430</v>
      </c>
      <c r="V42" t="s">
        <v>1430</v>
      </c>
      <c r="W42" t="s">
        <v>1430</v>
      </c>
      <c r="X42" t="s">
        <v>1430</v>
      </c>
      <c r="Y42" t="s">
        <v>1430</v>
      </c>
      <c r="Z42" t="s">
        <v>1430</v>
      </c>
      <c r="AA42" t="s">
        <v>1430</v>
      </c>
      <c r="AB42">
        <v>0</v>
      </c>
      <c r="AC42">
        <v>0</v>
      </c>
      <c r="AE42">
        <v>0.98</v>
      </c>
      <c r="AF42">
        <v>0</v>
      </c>
      <c r="AG42">
        <v>0</v>
      </c>
      <c r="AH42">
        <v>31</v>
      </c>
      <c r="AW42" t="s">
        <v>1443</v>
      </c>
      <c r="AX42" t="s">
        <v>1460</v>
      </c>
      <c r="AY42">
        <v>123</v>
      </c>
    </row>
    <row r="43" spans="1:51" x14ac:dyDescent="0.25">
      <c r="A43">
        <v>82</v>
      </c>
      <c r="B43" t="s">
        <v>169</v>
      </c>
      <c r="C43" t="s">
        <v>479</v>
      </c>
      <c r="D43" t="s">
        <v>817</v>
      </c>
      <c r="E43" t="s">
        <v>70</v>
      </c>
      <c r="F43">
        <v>29.306619999999999</v>
      </c>
      <c r="G43">
        <v>659636170</v>
      </c>
      <c r="H43" t="s">
        <v>68</v>
      </c>
      <c r="I43">
        <v>19331.71</v>
      </c>
      <c r="J43">
        <v>65680257.814042598</v>
      </c>
      <c r="K43">
        <v>45297940.299221903</v>
      </c>
      <c r="L43">
        <v>48865656.658517197</v>
      </c>
      <c r="M43">
        <v>0.95</v>
      </c>
      <c r="N43" t="s">
        <v>1127</v>
      </c>
      <c r="O43">
        <v>5.4818100000000002E-3</v>
      </c>
      <c r="P43">
        <v>0.48</v>
      </c>
      <c r="Q43">
        <v>49.17</v>
      </c>
      <c r="R43">
        <v>0.94</v>
      </c>
      <c r="S43" t="s">
        <v>1430</v>
      </c>
      <c r="T43" t="s">
        <v>1430</v>
      </c>
      <c r="U43" t="s">
        <v>1430</v>
      </c>
      <c r="V43" t="s">
        <v>1430</v>
      </c>
      <c r="W43" t="s">
        <v>1430</v>
      </c>
      <c r="X43" t="s">
        <v>1430</v>
      </c>
      <c r="Y43" t="s">
        <v>1430</v>
      </c>
      <c r="Z43" t="s">
        <v>1430</v>
      </c>
      <c r="AA43" t="s">
        <v>1430</v>
      </c>
      <c r="AB43">
        <v>0</v>
      </c>
      <c r="AC43">
        <v>0</v>
      </c>
      <c r="AE43">
        <v>0.94</v>
      </c>
      <c r="AF43">
        <v>0</v>
      </c>
      <c r="AG43">
        <v>0</v>
      </c>
      <c r="AH43">
        <v>22</v>
      </c>
      <c r="AW43" t="s">
        <v>1443</v>
      </c>
      <c r="AX43" t="s">
        <v>1460</v>
      </c>
      <c r="AY43">
        <v>89</v>
      </c>
    </row>
    <row r="44" spans="1:51" x14ac:dyDescent="0.25">
      <c r="A44">
        <v>83</v>
      </c>
      <c r="B44" t="s">
        <v>170</v>
      </c>
      <c r="C44" t="s">
        <v>480</v>
      </c>
      <c r="D44" t="s">
        <v>818</v>
      </c>
      <c r="E44" t="s">
        <v>70</v>
      </c>
      <c r="F44">
        <v>780.28800000000001</v>
      </c>
      <c r="G44">
        <v>4590478</v>
      </c>
      <c r="H44" t="s">
        <v>68</v>
      </c>
      <c r="I44">
        <v>3581.895</v>
      </c>
      <c r="J44">
        <v>7423550.7997077797</v>
      </c>
      <c r="K44">
        <v>7890427.0262000998</v>
      </c>
      <c r="L44">
        <v>7317519.4108363101</v>
      </c>
      <c r="M44">
        <v>1</v>
      </c>
      <c r="N44" t="s">
        <v>1128</v>
      </c>
      <c r="O44">
        <v>5.4818100000000002E-3</v>
      </c>
      <c r="P44">
        <v>4.13</v>
      </c>
      <c r="Q44">
        <v>55.78</v>
      </c>
      <c r="R44">
        <v>0.71</v>
      </c>
      <c r="S44" t="s">
        <v>1430</v>
      </c>
      <c r="T44" t="s">
        <v>1430</v>
      </c>
      <c r="U44" t="s">
        <v>1430</v>
      </c>
      <c r="V44" t="s">
        <v>1430</v>
      </c>
      <c r="W44" t="s">
        <v>1430</v>
      </c>
      <c r="X44" t="s">
        <v>1430</v>
      </c>
      <c r="Y44" t="s">
        <v>1430</v>
      </c>
      <c r="Z44" t="s">
        <v>1430</v>
      </c>
      <c r="AA44" t="s">
        <v>1430</v>
      </c>
      <c r="AB44">
        <v>0</v>
      </c>
      <c r="AC44">
        <v>0</v>
      </c>
      <c r="AE44">
        <v>0.71</v>
      </c>
      <c r="AF44">
        <v>0</v>
      </c>
      <c r="AG44">
        <v>0</v>
      </c>
      <c r="AH44">
        <v>315</v>
      </c>
      <c r="AV44" t="s">
        <v>1442</v>
      </c>
      <c r="AW44" t="s">
        <v>1444</v>
      </c>
      <c r="AX44" t="s">
        <v>1461</v>
      </c>
    </row>
    <row r="45" spans="1:51" x14ac:dyDescent="0.25">
      <c r="A45">
        <v>84</v>
      </c>
      <c r="B45" t="s">
        <v>171</v>
      </c>
      <c r="C45" t="s">
        <v>481</v>
      </c>
      <c r="D45" t="s">
        <v>819</v>
      </c>
      <c r="E45" t="s">
        <v>70</v>
      </c>
      <c r="F45">
        <v>6.9281800000000002</v>
      </c>
      <c r="G45">
        <v>1569378800</v>
      </c>
      <c r="H45" t="s">
        <v>68</v>
      </c>
      <c r="I45">
        <v>10872.94</v>
      </c>
      <c r="J45">
        <v>40073073.567266896</v>
      </c>
      <c r="K45">
        <v>32822256.868466798</v>
      </c>
      <c r="L45">
        <v>35562137.456563301</v>
      </c>
      <c r="M45">
        <v>0.9</v>
      </c>
      <c r="N45" t="s">
        <v>1129</v>
      </c>
      <c r="O45">
        <v>5.4818100000000002E-3</v>
      </c>
      <c r="P45">
        <v>0.56000000000000005</v>
      </c>
      <c r="Q45">
        <v>49.01</v>
      </c>
      <c r="R45">
        <v>0.94</v>
      </c>
      <c r="S45" t="s">
        <v>1430</v>
      </c>
      <c r="T45" t="s">
        <v>1430</v>
      </c>
      <c r="U45" t="s">
        <v>1430</v>
      </c>
      <c r="V45" t="s">
        <v>1430</v>
      </c>
      <c r="W45" t="s">
        <v>1430</v>
      </c>
      <c r="X45" t="s">
        <v>1430</v>
      </c>
      <c r="Y45" t="s">
        <v>1430</v>
      </c>
      <c r="Z45" t="s">
        <v>1430</v>
      </c>
      <c r="AA45" t="s">
        <v>1430</v>
      </c>
      <c r="AB45">
        <v>0</v>
      </c>
      <c r="AC45">
        <v>0</v>
      </c>
      <c r="AE45">
        <v>0.94</v>
      </c>
      <c r="AF45">
        <v>0</v>
      </c>
      <c r="AG45">
        <v>0</v>
      </c>
      <c r="AH45">
        <v>34</v>
      </c>
      <c r="AW45" t="s">
        <v>1443</v>
      </c>
      <c r="AX45" t="s">
        <v>1460</v>
      </c>
      <c r="AY45">
        <v>92</v>
      </c>
    </row>
    <row r="46" spans="1:51" x14ac:dyDescent="0.25">
      <c r="A46">
        <v>86</v>
      </c>
      <c r="B46" t="s">
        <v>172</v>
      </c>
      <c r="C46" t="s">
        <v>482</v>
      </c>
      <c r="D46" t="s">
        <v>820</v>
      </c>
      <c r="E46" t="s">
        <v>70</v>
      </c>
      <c r="F46">
        <v>11.48217</v>
      </c>
      <c r="G46">
        <v>2910979700</v>
      </c>
      <c r="H46" t="s">
        <v>68</v>
      </c>
      <c r="I46">
        <v>33424.370000000003</v>
      </c>
      <c r="J46">
        <v>78098119.168523893</v>
      </c>
      <c r="K46">
        <v>77065243.997173503</v>
      </c>
      <c r="L46">
        <v>80040964.285310507</v>
      </c>
      <c r="M46">
        <v>0.65</v>
      </c>
      <c r="N46" t="s">
        <v>1130</v>
      </c>
      <c r="O46">
        <v>5.4818100000000002E-3</v>
      </c>
      <c r="P46">
        <v>3.68</v>
      </c>
      <c r="Q46">
        <v>49.26</v>
      </c>
      <c r="R46">
        <v>0.8</v>
      </c>
      <c r="S46" t="s">
        <v>1430</v>
      </c>
      <c r="T46" t="s">
        <v>1430</v>
      </c>
      <c r="U46" t="s">
        <v>1430</v>
      </c>
      <c r="V46" t="s">
        <v>1430</v>
      </c>
      <c r="W46" t="s">
        <v>1430</v>
      </c>
      <c r="X46" t="s">
        <v>1430</v>
      </c>
      <c r="Y46" t="s">
        <v>1430</v>
      </c>
      <c r="Z46" t="s">
        <v>1430</v>
      </c>
      <c r="AA46" t="s">
        <v>1430</v>
      </c>
      <c r="AB46">
        <v>0</v>
      </c>
      <c r="AC46">
        <v>0</v>
      </c>
      <c r="AE46">
        <v>0.8</v>
      </c>
      <c r="AF46">
        <v>0</v>
      </c>
      <c r="AG46">
        <v>0</v>
      </c>
      <c r="AH46">
        <v>309</v>
      </c>
      <c r="AV46" t="s">
        <v>1442</v>
      </c>
      <c r="AW46" t="s">
        <v>1444</v>
      </c>
      <c r="AX46" t="s">
        <v>1461</v>
      </c>
    </row>
    <row r="47" spans="1:51" x14ac:dyDescent="0.25">
      <c r="A47">
        <v>87</v>
      </c>
      <c r="B47" t="s">
        <v>173</v>
      </c>
      <c r="C47" t="s">
        <v>483</v>
      </c>
      <c r="D47" t="s">
        <v>821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29268495.388411701</v>
      </c>
      <c r="K47">
        <v>31823242.502279501</v>
      </c>
      <c r="L47">
        <v>32364874.909866001</v>
      </c>
      <c r="M47">
        <v>0.75</v>
      </c>
      <c r="N47" t="s">
        <v>1131</v>
      </c>
      <c r="O47">
        <v>5.4818100000000002E-3</v>
      </c>
      <c r="P47">
        <v>3.59</v>
      </c>
      <c r="Q47">
        <v>51.76</v>
      </c>
      <c r="R47">
        <v>0.75</v>
      </c>
      <c r="S47" t="s">
        <v>1430</v>
      </c>
      <c r="T47" t="s">
        <v>1430</v>
      </c>
      <c r="U47" t="s">
        <v>1430</v>
      </c>
      <c r="V47" t="s">
        <v>1430</v>
      </c>
      <c r="W47" t="s">
        <v>1430</v>
      </c>
      <c r="X47" t="s">
        <v>1430</v>
      </c>
      <c r="Y47" t="s">
        <v>1430</v>
      </c>
      <c r="Z47" t="s">
        <v>1430</v>
      </c>
      <c r="AA47" t="s">
        <v>1430</v>
      </c>
      <c r="AB47">
        <v>0</v>
      </c>
      <c r="AC47">
        <v>0</v>
      </c>
      <c r="AE47">
        <v>0.75</v>
      </c>
      <c r="AF47">
        <v>0</v>
      </c>
      <c r="AG47">
        <v>0</v>
      </c>
      <c r="AH47">
        <v>306</v>
      </c>
      <c r="AV47" t="s">
        <v>1442</v>
      </c>
      <c r="AW47" t="s">
        <v>1444</v>
      </c>
      <c r="AX47" t="s">
        <v>1461</v>
      </c>
    </row>
    <row r="48" spans="1:51" x14ac:dyDescent="0.25">
      <c r="A48">
        <v>88</v>
      </c>
      <c r="B48" t="s">
        <v>174</v>
      </c>
      <c r="C48" t="s">
        <v>484</v>
      </c>
      <c r="D48" t="s">
        <v>822</v>
      </c>
      <c r="E48" t="s">
        <v>70</v>
      </c>
      <c r="F48">
        <v>16.22222</v>
      </c>
      <c r="G48">
        <v>176418500</v>
      </c>
      <c r="H48" t="s">
        <v>68</v>
      </c>
      <c r="I48">
        <v>2861.8989999999999</v>
      </c>
      <c r="J48">
        <v>25520384.283598699</v>
      </c>
      <c r="K48">
        <v>10952768.848975999</v>
      </c>
      <c r="L48">
        <v>12556674.3385651</v>
      </c>
      <c r="M48">
        <v>1</v>
      </c>
      <c r="N48" t="s">
        <v>1132</v>
      </c>
      <c r="O48">
        <v>5.4818100000000002E-3</v>
      </c>
      <c r="P48">
        <v>2.08</v>
      </c>
      <c r="Q48">
        <v>31.47</v>
      </c>
      <c r="R48">
        <v>0.89</v>
      </c>
      <c r="S48" t="s">
        <v>1430</v>
      </c>
      <c r="T48" t="s">
        <v>1430</v>
      </c>
      <c r="U48" t="s">
        <v>1430</v>
      </c>
      <c r="V48" t="s">
        <v>1430</v>
      </c>
      <c r="W48" t="s">
        <v>1430</v>
      </c>
      <c r="X48" t="s">
        <v>1430</v>
      </c>
      <c r="Y48" t="s">
        <v>1430</v>
      </c>
      <c r="Z48" t="s">
        <v>1430</v>
      </c>
      <c r="AA48" t="s">
        <v>1430</v>
      </c>
      <c r="AB48">
        <v>0</v>
      </c>
      <c r="AC48">
        <v>0</v>
      </c>
      <c r="AE48">
        <v>0.89</v>
      </c>
      <c r="AF48">
        <v>0</v>
      </c>
      <c r="AG48">
        <v>0</v>
      </c>
      <c r="AH48">
        <v>226</v>
      </c>
      <c r="AW48" t="s">
        <v>1443</v>
      </c>
      <c r="AX48" t="s">
        <v>1460</v>
      </c>
      <c r="AY48">
        <v>184</v>
      </c>
    </row>
    <row r="49" spans="1:51" x14ac:dyDescent="0.25">
      <c r="A49">
        <v>90</v>
      </c>
      <c r="B49" t="s">
        <v>175</v>
      </c>
      <c r="C49" t="s">
        <v>485</v>
      </c>
      <c r="D49" t="s">
        <v>823</v>
      </c>
      <c r="E49" t="s">
        <v>70</v>
      </c>
      <c r="F49">
        <v>243.97190000000001</v>
      </c>
      <c r="G49">
        <v>108446526</v>
      </c>
      <c r="H49" t="s">
        <v>68</v>
      </c>
      <c r="I49">
        <v>26457.9</v>
      </c>
      <c r="J49">
        <v>738115637.99932003</v>
      </c>
      <c r="K49">
        <v>1045058537.70555</v>
      </c>
      <c r="L49">
        <v>991295715.06188595</v>
      </c>
      <c r="M49">
        <v>0.85</v>
      </c>
      <c r="N49" t="s">
        <v>1133</v>
      </c>
      <c r="O49">
        <v>5.4818100000000002E-3</v>
      </c>
      <c r="P49">
        <v>1.43</v>
      </c>
      <c r="Q49">
        <v>43.08</v>
      </c>
      <c r="R49">
        <v>0.97</v>
      </c>
      <c r="S49" t="s">
        <v>1430</v>
      </c>
      <c r="T49" t="s">
        <v>1430</v>
      </c>
      <c r="U49" t="s">
        <v>1430</v>
      </c>
      <c r="V49" t="s">
        <v>1430</v>
      </c>
      <c r="W49" t="s">
        <v>1430</v>
      </c>
      <c r="X49" t="s">
        <v>1430</v>
      </c>
      <c r="Y49" t="s">
        <v>1430</v>
      </c>
      <c r="Z49" t="s">
        <v>1430</v>
      </c>
      <c r="AA49" t="s">
        <v>1430</v>
      </c>
      <c r="AB49">
        <v>0</v>
      </c>
      <c r="AC49">
        <v>0</v>
      </c>
      <c r="AE49">
        <v>0.97</v>
      </c>
      <c r="AF49">
        <v>0</v>
      </c>
      <c r="AG49">
        <v>0</v>
      </c>
      <c r="AH49">
        <v>148</v>
      </c>
      <c r="AW49" t="s">
        <v>1443</v>
      </c>
      <c r="AX49" t="s">
        <v>1460</v>
      </c>
      <c r="AY49">
        <v>130</v>
      </c>
    </row>
    <row r="50" spans="1:51" x14ac:dyDescent="0.25">
      <c r="A50">
        <v>94</v>
      </c>
      <c r="B50" t="s">
        <v>73</v>
      </c>
      <c r="C50" t="s">
        <v>486</v>
      </c>
      <c r="D50" t="s">
        <v>79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50952501.624929897</v>
      </c>
      <c r="L50">
        <v>55323822.747250602</v>
      </c>
      <c r="M50">
        <v>1</v>
      </c>
      <c r="N50" t="s">
        <v>1134</v>
      </c>
      <c r="O50">
        <v>5.4818100000000002E-3</v>
      </c>
      <c r="P50">
        <v>1.25</v>
      </c>
      <c r="Q50">
        <v>47.8</v>
      </c>
      <c r="R50">
        <v>0.99</v>
      </c>
      <c r="S50" t="s">
        <v>1430</v>
      </c>
      <c r="T50" t="s">
        <v>1430</v>
      </c>
      <c r="U50" t="s">
        <v>1430</v>
      </c>
      <c r="V50" t="s">
        <v>1430</v>
      </c>
      <c r="W50" t="s">
        <v>1430</v>
      </c>
      <c r="X50" t="s">
        <v>1430</v>
      </c>
      <c r="Y50" t="s">
        <v>1430</v>
      </c>
      <c r="Z50" t="s">
        <v>1430</v>
      </c>
      <c r="AA50" t="s">
        <v>1430</v>
      </c>
      <c r="AB50">
        <v>0</v>
      </c>
      <c r="AC50">
        <v>0</v>
      </c>
      <c r="AE50">
        <v>0.99</v>
      </c>
      <c r="AF50">
        <v>0</v>
      </c>
      <c r="AG50">
        <v>0</v>
      </c>
      <c r="AH50">
        <v>126</v>
      </c>
      <c r="AW50" t="s">
        <v>1443</v>
      </c>
      <c r="AX50" t="s">
        <v>1460</v>
      </c>
      <c r="AY50">
        <v>107</v>
      </c>
    </row>
    <row r="51" spans="1:51" x14ac:dyDescent="0.25">
      <c r="A51">
        <v>95</v>
      </c>
      <c r="B51" t="s">
        <v>176</v>
      </c>
      <c r="C51" t="s">
        <v>487</v>
      </c>
      <c r="D51" t="s">
        <v>824</v>
      </c>
      <c r="E51" t="s">
        <v>70</v>
      </c>
      <c r="F51">
        <v>20.926159999999999</v>
      </c>
      <c r="G51">
        <v>462195200</v>
      </c>
      <c r="H51" t="s">
        <v>68</v>
      </c>
      <c r="I51">
        <v>9671.9689999999991</v>
      </c>
      <c r="J51">
        <v>161932571.669494</v>
      </c>
      <c r="K51">
        <v>59804078.525198802</v>
      </c>
      <c r="L51">
        <v>77762325.359697193</v>
      </c>
      <c r="M51">
        <v>1</v>
      </c>
      <c r="N51" t="s">
        <v>1135</v>
      </c>
      <c r="O51">
        <v>5.4818100000000002E-3</v>
      </c>
      <c r="P51">
        <v>1.83</v>
      </c>
      <c r="Q51">
        <v>51.93</v>
      </c>
      <c r="R51">
        <v>0.91</v>
      </c>
      <c r="S51" t="s">
        <v>1430</v>
      </c>
      <c r="T51" t="s">
        <v>1430</v>
      </c>
      <c r="U51" t="s">
        <v>1430</v>
      </c>
      <c r="V51" t="s">
        <v>1430</v>
      </c>
      <c r="W51" t="s">
        <v>1430</v>
      </c>
      <c r="X51" t="s">
        <v>1430</v>
      </c>
      <c r="Y51" t="s">
        <v>1430</v>
      </c>
      <c r="Z51" t="s">
        <v>1430</v>
      </c>
      <c r="AA51" t="s">
        <v>1430</v>
      </c>
      <c r="AB51">
        <v>0</v>
      </c>
      <c r="AC51">
        <v>0</v>
      </c>
      <c r="AE51">
        <v>0.91</v>
      </c>
      <c r="AF51">
        <v>0</v>
      </c>
      <c r="AG51">
        <v>0</v>
      </c>
      <c r="AH51">
        <v>194</v>
      </c>
      <c r="AW51" t="s">
        <v>1443</v>
      </c>
      <c r="AX51" t="s">
        <v>1460</v>
      </c>
      <c r="AY51">
        <v>70</v>
      </c>
    </row>
    <row r="52" spans="1:51" x14ac:dyDescent="0.25">
      <c r="A52">
        <v>97</v>
      </c>
      <c r="B52" t="s">
        <v>177</v>
      </c>
      <c r="C52" t="s">
        <v>488</v>
      </c>
      <c r="D52" t="s">
        <v>825</v>
      </c>
      <c r="E52" t="s">
        <v>70</v>
      </c>
      <c r="F52">
        <v>25.974430000000002</v>
      </c>
      <c r="G52">
        <v>291649140</v>
      </c>
      <c r="H52" t="s">
        <v>68</v>
      </c>
      <c r="I52">
        <v>7575.4179999999997</v>
      </c>
      <c r="J52">
        <v>40243356.911062203</v>
      </c>
      <c r="K52">
        <v>36487133.000960201</v>
      </c>
      <c r="L52">
        <v>40134371.662298001</v>
      </c>
      <c r="M52">
        <v>1</v>
      </c>
      <c r="N52" t="s">
        <v>1136</v>
      </c>
      <c r="O52">
        <v>5.4818100000000002E-3</v>
      </c>
      <c r="P52">
        <v>1.87</v>
      </c>
      <c r="Q52">
        <v>57.95</v>
      </c>
      <c r="R52">
        <v>0.95</v>
      </c>
      <c r="S52" t="s">
        <v>1430</v>
      </c>
      <c r="T52" t="s">
        <v>1430</v>
      </c>
      <c r="U52" t="s">
        <v>1430</v>
      </c>
      <c r="V52" t="s">
        <v>1430</v>
      </c>
      <c r="W52" t="s">
        <v>1430</v>
      </c>
      <c r="X52" t="s">
        <v>1430</v>
      </c>
      <c r="Y52" t="s">
        <v>1430</v>
      </c>
      <c r="Z52" t="s">
        <v>1430</v>
      </c>
      <c r="AA52" t="s">
        <v>1430</v>
      </c>
      <c r="AB52">
        <v>0</v>
      </c>
      <c r="AC52">
        <v>0</v>
      </c>
      <c r="AE52">
        <v>0.95</v>
      </c>
      <c r="AF52">
        <v>0</v>
      </c>
      <c r="AG52">
        <v>0</v>
      </c>
      <c r="AH52">
        <v>198</v>
      </c>
      <c r="AW52" t="s">
        <v>1443</v>
      </c>
      <c r="AX52" t="s">
        <v>1460</v>
      </c>
      <c r="AY52">
        <v>23</v>
      </c>
    </row>
    <row r="53" spans="1:51" x14ac:dyDescent="0.25">
      <c r="A53">
        <v>98</v>
      </c>
      <c r="B53" t="s">
        <v>178</v>
      </c>
      <c r="C53" t="s">
        <v>489</v>
      </c>
      <c r="D53" t="s">
        <v>826</v>
      </c>
      <c r="E53" t="s">
        <v>70</v>
      </c>
      <c r="F53">
        <v>16.549880000000002</v>
      </c>
      <c r="G53">
        <v>183051100</v>
      </c>
      <c r="H53" t="s">
        <v>68</v>
      </c>
      <c r="I53">
        <v>3029.4740000000002</v>
      </c>
      <c r="J53">
        <v>15932516.08127</v>
      </c>
      <c r="K53">
        <v>12442056.759927901</v>
      </c>
      <c r="L53">
        <v>13415261.4052653</v>
      </c>
      <c r="M53">
        <v>1</v>
      </c>
      <c r="N53" t="s">
        <v>1137</v>
      </c>
      <c r="O53">
        <v>5.4818100000000002E-3</v>
      </c>
      <c r="P53">
        <v>3.67</v>
      </c>
      <c r="Q53">
        <v>28.17</v>
      </c>
      <c r="R53">
        <v>0.92</v>
      </c>
      <c r="S53" t="s">
        <v>1430</v>
      </c>
      <c r="T53" t="s">
        <v>1430</v>
      </c>
      <c r="U53" t="s">
        <v>1430</v>
      </c>
      <c r="V53" t="s">
        <v>1430</v>
      </c>
      <c r="W53" t="s">
        <v>1430</v>
      </c>
      <c r="X53" t="s">
        <v>1430</v>
      </c>
      <c r="Y53" t="s">
        <v>1430</v>
      </c>
      <c r="Z53" t="s">
        <v>1430</v>
      </c>
      <c r="AA53" t="s">
        <v>1430</v>
      </c>
      <c r="AB53">
        <v>4.0000000000000001E-3</v>
      </c>
      <c r="AC53">
        <v>0.63849999999999996</v>
      </c>
      <c r="AE53">
        <v>0.92</v>
      </c>
      <c r="AF53">
        <v>4.0000000000000001E-3</v>
      </c>
      <c r="AG53">
        <v>0.63849999999999996</v>
      </c>
      <c r="AH53">
        <v>308</v>
      </c>
      <c r="AS53" t="s">
        <v>1439</v>
      </c>
      <c r="AT53" t="s">
        <v>1440</v>
      </c>
      <c r="AV53" t="s">
        <v>1442</v>
      </c>
      <c r="AW53" t="s">
        <v>1449</v>
      </c>
      <c r="AX53" t="s">
        <v>1461</v>
      </c>
    </row>
    <row r="54" spans="1:51" x14ac:dyDescent="0.25">
      <c r="A54">
        <v>100</v>
      </c>
      <c r="B54" t="s">
        <v>179</v>
      </c>
      <c r="C54" t="s">
        <v>490</v>
      </c>
      <c r="D54" t="s">
        <v>827</v>
      </c>
      <c r="E54" t="s">
        <v>70</v>
      </c>
      <c r="F54">
        <v>5.6452869999999997</v>
      </c>
      <c r="G54">
        <v>2706766600</v>
      </c>
      <c r="H54" t="s">
        <v>68</v>
      </c>
      <c r="I54">
        <v>15280.47</v>
      </c>
      <c r="J54">
        <v>58770810.690634601</v>
      </c>
      <c r="K54">
        <v>52314929.368313603</v>
      </c>
      <c r="L54">
        <v>49584776.896207497</v>
      </c>
      <c r="M54">
        <v>0.9</v>
      </c>
      <c r="N54" t="s">
        <v>1138</v>
      </c>
      <c r="O54">
        <v>5.4818100000000002E-3</v>
      </c>
      <c r="P54">
        <v>15.67</v>
      </c>
      <c r="Q54">
        <v>32.42</v>
      </c>
      <c r="R54">
        <v>0.92</v>
      </c>
      <c r="S54" t="s">
        <v>1431</v>
      </c>
      <c r="T54" t="s">
        <v>1430</v>
      </c>
      <c r="U54" t="s">
        <v>1430</v>
      </c>
      <c r="V54" t="s">
        <v>1430</v>
      </c>
      <c r="W54" t="s">
        <v>1430</v>
      </c>
      <c r="X54" t="s">
        <v>1430</v>
      </c>
      <c r="Y54" t="s">
        <v>1430</v>
      </c>
      <c r="Z54" t="s">
        <v>1430</v>
      </c>
      <c r="AA54" t="s">
        <v>1430</v>
      </c>
      <c r="AB54">
        <v>0</v>
      </c>
      <c r="AC54">
        <v>2.8199999999999999E-2</v>
      </c>
      <c r="AE54">
        <v>0.92</v>
      </c>
      <c r="AF54">
        <v>0</v>
      </c>
      <c r="AG54">
        <v>2.8199999999999999E-2</v>
      </c>
      <c r="AH54">
        <v>331</v>
      </c>
      <c r="AV54" t="s">
        <v>1442</v>
      </c>
      <c r="AW54" t="s">
        <v>1444</v>
      </c>
      <c r="AX54" t="s">
        <v>1461</v>
      </c>
    </row>
    <row r="55" spans="1:51" x14ac:dyDescent="0.25">
      <c r="A55">
        <v>102</v>
      </c>
      <c r="B55" t="s">
        <v>180</v>
      </c>
      <c r="C55" t="s">
        <v>491</v>
      </c>
      <c r="D55" t="s">
        <v>828</v>
      </c>
      <c r="E55" t="s">
        <v>70</v>
      </c>
      <c r="F55">
        <v>13.45927</v>
      </c>
      <c r="G55">
        <v>208624830</v>
      </c>
      <c r="H55" t="s">
        <v>68</v>
      </c>
      <c r="I55">
        <v>2807.9380000000001</v>
      </c>
      <c r="J55">
        <v>10453197.0953811</v>
      </c>
      <c r="K55">
        <v>7998631.4729643697</v>
      </c>
      <c r="L55">
        <v>8517151.1454966292</v>
      </c>
      <c r="M55">
        <v>1</v>
      </c>
      <c r="N55" t="s">
        <v>1139</v>
      </c>
      <c r="O55">
        <v>5.4818100000000002E-3</v>
      </c>
      <c r="P55">
        <v>1.79</v>
      </c>
      <c r="Q55">
        <v>29.79</v>
      </c>
      <c r="R55">
        <v>0.72</v>
      </c>
      <c r="S55" t="s">
        <v>1430</v>
      </c>
      <c r="T55" t="s">
        <v>1430</v>
      </c>
      <c r="U55" t="s">
        <v>1430</v>
      </c>
      <c r="V55" t="s">
        <v>1430</v>
      </c>
      <c r="W55" t="s">
        <v>1430</v>
      </c>
      <c r="X55" t="s">
        <v>1430</v>
      </c>
      <c r="Y55" t="s">
        <v>1430</v>
      </c>
      <c r="Z55" t="s">
        <v>1430</v>
      </c>
      <c r="AA55" t="s">
        <v>1430</v>
      </c>
      <c r="AB55">
        <v>0</v>
      </c>
      <c r="AC55">
        <v>0</v>
      </c>
      <c r="AE55">
        <v>0.72</v>
      </c>
      <c r="AF55">
        <v>0</v>
      </c>
      <c r="AG55">
        <v>0</v>
      </c>
      <c r="AH55">
        <v>191</v>
      </c>
      <c r="AW55" t="s">
        <v>1443</v>
      </c>
      <c r="AX55" t="s">
        <v>1460</v>
      </c>
      <c r="AY55">
        <v>192</v>
      </c>
    </row>
    <row r="56" spans="1:51" x14ac:dyDescent="0.25">
      <c r="A56">
        <v>103</v>
      </c>
      <c r="B56" t="s">
        <v>181</v>
      </c>
      <c r="C56" t="s">
        <v>492</v>
      </c>
      <c r="D56" t="s">
        <v>829</v>
      </c>
      <c r="E56" t="s">
        <v>70</v>
      </c>
      <c r="F56">
        <v>26.735279999999999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92992380.090371102</v>
      </c>
      <c r="L56">
        <v>100546487.612608</v>
      </c>
      <c r="M56">
        <v>0.95</v>
      </c>
      <c r="N56" t="s">
        <v>1140</v>
      </c>
      <c r="O56">
        <v>5.4818100000000002E-3</v>
      </c>
      <c r="P56">
        <v>2.13</v>
      </c>
      <c r="Q56">
        <v>46.28</v>
      </c>
      <c r="R56">
        <v>0.85</v>
      </c>
      <c r="S56" t="s">
        <v>1430</v>
      </c>
      <c r="T56" t="s">
        <v>1430</v>
      </c>
      <c r="U56" t="s">
        <v>1430</v>
      </c>
      <c r="V56" t="s">
        <v>1430</v>
      </c>
      <c r="W56" t="s">
        <v>1430</v>
      </c>
      <c r="X56" t="s">
        <v>1430</v>
      </c>
      <c r="Y56" t="s">
        <v>1430</v>
      </c>
      <c r="Z56" t="s">
        <v>1430</v>
      </c>
      <c r="AA56" t="s">
        <v>1430</v>
      </c>
      <c r="AB56">
        <v>0</v>
      </c>
      <c r="AC56">
        <v>0</v>
      </c>
      <c r="AE56">
        <v>0.85</v>
      </c>
      <c r="AF56">
        <v>0</v>
      </c>
      <c r="AG56">
        <v>0</v>
      </c>
      <c r="AH56">
        <v>232</v>
      </c>
      <c r="AW56" t="s">
        <v>1443</v>
      </c>
      <c r="AX56" t="s">
        <v>1460</v>
      </c>
      <c r="AY56">
        <v>120</v>
      </c>
    </row>
    <row r="57" spans="1:51" x14ac:dyDescent="0.25">
      <c r="A57">
        <v>104</v>
      </c>
      <c r="B57" t="s">
        <v>11</v>
      </c>
      <c r="C57" t="s">
        <v>493</v>
      </c>
      <c r="D57" t="s">
        <v>41</v>
      </c>
      <c r="E57" t="s">
        <v>70</v>
      </c>
      <c r="F57">
        <v>304.34010000000001</v>
      </c>
      <c r="G57">
        <v>318220980</v>
      </c>
      <c r="H57" t="s">
        <v>68</v>
      </c>
      <c r="I57">
        <v>96847.39</v>
      </c>
      <c r="J57">
        <v>391534547.71541601</v>
      </c>
      <c r="K57">
        <v>326419649.11509502</v>
      </c>
      <c r="L57">
        <v>352019769.42568803</v>
      </c>
      <c r="M57">
        <v>0.6</v>
      </c>
      <c r="N57" t="s">
        <v>1141</v>
      </c>
      <c r="O57">
        <v>5.4818100000000002E-3</v>
      </c>
      <c r="P57">
        <v>0.68</v>
      </c>
      <c r="Q57">
        <v>56.32</v>
      </c>
      <c r="R57">
        <v>0.82</v>
      </c>
      <c r="S57" t="s">
        <v>1431</v>
      </c>
      <c r="T57" t="s">
        <v>1430</v>
      </c>
      <c r="U57" t="s">
        <v>1430</v>
      </c>
      <c r="V57" t="s">
        <v>1430</v>
      </c>
      <c r="W57" t="s">
        <v>1430</v>
      </c>
      <c r="X57" t="s">
        <v>1430</v>
      </c>
      <c r="Y57" t="s">
        <v>1430</v>
      </c>
      <c r="Z57" t="s">
        <v>1430</v>
      </c>
      <c r="AA57" t="s">
        <v>1430</v>
      </c>
      <c r="AB57">
        <v>0</v>
      </c>
      <c r="AC57">
        <v>0</v>
      </c>
      <c r="AE57">
        <v>0.82</v>
      </c>
      <c r="AF57">
        <v>0</v>
      </c>
      <c r="AG57">
        <v>0</v>
      </c>
      <c r="AH57">
        <v>49</v>
      </c>
      <c r="AW57" t="s">
        <v>1443</v>
      </c>
      <c r="AX57" t="s">
        <v>1460</v>
      </c>
      <c r="AY57">
        <v>32</v>
      </c>
    </row>
    <row r="58" spans="1:51" x14ac:dyDescent="0.25">
      <c r="A58">
        <v>108</v>
      </c>
      <c r="B58" t="s">
        <v>182</v>
      </c>
      <c r="C58" t="s">
        <v>494</v>
      </c>
      <c r="D58" t="s">
        <v>830</v>
      </c>
      <c r="E58" t="s">
        <v>70</v>
      </c>
      <c r="F58">
        <v>59.257460000000002</v>
      </c>
      <c r="G58">
        <v>149297000</v>
      </c>
      <c r="H58" t="s">
        <v>68</v>
      </c>
      <c r="I58">
        <v>8846.9609999999993</v>
      </c>
      <c r="J58">
        <v>53261633.4634749</v>
      </c>
      <c r="K58">
        <v>39601565.077573404</v>
      </c>
      <c r="L58">
        <v>42947137.503299899</v>
      </c>
      <c r="M58">
        <v>1</v>
      </c>
      <c r="N58" t="s">
        <v>1142</v>
      </c>
      <c r="O58">
        <v>5.4818100000000002E-3</v>
      </c>
      <c r="P58">
        <v>4.93</v>
      </c>
      <c r="Q58">
        <v>39.89</v>
      </c>
      <c r="R58">
        <v>0.98</v>
      </c>
      <c r="S58" t="s">
        <v>1430</v>
      </c>
      <c r="T58" t="s">
        <v>1430</v>
      </c>
      <c r="U58" t="s">
        <v>1430</v>
      </c>
      <c r="V58" t="s">
        <v>1430</v>
      </c>
      <c r="W58" t="s">
        <v>1430</v>
      </c>
      <c r="X58" t="s">
        <v>1430</v>
      </c>
      <c r="Y58" t="s">
        <v>1430</v>
      </c>
      <c r="Z58" t="s">
        <v>1430</v>
      </c>
      <c r="AA58" t="s">
        <v>1430</v>
      </c>
      <c r="AB58">
        <v>0</v>
      </c>
      <c r="AC58">
        <v>0</v>
      </c>
      <c r="AE58">
        <v>0.98</v>
      </c>
      <c r="AF58">
        <v>0</v>
      </c>
      <c r="AG58">
        <v>0</v>
      </c>
      <c r="AH58">
        <v>322</v>
      </c>
      <c r="AV58" t="s">
        <v>1442</v>
      </c>
      <c r="AW58" t="s">
        <v>1444</v>
      </c>
      <c r="AX58" t="s">
        <v>1461</v>
      </c>
    </row>
    <row r="59" spans="1:51" x14ac:dyDescent="0.25">
      <c r="A59">
        <v>109</v>
      </c>
      <c r="B59" t="s">
        <v>183</v>
      </c>
      <c r="C59" t="s">
        <v>495</v>
      </c>
      <c r="D59" t="s">
        <v>831</v>
      </c>
      <c r="E59" t="s">
        <v>70</v>
      </c>
      <c r="F59">
        <v>19.271170000000001</v>
      </c>
      <c r="G59">
        <v>234194490</v>
      </c>
      <c r="H59" t="s">
        <v>68</v>
      </c>
      <c r="I59">
        <v>4513.2020000000002</v>
      </c>
      <c r="J59">
        <v>16824479.8304483</v>
      </c>
      <c r="K59">
        <v>34425713.946196198</v>
      </c>
      <c r="L59">
        <v>15649417.4397253</v>
      </c>
      <c r="M59">
        <v>0.75</v>
      </c>
      <c r="N59" t="s">
        <v>1143</v>
      </c>
      <c r="O59">
        <v>5.4818100000000002E-3</v>
      </c>
      <c r="P59">
        <v>1.72</v>
      </c>
      <c r="Q59">
        <v>24.04</v>
      </c>
      <c r="R59">
        <v>0.56999999999999995</v>
      </c>
      <c r="S59" t="s">
        <v>1430</v>
      </c>
      <c r="T59" t="s">
        <v>1430</v>
      </c>
      <c r="U59" t="s">
        <v>1430</v>
      </c>
      <c r="V59" t="s">
        <v>1430</v>
      </c>
      <c r="W59" t="s">
        <v>1430</v>
      </c>
      <c r="X59" t="s">
        <v>1430</v>
      </c>
      <c r="Y59" t="s">
        <v>1430</v>
      </c>
      <c r="Z59" t="s">
        <v>1430</v>
      </c>
      <c r="AA59" t="s">
        <v>1430</v>
      </c>
      <c r="AB59">
        <v>0</v>
      </c>
      <c r="AC59">
        <v>0</v>
      </c>
      <c r="AE59">
        <v>0.56999999999999995</v>
      </c>
      <c r="AF59">
        <v>0</v>
      </c>
      <c r="AG59">
        <v>0</v>
      </c>
      <c r="AH59">
        <v>182</v>
      </c>
      <c r="AI59" t="s">
        <v>1436</v>
      </c>
      <c r="AW59" t="s">
        <v>1447</v>
      </c>
      <c r="AX59" t="s">
        <v>1461</v>
      </c>
    </row>
    <row r="60" spans="1:51" x14ac:dyDescent="0.25">
      <c r="A60">
        <v>110</v>
      </c>
      <c r="B60" t="s">
        <v>74</v>
      </c>
      <c r="C60" t="s">
        <v>496</v>
      </c>
      <c r="D60" t="s">
        <v>80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93216173.005586803</v>
      </c>
      <c r="K60">
        <v>67031678.547823898</v>
      </c>
      <c r="L60">
        <v>74823957.091731504</v>
      </c>
      <c r="M60">
        <v>1</v>
      </c>
      <c r="N60" t="s">
        <v>1144</v>
      </c>
      <c r="O60">
        <v>5.4818100000000002E-3</v>
      </c>
      <c r="P60">
        <v>2.0299999999999998</v>
      </c>
      <c r="Q60">
        <v>54.26</v>
      </c>
      <c r="R60">
        <v>0.99</v>
      </c>
      <c r="S60" t="s">
        <v>1430</v>
      </c>
      <c r="T60" t="s">
        <v>1430</v>
      </c>
      <c r="U60" t="s">
        <v>1430</v>
      </c>
      <c r="V60" t="s">
        <v>1430</v>
      </c>
      <c r="W60" t="s">
        <v>1430</v>
      </c>
      <c r="X60" t="s">
        <v>1430</v>
      </c>
      <c r="Y60" t="s">
        <v>1430</v>
      </c>
      <c r="Z60" t="s">
        <v>1430</v>
      </c>
      <c r="AA60" t="s">
        <v>1430</v>
      </c>
      <c r="AB60">
        <v>0</v>
      </c>
      <c r="AC60">
        <v>0</v>
      </c>
      <c r="AE60">
        <v>0.99</v>
      </c>
      <c r="AF60">
        <v>0</v>
      </c>
      <c r="AG60">
        <v>0</v>
      </c>
      <c r="AH60">
        <v>220</v>
      </c>
      <c r="AW60" t="s">
        <v>1443</v>
      </c>
      <c r="AX60" t="s">
        <v>1460</v>
      </c>
      <c r="AY60">
        <v>49</v>
      </c>
    </row>
    <row r="61" spans="1:51" x14ac:dyDescent="0.25">
      <c r="A61">
        <v>111</v>
      </c>
      <c r="B61" t="s">
        <v>184</v>
      </c>
      <c r="C61" t="s">
        <v>497</v>
      </c>
      <c r="D61" t="s">
        <v>832</v>
      </c>
      <c r="E61" t="s">
        <v>70</v>
      </c>
      <c r="F61">
        <v>96.216999999999999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984214347.52655602</v>
      </c>
      <c r="L61">
        <v>1130868740.96982</v>
      </c>
      <c r="M61">
        <v>0.95</v>
      </c>
      <c r="N61" t="s">
        <v>1145</v>
      </c>
      <c r="O61">
        <v>5.4818100000000002E-3</v>
      </c>
      <c r="P61">
        <v>52.36</v>
      </c>
      <c r="Q61">
        <v>40.56</v>
      </c>
      <c r="R61">
        <v>0.89</v>
      </c>
      <c r="S61" t="s">
        <v>1430</v>
      </c>
      <c r="T61" t="s">
        <v>1430</v>
      </c>
      <c r="U61" t="s">
        <v>1430</v>
      </c>
      <c r="V61" t="s">
        <v>1430</v>
      </c>
      <c r="W61" t="s">
        <v>1430</v>
      </c>
      <c r="X61" t="s">
        <v>1430</v>
      </c>
      <c r="Y61" t="s">
        <v>1430</v>
      </c>
      <c r="Z61" t="s">
        <v>1430</v>
      </c>
      <c r="AA61" t="s">
        <v>1430</v>
      </c>
      <c r="AB61">
        <v>0</v>
      </c>
      <c r="AC61">
        <v>0</v>
      </c>
      <c r="AE61">
        <v>0.89</v>
      </c>
      <c r="AF61">
        <v>0</v>
      </c>
      <c r="AG61">
        <v>0</v>
      </c>
      <c r="AH61">
        <v>338</v>
      </c>
      <c r="AV61" t="s">
        <v>1442</v>
      </c>
      <c r="AW61" t="s">
        <v>1444</v>
      </c>
      <c r="AX61" t="s">
        <v>1461</v>
      </c>
    </row>
    <row r="62" spans="1:51" x14ac:dyDescent="0.25">
      <c r="A62">
        <v>112</v>
      </c>
      <c r="B62" t="s">
        <v>12</v>
      </c>
      <c r="C62" t="s">
        <v>498</v>
      </c>
      <c r="D62" t="s">
        <v>42</v>
      </c>
      <c r="E62" t="s">
        <v>70</v>
      </c>
      <c r="F62">
        <v>22.93103</v>
      </c>
      <c r="G62">
        <v>2071108400</v>
      </c>
      <c r="H62" t="s">
        <v>68</v>
      </c>
      <c r="I62">
        <v>47492.639999999999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1146</v>
      </c>
      <c r="O62">
        <v>5.4818100000000002E-3</v>
      </c>
      <c r="P62">
        <v>1.1200000000000001</v>
      </c>
      <c r="Q62">
        <v>66.89</v>
      </c>
      <c r="R62">
        <v>0.99</v>
      </c>
      <c r="S62" t="s">
        <v>1430</v>
      </c>
      <c r="T62" t="s">
        <v>1430</v>
      </c>
      <c r="U62" t="s">
        <v>1430</v>
      </c>
      <c r="V62" t="s">
        <v>1430</v>
      </c>
      <c r="W62" t="s">
        <v>1430</v>
      </c>
      <c r="X62" t="s">
        <v>1430</v>
      </c>
      <c r="Y62" t="s">
        <v>1430</v>
      </c>
      <c r="Z62" t="s">
        <v>1430</v>
      </c>
      <c r="AA62" t="s">
        <v>1430</v>
      </c>
      <c r="AB62">
        <v>0</v>
      </c>
      <c r="AC62">
        <v>0</v>
      </c>
      <c r="AE62">
        <v>0.99</v>
      </c>
      <c r="AF62">
        <v>0</v>
      </c>
      <c r="AG62">
        <v>0</v>
      </c>
      <c r="AH62">
        <v>106</v>
      </c>
      <c r="AW62" t="s">
        <v>1443</v>
      </c>
      <c r="AX62" t="s">
        <v>1460</v>
      </c>
      <c r="AY62">
        <v>2</v>
      </c>
    </row>
    <row r="63" spans="1:51" x14ac:dyDescent="0.25">
      <c r="A63">
        <v>113</v>
      </c>
      <c r="B63" t="s">
        <v>185</v>
      </c>
      <c r="C63" t="s">
        <v>499</v>
      </c>
      <c r="D63" t="s">
        <v>833</v>
      </c>
      <c r="E63" t="s">
        <v>70</v>
      </c>
      <c r="F63">
        <v>25.93</v>
      </c>
      <c r="G63">
        <v>193029080</v>
      </c>
      <c r="H63" t="s">
        <v>68</v>
      </c>
      <c r="I63">
        <v>5005.2439999999997</v>
      </c>
      <c r="J63">
        <v>26290543.821814399</v>
      </c>
      <c r="K63">
        <v>19574894.939873502</v>
      </c>
      <c r="L63">
        <v>22049551.687579099</v>
      </c>
      <c r="M63">
        <v>1</v>
      </c>
      <c r="N63" t="s">
        <v>1147</v>
      </c>
      <c r="O63">
        <v>5.4818100000000002E-3</v>
      </c>
      <c r="P63">
        <v>2.46</v>
      </c>
      <c r="Q63">
        <v>20.97</v>
      </c>
      <c r="R63">
        <v>0.65</v>
      </c>
      <c r="S63" t="s">
        <v>1430</v>
      </c>
      <c r="T63" t="s">
        <v>1430</v>
      </c>
      <c r="U63" t="s">
        <v>1430</v>
      </c>
      <c r="V63" t="s">
        <v>1430</v>
      </c>
      <c r="W63" t="s">
        <v>1430</v>
      </c>
      <c r="X63" t="s">
        <v>1430</v>
      </c>
      <c r="Y63" t="s">
        <v>1430</v>
      </c>
      <c r="Z63" t="s">
        <v>1430</v>
      </c>
      <c r="AA63" t="s">
        <v>1430</v>
      </c>
      <c r="AB63">
        <v>0</v>
      </c>
      <c r="AC63">
        <v>0</v>
      </c>
      <c r="AE63">
        <v>0.65</v>
      </c>
      <c r="AF63">
        <v>0</v>
      </c>
      <c r="AG63">
        <v>0</v>
      </c>
      <c r="AH63">
        <v>262</v>
      </c>
      <c r="AW63" t="s">
        <v>1443</v>
      </c>
      <c r="AX63" t="s">
        <v>1460</v>
      </c>
      <c r="AY63">
        <v>228</v>
      </c>
    </row>
    <row r="64" spans="1:51" x14ac:dyDescent="0.25">
      <c r="A64">
        <v>114</v>
      </c>
      <c r="B64" t="s">
        <v>186</v>
      </c>
      <c r="C64" t="s">
        <v>500</v>
      </c>
      <c r="D64" t="s">
        <v>834</v>
      </c>
      <c r="E64" t="s">
        <v>70</v>
      </c>
      <c r="F64">
        <v>49.23312</v>
      </c>
      <c r="G64">
        <v>70666920</v>
      </c>
      <c r="H64" t="s">
        <v>68</v>
      </c>
      <c r="I64">
        <v>3479.1529999999998</v>
      </c>
      <c r="J64">
        <v>542323151.35244</v>
      </c>
      <c r="K64">
        <v>360315175.95284402</v>
      </c>
      <c r="L64">
        <v>453472064.11869901</v>
      </c>
      <c r="M64">
        <v>1</v>
      </c>
      <c r="N64" t="s">
        <v>1148</v>
      </c>
      <c r="O64">
        <v>5.4818100000000002E-3</v>
      </c>
      <c r="P64">
        <v>2.42</v>
      </c>
      <c r="Q64">
        <v>48.68</v>
      </c>
      <c r="R64">
        <v>0.93</v>
      </c>
      <c r="S64" t="s">
        <v>1430</v>
      </c>
      <c r="T64" t="s">
        <v>1430</v>
      </c>
      <c r="U64" t="s">
        <v>1430</v>
      </c>
      <c r="V64" t="s">
        <v>1430</v>
      </c>
      <c r="W64" t="s">
        <v>1430</v>
      </c>
      <c r="X64" t="s">
        <v>1430</v>
      </c>
      <c r="Y64" t="s">
        <v>1430</v>
      </c>
      <c r="Z64" t="s">
        <v>1430</v>
      </c>
      <c r="AA64" t="s">
        <v>1430</v>
      </c>
      <c r="AB64">
        <v>0</v>
      </c>
      <c r="AC64">
        <v>0</v>
      </c>
      <c r="AE64">
        <v>0.93</v>
      </c>
      <c r="AF64">
        <v>0</v>
      </c>
      <c r="AG64">
        <v>0</v>
      </c>
      <c r="AH64">
        <v>259</v>
      </c>
      <c r="AW64" t="s">
        <v>1443</v>
      </c>
      <c r="AX64" t="s">
        <v>1460</v>
      </c>
      <c r="AY64">
        <v>99</v>
      </c>
    </row>
    <row r="65" spans="1:51" x14ac:dyDescent="0.25">
      <c r="A65">
        <v>118</v>
      </c>
      <c r="B65" t="s">
        <v>187</v>
      </c>
      <c r="C65" t="s">
        <v>501</v>
      </c>
      <c r="D65" t="s">
        <v>835</v>
      </c>
      <c r="E65" t="s">
        <v>70</v>
      </c>
      <c r="F65">
        <v>814.72059999999999</v>
      </c>
      <c r="G65">
        <v>4797731</v>
      </c>
      <c r="H65" t="s">
        <v>68</v>
      </c>
      <c r="I65">
        <v>3908.8110000000001</v>
      </c>
      <c r="J65">
        <v>8558166.3382635601</v>
      </c>
      <c r="K65">
        <v>8683382.8386834096</v>
      </c>
      <c r="L65">
        <v>9379448.0635475703</v>
      </c>
      <c r="M65">
        <v>1</v>
      </c>
      <c r="N65" t="s">
        <v>1149</v>
      </c>
      <c r="O65">
        <v>5.4818100000000002E-3</v>
      </c>
      <c r="P65">
        <v>2.0499999999999998</v>
      </c>
      <c r="Q65">
        <v>56.57</v>
      </c>
      <c r="R65">
        <v>0.5</v>
      </c>
      <c r="S65" t="s">
        <v>1430</v>
      </c>
      <c r="T65" t="s">
        <v>1430</v>
      </c>
      <c r="U65" t="s">
        <v>1430</v>
      </c>
      <c r="V65" t="s">
        <v>1430</v>
      </c>
      <c r="W65" t="s">
        <v>1430</v>
      </c>
      <c r="X65" t="s">
        <v>1430</v>
      </c>
      <c r="Y65" t="s">
        <v>1430</v>
      </c>
      <c r="Z65" t="s">
        <v>1430</v>
      </c>
      <c r="AA65" t="s">
        <v>1430</v>
      </c>
      <c r="AB65">
        <v>0</v>
      </c>
      <c r="AC65">
        <v>0</v>
      </c>
      <c r="AE65">
        <v>0.5</v>
      </c>
      <c r="AF65">
        <v>0</v>
      </c>
      <c r="AG65">
        <v>0</v>
      </c>
      <c r="AH65">
        <v>225</v>
      </c>
      <c r="AI65" t="s">
        <v>1436</v>
      </c>
      <c r="AW65" t="s">
        <v>1447</v>
      </c>
      <c r="AX65" t="s">
        <v>1461</v>
      </c>
    </row>
    <row r="66" spans="1:51" x14ac:dyDescent="0.25">
      <c r="A66">
        <v>119</v>
      </c>
      <c r="B66" t="s">
        <v>188</v>
      </c>
      <c r="C66" t="s">
        <v>502</v>
      </c>
      <c r="D66" t="s">
        <v>836</v>
      </c>
      <c r="E66" t="s">
        <v>70</v>
      </c>
      <c r="F66">
        <v>54.670140000000004</v>
      </c>
      <c r="G66">
        <v>76557550</v>
      </c>
      <c r="H66" t="s">
        <v>68</v>
      </c>
      <c r="I66">
        <v>4185.4120000000003</v>
      </c>
      <c r="J66">
        <v>18217706.623273298</v>
      </c>
      <c r="K66">
        <v>12079075.026264399</v>
      </c>
      <c r="L66">
        <v>12486644.407000201</v>
      </c>
      <c r="M66">
        <v>0.6</v>
      </c>
      <c r="N66" t="s">
        <v>1150</v>
      </c>
      <c r="O66">
        <v>5.4818100000000002E-3</v>
      </c>
      <c r="P66">
        <v>1.78</v>
      </c>
      <c r="Q66">
        <v>40.76</v>
      </c>
      <c r="R66">
        <v>0.5</v>
      </c>
      <c r="S66" t="s">
        <v>1430</v>
      </c>
      <c r="T66" t="s">
        <v>1430</v>
      </c>
      <c r="U66" t="s">
        <v>1430</v>
      </c>
      <c r="V66" t="s">
        <v>1430</v>
      </c>
      <c r="W66" t="s">
        <v>1430</v>
      </c>
      <c r="X66" t="s">
        <v>1430</v>
      </c>
      <c r="Y66" t="s">
        <v>1430</v>
      </c>
      <c r="Z66" t="s">
        <v>1430</v>
      </c>
      <c r="AA66" t="s">
        <v>1430</v>
      </c>
      <c r="AB66">
        <v>0</v>
      </c>
      <c r="AC66">
        <v>0</v>
      </c>
      <c r="AE66">
        <v>0.5</v>
      </c>
      <c r="AF66">
        <v>0</v>
      </c>
      <c r="AG66">
        <v>0</v>
      </c>
      <c r="AH66">
        <v>188</v>
      </c>
      <c r="AI66" t="s">
        <v>1436</v>
      </c>
      <c r="AW66" t="s">
        <v>1447</v>
      </c>
      <c r="AX66" t="s">
        <v>1461</v>
      </c>
    </row>
    <row r="67" spans="1:51" x14ac:dyDescent="0.25">
      <c r="A67">
        <v>123</v>
      </c>
      <c r="B67" t="s">
        <v>189</v>
      </c>
      <c r="C67" t="s">
        <v>503</v>
      </c>
      <c r="D67" t="s">
        <v>837</v>
      </c>
      <c r="E67" t="s">
        <v>70</v>
      </c>
      <c r="F67">
        <v>9.1413100000000007</v>
      </c>
      <c r="G67">
        <v>395888180</v>
      </c>
      <c r="H67" t="s">
        <v>68</v>
      </c>
      <c r="I67">
        <v>3618.9369999999999</v>
      </c>
      <c r="J67">
        <v>11328789.439112199</v>
      </c>
      <c r="K67">
        <v>9849224.8902511597</v>
      </c>
      <c r="L67">
        <v>11095474.247531099</v>
      </c>
      <c r="M67">
        <v>1</v>
      </c>
      <c r="N67" t="s">
        <v>1151</v>
      </c>
      <c r="O67">
        <v>5.4818100000000002E-3</v>
      </c>
      <c r="P67">
        <v>1.94</v>
      </c>
      <c r="Q67">
        <v>29.87</v>
      </c>
      <c r="R67">
        <v>0.5</v>
      </c>
      <c r="S67" t="s">
        <v>1430</v>
      </c>
      <c r="T67" t="s">
        <v>1430</v>
      </c>
      <c r="U67" t="s">
        <v>1430</v>
      </c>
      <c r="V67" t="s">
        <v>1430</v>
      </c>
      <c r="W67" t="s">
        <v>1430</v>
      </c>
      <c r="X67" t="s">
        <v>1430</v>
      </c>
      <c r="Y67" t="s">
        <v>1430</v>
      </c>
      <c r="Z67" t="s">
        <v>1430</v>
      </c>
      <c r="AA67" t="s">
        <v>1430</v>
      </c>
      <c r="AB67">
        <v>0</v>
      </c>
      <c r="AC67">
        <v>0</v>
      </c>
      <c r="AE67">
        <v>0.5</v>
      </c>
      <c r="AF67">
        <v>0</v>
      </c>
      <c r="AG67">
        <v>0</v>
      </c>
      <c r="AH67">
        <v>209</v>
      </c>
      <c r="AI67" t="s">
        <v>1436</v>
      </c>
      <c r="AW67" t="s">
        <v>1447</v>
      </c>
      <c r="AX67" t="s">
        <v>1461</v>
      </c>
    </row>
    <row r="68" spans="1:51" x14ac:dyDescent="0.25">
      <c r="A68">
        <v>124</v>
      </c>
      <c r="B68" t="s">
        <v>190</v>
      </c>
      <c r="C68" t="s">
        <v>504</v>
      </c>
      <c r="D68" t="s">
        <v>838</v>
      </c>
      <c r="E68" t="s">
        <v>70</v>
      </c>
      <c r="F68">
        <v>8.7442240000000009</v>
      </c>
      <c r="G68">
        <v>493767430</v>
      </c>
      <c r="H68" t="s">
        <v>68</v>
      </c>
      <c r="I68">
        <v>4317.6130000000003</v>
      </c>
      <c r="J68">
        <v>10828786.451723199</v>
      </c>
      <c r="K68">
        <v>10351168.6180667</v>
      </c>
      <c r="L68">
        <v>10673609.776636999</v>
      </c>
      <c r="M68">
        <v>0.9</v>
      </c>
      <c r="N68" t="s">
        <v>1152</v>
      </c>
      <c r="O68">
        <v>5.4818100000000002E-3</v>
      </c>
      <c r="P68">
        <v>1.68</v>
      </c>
      <c r="Q68">
        <v>29.06</v>
      </c>
      <c r="R68">
        <v>0.96</v>
      </c>
      <c r="S68" t="s">
        <v>1430</v>
      </c>
      <c r="T68" t="s">
        <v>1430</v>
      </c>
      <c r="U68" t="s">
        <v>1430</v>
      </c>
      <c r="V68" t="s">
        <v>1430</v>
      </c>
      <c r="W68" t="s">
        <v>1430</v>
      </c>
      <c r="X68" t="s">
        <v>1430</v>
      </c>
      <c r="Y68" t="s">
        <v>1430</v>
      </c>
      <c r="Z68" t="s">
        <v>1430</v>
      </c>
      <c r="AA68" t="s">
        <v>1430</v>
      </c>
      <c r="AB68">
        <v>0</v>
      </c>
      <c r="AC68">
        <v>0</v>
      </c>
      <c r="AE68">
        <v>0.96</v>
      </c>
      <c r="AF68">
        <v>0</v>
      </c>
      <c r="AG68">
        <v>0</v>
      </c>
      <c r="AH68">
        <v>177</v>
      </c>
      <c r="AW68" t="s">
        <v>1443</v>
      </c>
      <c r="AX68" t="s">
        <v>1460</v>
      </c>
      <c r="AY68">
        <v>200</v>
      </c>
    </row>
    <row r="69" spans="1:51" x14ac:dyDescent="0.25">
      <c r="A69">
        <v>125</v>
      </c>
      <c r="B69" t="s">
        <v>191</v>
      </c>
      <c r="C69" t="s">
        <v>505</v>
      </c>
      <c r="D69" t="s">
        <v>839</v>
      </c>
      <c r="E69" t="s">
        <v>70</v>
      </c>
      <c r="F69">
        <v>8.347137</v>
      </c>
      <c r="G69">
        <v>319191100</v>
      </c>
      <c r="H69" t="s">
        <v>68</v>
      </c>
      <c r="I69">
        <v>2664.3319999999999</v>
      </c>
      <c r="J69">
        <v>29264342.6793391</v>
      </c>
      <c r="K69">
        <v>22479222.757364601</v>
      </c>
      <c r="L69">
        <v>25895282.692872301</v>
      </c>
      <c r="M69">
        <v>0.9</v>
      </c>
      <c r="N69" t="s">
        <v>1153</v>
      </c>
      <c r="O69">
        <v>5.4818100000000002E-3</v>
      </c>
      <c r="P69">
        <v>0.98</v>
      </c>
      <c r="Q69">
        <v>42.75</v>
      </c>
      <c r="R69">
        <v>0.9</v>
      </c>
      <c r="S69" t="s">
        <v>1430</v>
      </c>
      <c r="T69" t="s">
        <v>1430</v>
      </c>
      <c r="U69" t="s">
        <v>1430</v>
      </c>
      <c r="V69" t="s">
        <v>1430</v>
      </c>
      <c r="W69" t="s">
        <v>1430</v>
      </c>
      <c r="X69" t="s">
        <v>1430</v>
      </c>
      <c r="Y69" t="s">
        <v>1430</v>
      </c>
      <c r="Z69" t="s">
        <v>1430</v>
      </c>
      <c r="AA69" t="s">
        <v>1430</v>
      </c>
      <c r="AB69">
        <v>0</v>
      </c>
      <c r="AC69">
        <v>0</v>
      </c>
      <c r="AE69">
        <v>0.9</v>
      </c>
      <c r="AF69">
        <v>0</v>
      </c>
      <c r="AG69">
        <v>0</v>
      </c>
      <c r="AH69">
        <v>97</v>
      </c>
      <c r="AW69" t="s">
        <v>1443</v>
      </c>
      <c r="AX69" t="s">
        <v>1460</v>
      </c>
      <c r="AY69">
        <v>133</v>
      </c>
    </row>
    <row r="70" spans="1:51" x14ac:dyDescent="0.25">
      <c r="A70">
        <v>127</v>
      </c>
      <c r="B70" t="s">
        <v>192</v>
      </c>
      <c r="C70" t="s">
        <v>506</v>
      </c>
      <c r="D70" t="s">
        <v>840</v>
      </c>
      <c r="E70" t="s">
        <v>70</v>
      </c>
      <c r="F70">
        <v>21.903600000000001</v>
      </c>
      <c r="G70">
        <v>251498230</v>
      </c>
      <c r="H70" t="s">
        <v>68</v>
      </c>
      <c r="I70">
        <v>5508.7169999999996</v>
      </c>
      <c r="J70">
        <v>24493378.644315101</v>
      </c>
      <c r="K70">
        <v>16619759.5874837</v>
      </c>
      <c r="L70">
        <v>19391627.8864199</v>
      </c>
      <c r="M70">
        <v>0.95</v>
      </c>
      <c r="N70" t="s">
        <v>1154</v>
      </c>
      <c r="O70">
        <v>5.4818100000000002E-3</v>
      </c>
      <c r="P70">
        <v>1.29</v>
      </c>
      <c r="Q70">
        <v>55.34</v>
      </c>
      <c r="R70">
        <v>0.91</v>
      </c>
      <c r="S70" t="s">
        <v>1430</v>
      </c>
      <c r="T70" t="s">
        <v>1430</v>
      </c>
      <c r="U70" t="s">
        <v>1430</v>
      </c>
      <c r="V70" t="s">
        <v>1430</v>
      </c>
      <c r="W70" t="s">
        <v>1430</v>
      </c>
      <c r="X70" t="s">
        <v>1430</v>
      </c>
      <c r="Y70" t="s">
        <v>1430</v>
      </c>
      <c r="Z70" t="s">
        <v>1430</v>
      </c>
      <c r="AA70" t="s">
        <v>1430</v>
      </c>
      <c r="AB70">
        <v>0</v>
      </c>
      <c r="AC70">
        <v>0</v>
      </c>
      <c r="AE70">
        <v>0.91</v>
      </c>
      <c r="AF70">
        <v>0</v>
      </c>
      <c r="AG70">
        <v>0</v>
      </c>
      <c r="AH70">
        <v>134</v>
      </c>
      <c r="AW70" t="s">
        <v>1443</v>
      </c>
      <c r="AX70" t="s">
        <v>1460</v>
      </c>
      <c r="AY70">
        <v>43</v>
      </c>
    </row>
    <row r="71" spans="1:51" x14ac:dyDescent="0.25">
      <c r="A71">
        <v>129</v>
      </c>
      <c r="B71" t="s">
        <v>193</v>
      </c>
      <c r="C71" t="s">
        <v>507</v>
      </c>
      <c r="D71" t="s">
        <v>841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18726109.384534001</v>
      </c>
      <c r="K71">
        <v>11149718.925601101</v>
      </c>
      <c r="L71">
        <v>12355351.418163599</v>
      </c>
      <c r="M71">
        <v>0.9</v>
      </c>
      <c r="N71" t="s">
        <v>1155</v>
      </c>
      <c r="O71">
        <v>5.4818100000000002E-3</v>
      </c>
      <c r="P71">
        <v>1.66</v>
      </c>
      <c r="Q71">
        <v>44.56</v>
      </c>
      <c r="R71">
        <v>0.5</v>
      </c>
      <c r="S71" t="s">
        <v>1430</v>
      </c>
      <c r="T71" t="s">
        <v>1430</v>
      </c>
      <c r="U71" t="s">
        <v>1430</v>
      </c>
      <c r="V71" t="s">
        <v>1430</v>
      </c>
      <c r="W71" t="s">
        <v>1430</v>
      </c>
      <c r="X71" t="s">
        <v>1430</v>
      </c>
      <c r="Y71" t="s">
        <v>1430</v>
      </c>
      <c r="Z71" t="s">
        <v>1430</v>
      </c>
      <c r="AA71" t="s">
        <v>1430</v>
      </c>
      <c r="AB71">
        <v>0</v>
      </c>
      <c r="AC71">
        <v>0</v>
      </c>
      <c r="AE71">
        <v>0.5</v>
      </c>
      <c r="AF71">
        <v>0</v>
      </c>
      <c r="AG71">
        <v>0</v>
      </c>
      <c r="AH71">
        <v>175</v>
      </c>
      <c r="AI71" t="s">
        <v>1436</v>
      </c>
      <c r="AW71" t="s">
        <v>1447</v>
      </c>
      <c r="AX71" t="s">
        <v>1461</v>
      </c>
    </row>
    <row r="72" spans="1:51" x14ac:dyDescent="0.25">
      <c r="A72">
        <v>131</v>
      </c>
      <c r="B72" t="s">
        <v>194</v>
      </c>
      <c r="C72" t="s">
        <v>508</v>
      </c>
      <c r="D72" t="s">
        <v>842</v>
      </c>
      <c r="E72" t="s">
        <v>70</v>
      </c>
      <c r="F72">
        <v>237.97399999999999</v>
      </c>
      <c r="G72">
        <v>44269640</v>
      </c>
      <c r="H72" t="s">
        <v>68</v>
      </c>
      <c r="I72">
        <v>10535.02</v>
      </c>
      <c r="J72">
        <v>26862465.969062399</v>
      </c>
      <c r="K72">
        <v>21129715.305956699</v>
      </c>
      <c r="L72">
        <v>22732545.795580801</v>
      </c>
      <c r="M72">
        <v>0.5</v>
      </c>
      <c r="N72" t="s">
        <v>1156</v>
      </c>
      <c r="O72">
        <v>5.4818100000000002E-3</v>
      </c>
      <c r="P72">
        <v>2.38</v>
      </c>
      <c r="Q72">
        <v>15.58</v>
      </c>
      <c r="R72">
        <v>0.5</v>
      </c>
      <c r="S72" t="s">
        <v>1430</v>
      </c>
      <c r="T72" t="s">
        <v>1430</v>
      </c>
      <c r="U72" t="s">
        <v>1430</v>
      </c>
      <c r="V72" t="s">
        <v>1430</v>
      </c>
      <c r="W72" t="s">
        <v>1430</v>
      </c>
      <c r="X72" t="s">
        <v>1430</v>
      </c>
      <c r="Y72" t="s">
        <v>1430</v>
      </c>
      <c r="Z72" t="s">
        <v>1430</v>
      </c>
      <c r="AA72" t="s">
        <v>1430</v>
      </c>
      <c r="AB72">
        <v>0</v>
      </c>
      <c r="AC72">
        <v>0</v>
      </c>
      <c r="AE72">
        <v>0.5</v>
      </c>
      <c r="AF72">
        <v>0</v>
      </c>
      <c r="AG72">
        <v>0</v>
      </c>
      <c r="AH72">
        <v>257</v>
      </c>
      <c r="AI72" t="s">
        <v>1436</v>
      </c>
      <c r="AW72" t="s">
        <v>1447</v>
      </c>
      <c r="AX72" t="s">
        <v>1461</v>
      </c>
    </row>
    <row r="73" spans="1:51" x14ac:dyDescent="0.25">
      <c r="A73">
        <v>132</v>
      </c>
      <c r="B73" t="s">
        <v>195</v>
      </c>
      <c r="C73" t="s">
        <v>509</v>
      </c>
      <c r="D73" t="s">
        <v>843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6494618.2385087404</v>
      </c>
      <c r="K73">
        <v>7058054.0394559205</v>
      </c>
      <c r="L73">
        <v>6196818.3000900904</v>
      </c>
      <c r="M73">
        <v>1</v>
      </c>
      <c r="N73" t="s">
        <v>1157</v>
      </c>
      <c r="O73">
        <v>5.4818100000000002E-3</v>
      </c>
      <c r="P73">
        <v>1.61</v>
      </c>
      <c r="Q73">
        <v>25.78</v>
      </c>
      <c r="R73">
        <v>0.88</v>
      </c>
      <c r="S73" t="s">
        <v>1430</v>
      </c>
      <c r="T73" t="s">
        <v>1430</v>
      </c>
      <c r="U73" t="s">
        <v>1430</v>
      </c>
      <c r="V73" t="s">
        <v>1430</v>
      </c>
      <c r="W73" t="s">
        <v>1430</v>
      </c>
      <c r="X73" t="s">
        <v>1430</v>
      </c>
      <c r="Y73" t="s">
        <v>1430</v>
      </c>
      <c r="Z73" t="s">
        <v>1430</v>
      </c>
      <c r="AA73" t="s">
        <v>1430</v>
      </c>
      <c r="AB73">
        <v>0</v>
      </c>
      <c r="AC73">
        <v>0</v>
      </c>
      <c r="AE73">
        <v>0.88</v>
      </c>
      <c r="AF73">
        <v>0</v>
      </c>
      <c r="AG73">
        <v>0</v>
      </c>
      <c r="AH73">
        <v>173</v>
      </c>
      <c r="AW73" t="s">
        <v>1443</v>
      </c>
      <c r="AX73" t="s">
        <v>1460</v>
      </c>
      <c r="AY73">
        <v>218</v>
      </c>
    </row>
    <row r="74" spans="1:51" x14ac:dyDescent="0.25">
      <c r="A74">
        <v>133</v>
      </c>
      <c r="B74" t="s">
        <v>196</v>
      </c>
      <c r="C74" t="s">
        <v>510</v>
      </c>
      <c r="D74" t="s">
        <v>844</v>
      </c>
      <c r="E74" t="s">
        <v>70</v>
      </c>
      <c r="F74">
        <v>97.772030000000001</v>
      </c>
      <c r="G74">
        <v>35693970</v>
      </c>
      <c r="H74" t="s">
        <v>68</v>
      </c>
      <c r="I74">
        <v>3489.8719999999998</v>
      </c>
      <c r="J74">
        <v>24888337.666066501</v>
      </c>
      <c r="K74">
        <v>12223527.421921499</v>
      </c>
      <c r="L74">
        <v>14917389.421499601</v>
      </c>
      <c r="M74">
        <v>0.85</v>
      </c>
      <c r="N74" t="s">
        <v>1158</v>
      </c>
      <c r="O74">
        <v>5.4818100000000002E-3</v>
      </c>
      <c r="P74">
        <v>1.93</v>
      </c>
      <c r="Q74">
        <v>39.020000000000003</v>
      </c>
      <c r="R74">
        <v>0.5</v>
      </c>
      <c r="S74" t="s">
        <v>1430</v>
      </c>
      <c r="T74" t="s">
        <v>1430</v>
      </c>
      <c r="U74" t="s">
        <v>1430</v>
      </c>
      <c r="V74" t="s">
        <v>1430</v>
      </c>
      <c r="W74" t="s">
        <v>1430</v>
      </c>
      <c r="X74" t="s">
        <v>1430</v>
      </c>
      <c r="Y74" t="s">
        <v>1430</v>
      </c>
      <c r="Z74" t="s">
        <v>1430</v>
      </c>
      <c r="AA74" t="s">
        <v>1430</v>
      </c>
      <c r="AB74">
        <v>0</v>
      </c>
      <c r="AC74">
        <v>0</v>
      </c>
      <c r="AE74">
        <v>0.5</v>
      </c>
      <c r="AF74">
        <v>0</v>
      </c>
      <c r="AG74">
        <v>0</v>
      </c>
      <c r="AH74">
        <v>207</v>
      </c>
      <c r="AI74" t="s">
        <v>1436</v>
      </c>
      <c r="AW74" t="s">
        <v>1447</v>
      </c>
      <c r="AX74" t="s">
        <v>1461</v>
      </c>
    </row>
    <row r="75" spans="1:51" x14ac:dyDescent="0.25">
      <c r="A75">
        <v>134</v>
      </c>
      <c r="B75" t="s">
        <v>197</v>
      </c>
      <c r="C75" t="s">
        <v>511</v>
      </c>
      <c r="D75" t="s">
        <v>845</v>
      </c>
      <c r="E75" t="s">
        <v>70</v>
      </c>
      <c r="F75">
        <v>26.157699999999998</v>
      </c>
      <c r="G75">
        <v>4581561000</v>
      </c>
      <c r="H75" t="s">
        <v>68</v>
      </c>
      <c r="I75">
        <v>119843.1</v>
      </c>
      <c r="J75">
        <v>455340325.85235101</v>
      </c>
      <c r="K75">
        <v>340016672.87559801</v>
      </c>
      <c r="L75">
        <v>388877230.43264902</v>
      </c>
      <c r="M75">
        <v>1</v>
      </c>
      <c r="N75" t="s">
        <v>1159</v>
      </c>
      <c r="O75">
        <v>5.4818100000000002E-3</v>
      </c>
      <c r="P75">
        <v>3.52</v>
      </c>
      <c r="Q75">
        <v>59.92</v>
      </c>
      <c r="R75">
        <v>0.79</v>
      </c>
      <c r="S75" t="s">
        <v>1430</v>
      </c>
      <c r="T75" t="s">
        <v>1430</v>
      </c>
      <c r="U75" t="s">
        <v>1430</v>
      </c>
      <c r="V75" t="s">
        <v>1430</v>
      </c>
      <c r="W75" t="s">
        <v>1430</v>
      </c>
      <c r="X75" t="s">
        <v>1430</v>
      </c>
      <c r="Y75" t="s">
        <v>1430</v>
      </c>
      <c r="Z75" t="s">
        <v>1430</v>
      </c>
      <c r="AA75" t="s">
        <v>1430</v>
      </c>
      <c r="AB75">
        <v>0</v>
      </c>
      <c r="AC75">
        <v>0</v>
      </c>
      <c r="AE75">
        <v>0.79</v>
      </c>
      <c r="AF75">
        <v>0</v>
      </c>
      <c r="AG75">
        <v>0</v>
      </c>
      <c r="AH75">
        <v>305</v>
      </c>
      <c r="AV75" t="s">
        <v>1442</v>
      </c>
      <c r="AW75" t="s">
        <v>1444</v>
      </c>
      <c r="AX75" t="s">
        <v>1461</v>
      </c>
    </row>
    <row r="76" spans="1:51" x14ac:dyDescent="0.25">
      <c r="A76">
        <v>135</v>
      </c>
      <c r="B76" t="s">
        <v>198</v>
      </c>
      <c r="C76" t="s">
        <v>512</v>
      </c>
      <c r="D76" t="s">
        <v>846</v>
      </c>
      <c r="E76" t="s">
        <v>70</v>
      </c>
      <c r="F76">
        <v>25.069179999999999</v>
      </c>
      <c r="G76">
        <v>215115040</v>
      </c>
      <c r="H76" t="s">
        <v>68</v>
      </c>
      <c r="I76">
        <v>5392.7569999999996</v>
      </c>
      <c r="J76">
        <v>44531354.346353203</v>
      </c>
      <c r="K76">
        <v>21859374.499286801</v>
      </c>
      <c r="L76">
        <v>23593630.363736399</v>
      </c>
      <c r="M76">
        <v>0.45</v>
      </c>
      <c r="N76" t="s">
        <v>1160</v>
      </c>
      <c r="O76">
        <v>5.4818100000000002E-3</v>
      </c>
      <c r="P76">
        <v>1.1299999999999999</v>
      </c>
      <c r="Q76">
        <v>54.31</v>
      </c>
      <c r="R76">
        <v>0.89</v>
      </c>
      <c r="S76" t="s">
        <v>1430</v>
      </c>
      <c r="T76" t="s">
        <v>1430</v>
      </c>
      <c r="U76" t="s">
        <v>1430</v>
      </c>
      <c r="V76" t="s">
        <v>1430</v>
      </c>
      <c r="W76" t="s">
        <v>1430</v>
      </c>
      <c r="X76" t="s">
        <v>1430</v>
      </c>
      <c r="Y76" t="s">
        <v>1430</v>
      </c>
      <c r="Z76" t="s">
        <v>1430</v>
      </c>
      <c r="AA76" t="s">
        <v>1430</v>
      </c>
      <c r="AB76">
        <v>0</v>
      </c>
      <c r="AC76">
        <v>0</v>
      </c>
      <c r="AE76">
        <v>0.89</v>
      </c>
      <c r="AF76">
        <v>0</v>
      </c>
      <c r="AG76">
        <v>0</v>
      </c>
      <c r="AH76">
        <v>109</v>
      </c>
      <c r="AW76" t="s">
        <v>1443</v>
      </c>
      <c r="AX76" t="s">
        <v>1460</v>
      </c>
      <c r="AY76">
        <v>48</v>
      </c>
    </row>
    <row r="77" spans="1:51" x14ac:dyDescent="0.25">
      <c r="A77">
        <v>137</v>
      </c>
      <c r="B77" t="s">
        <v>199</v>
      </c>
      <c r="C77" t="s">
        <v>513</v>
      </c>
      <c r="D77" t="s">
        <v>847</v>
      </c>
      <c r="E77" t="s">
        <v>70</v>
      </c>
      <c r="F77">
        <v>24.436070000000001</v>
      </c>
      <c r="G77">
        <v>123458720</v>
      </c>
      <c r="H77" t="s">
        <v>68</v>
      </c>
      <c r="I77">
        <v>3016.8449999999998</v>
      </c>
      <c r="J77">
        <v>11409673.5146989</v>
      </c>
      <c r="K77">
        <v>8893621.8997942507</v>
      </c>
      <c r="L77">
        <v>9830291.3097555209</v>
      </c>
      <c r="M77">
        <v>1</v>
      </c>
      <c r="N77" t="s">
        <v>1161</v>
      </c>
      <c r="O77">
        <v>5.4818100000000002E-3</v>
      </c>
      <c r="P77">
        <v>16.829999999999998</v>
      </c>
      <c r="Q77">
        <v>31.31</v>
      </c>
      <c r="R77">
        <v>0.66</v>
      </c>
      <c r="S77" t="s">
        <v>1430</v>
      </c>
      <c r="T77" t="s">
        <v>1430</v>
      </c>
      <c r="U77" t="s">
        <v>1430</v>
      </c>
      <c r="V77" t="s">
        <v>1430</v>
      </c>
      <c r="W77" t="s">
        <v>1430</v>
      </c>
      <c r="X77" t="s">
        <v>1430</v>
      </c>
      <c r="Y77" t="s">
        <v>1430</v>
      </c>
      <c r="Z77" t="s">
        <v>1430</v>
      </c>
      <c r="AA77" t="s">
        <v>1430</v>
      </c>
      <c r="AB77">
        <v>0</v>
      </c>
      <c r="AC77">
        <v>0</v>
      </c>
      <c r="AE77">
        <v>0.66</v>
      </c>
      <c r="AF77">
        <v>0</v>
      </c>
      <c r="AG77">
        <v>0</v>
      </c>
      <c r="AH77">
        <v>332</v>
      </c>
      <c r="AV77" t="s">
        <v>1442</v>
      </c>
      <c r="AW77" t="s">
        <v>1444</v>
      </c>
      <c r="AX77" t="s">
        <v>1461</v>
      </c>
    </row>
    <row r="78" spans="1:51" x14ac:dyDescent="0.25">
      <c r="A78">
        <v>138</v>
      </c>
      <c r="B78" t="s">
        <v>13</v>
      </c>
      <c r="C78" t="s">
        <v>514</v>
      </c>
      <c r="D78" t="s">
        <v>43</v>
      </c>
      <c r="E78" t="s">
        <v>70</v>
      </c>
      <c r="F78">
        <v>8.5442920000000004</v>
      </c>
      <c r="G78">
        <v>5280000000</v>
      </c>
      <c r="H78" t="s">
        <v>68</v>
      </c>
      <c r="I78">
        <v>45113.86</v>
      </c>
      <c r="J78">
        <v>149431851.07236999</v>
      </c>
      <c r="K78">
        <v>157295263.89446601</v>
      </c>
      <c r="L78">
        <v>146125676.42841899</v>
      </c>
      <c r="M78">
        <v>0.75</v>
      </c>
      <c r="N78" t="s">
        <v>1162</v>
      </c>
      <c r="O78">
        <v>5.4818100000000002E-3</v>
      </c>
      <c r="P78">
        <v>0.92</v>
      </c>
      <c r="Q78">
        <v>51.24</v>
      </c>
      <c r="R78">
        <v>0.98</v>
      </c>
      <c r="S78" t="s">
        <v>1430</v>
      </c>
      <c r="T78" t="s">
        <v>1430</v>
      </c>
      <c r="U78" t="s">
        <v>1430</v>
      </c>
      <c r="V78" t="s">
        <v>1430</v>
      </c>
      <c r="W78" t="s">
        <v>1430</v>
      </c>
      <c r="X78" t="s">
        <v>1430</v>
      </c>
      <c r="Y78" t="s">
        <v>1430</v>
      </c>
      <c r="Z78" t="s">
        <v>1430</v>
      </c>
      <c r="AA78" t="s">
        <v>1430</v>
      </c>
      <c r="AB78">
        <v>0</v>
      </c>
      <c r="AC78">
        <v>0</v>
      </c>
      <c r="AE78">
        <v>0.98</v>
      </c>
      <c r="AF78">
        <v>0</v>
      </c>
      <c r="AG78">
        <v>0</v>
      </c>
      <c r="AH78">
        <v>90</v>
      </c>
      <c r="AW78" t="s">
        <v>1443</v>
      </c>
      <c r="AX78" t="s">
        <v>1460</v>
      </c>
      <c r="AY78">
        <v>78</v>
      </c>
    </row>
    <row r="79" spans="1:51" x14ac:dyDescent="0.25">
      <c r="A79">
        <v>141</v>
      </c>
      <c r="B79" t="s">
        <v>200</v>
      </c>
      <c r="C79" t="s">
        <v>515</v>
      </c>
      <c r="D79" t="s">
        <v>848</v>
      </c>
      <c r="E79" t="s">
        <v>70</v>
      </c>
      <c r="F79">
        <v>76.334940000000003</v>
      </c>
      <c r="G79">
        <v>42233253</v>
      </c>
      <c r="H79" t="s">
        <v>68</v>
      </c>
      <c r="I79">
        <v>3223.873</v>
      </c>
      <c r="J79">
        <v>19089372.705813799</v>
      </c>
      <c r="K79">
        <v>12025405.393249501</v>
      </c>
      <c r="L79">
        <v>14910960.797706001</v>
      </c>
      <c r="M79">
        <v>1</v>
      </c>
      <c r="N79" t="s">
        <v>1163</v>
      </c>
      <c r="O79">
        <v>5.4818100000000002E-3</v>
      </c>
      <c r="P79">
        <v>1.86</v>
      </c>
      <c r="Q79">
        <v>29.89</v>
      </c>
      <c r="R79">
        <v>0.5</v>
      </c>
      <c r="S79" t="s">
        <v>1430</v>
      </c>
      <c r="T79" t="s">
        <v>1430</v>
      </c>
      <c r="U79" t="s">
        <v>1430</v>
      </c>
      <c r="V79" t="s">
        <v>1430</v>
      </c>
      <c r="W79" t="s">
        <v>1430</v>
      </c>
      <c r="X79" t="s">
        <v>1430</v>
      </c>
      <c r="Y79" t="s">
        <v>1430</v>
      </c>
      <c r="Z79" t="s">
        <v>1430</v>
      </c>
      <c r="AA79" t="s">
        <v>1430</v>
      </c>
      <c r="AB79">
        <v>0</v>
      </c>
      <c r="AC79">
        <v>0</v>
      </c>
      <c r="AE79">
        <v>0.5</v>
      </c>
      <c r="AF79">
        <v>0</v>
      </c>
      <c r="AG79">
        <v>0</v>
      </c>
      <c r="AH79">
        <v>196</v>
      </c>
      <c r="AI79" t="s">
        <v>1436</v>
      </c>
      <c r="AW79" t="s">
        <v>1447</v>
      </c>
      <c r="AX79" t="s">
        <v>1461</v>
      </c>
    </row>
    <row r="80" spans="1:51" x14ac:dyDescent="0.25">
      <c r="A80">
        <v>142</v>
      </c>
      <c r="B80" t="s">
        <v>201</v>
      </c>
      <c r="C80" t="s">
        <v>516</v>
      </c>
      <c r="D80" t="s">
        <v>849</v>
      </c>
      <c r="E80" t="s">
        <v>70</v>
      </c>
      <c r="F80">
        <v>28.962289999999999</v>
      </c>
      <c r="G80">
        <v>144890100</v>
      </c>
      <c r="H80" t="s">
        <v>68</v>
      </c>
      <c r="I80">
        <v>4196.3490000000002</v>
      </c>
      <c r="J80">
        <v>17528909.119466599</v>
      </c>
      <c r="K80">
        <v>17804874.871886998</v>
      </c>
      <c r="L80">
        <v>18075144.989689</v>
      </c>
      <c r="M80">
        <v>0.85</v>
      </c>
      <c r="N80" t="s">
        <v>1164</v>
      </c>
      <c r="O80">
        <v>5.4818100000000002E-3</v>
      </c>
      <c r="P80">
        <v>1.25</v>
      </c>
      <c r="Q80">
        <v>27.58</v>
      </c>
      <c r="R80">
        <v>0.53</v>
      </c>
      <c r="S80" t="s">
        <v>1430</v>
      </c>
      <c r="T80" t="s">
        <v>1430</v>
      </c>
      <c r="U80" t="s">
        <v>1430</v>
      </c>
      <c r="V80" t="s">
        <v>1430</v>
      </c>
      <c r="W80" t="s">
        <v>1430</v>
      </c>
      <c r="X80" t="s">
        <v>1430</v>
      </c>
      <c r="Y80" t="s">
        <v>1430</v>
      </c>
      <c r="Z80" t="s">
        <v>1430</v>
      </c>
      <c r="AA80" t="s">
        <v>1430</v>
      </c>
      <c r="AB80">
        <v>0</v>
      </c>
      <c r="AC80">
        <v>0</v>
      </c>
      <c r="AE80">
        <v>0.53</v>
      </c>
      <c r="AF80">
        <v>0</v>
      </c>
      <c r="AG80">
        <v>0</v>
      </c>
      <c r="AH80">
        <v>126</v>
      </c>
      <c r="AI80" t="s">
        <v>1436</v>
      </c>
      <c r="AW80" t="s">
        <v>1447</v>
      </c>
      <c r="AX80" t="s">
        <v>1461</v>
      </c>
    </row>
    <row r="81" spans="1:51" x14ac:dyDescent="0.25">
      <c r="A81">
        <v>143</v>
      </c>
      <c r="B81" t="s">
        <v>202</v>
      </c>
      <c r="C81" t="s">
        <v>517</v>
      </c>
      <c r="D81" t="s">
        <v>850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128638061.40213101</v>
      </c>
      <c r="L81">
        <v>140913572.178121</v>
      </c>
      <c r="M81">
        <v>1</v>
      </c>
      <c r="N81" t="s">
        <v>1165</v>
      </c>
      <c r="O81">
        <v>5.4818100000000002E-3</v>
      </c>
      <c r="P81">
        <v>2.85</v>
      </c>
      <c r="Q81">
        <v>53.14</v>
      </c>
      <c r="R81">
        <v>0.87</v>
      </c>
      <c r="S81" t="s">
        <v>1430</v>
      </c>
      <c r="T81" t="s">
        <v>1430</v>
      </c>
      <c r="U81" t="s">
        <v>1430</v>
      </c>
      <c r="V81" t="s">
        <v>1430</v>
      </c>
      <c r="W81" t="s">
        <v>1430</v>
      </c>
      <c r="X81" t="s">
        <v>1430</v>
      </c>
      <c r="Y81" t="s">
        <v>1430</v>
      </c>
      <c r="Z81" t="s">
        <v>1430</v>
      </c>
      <c r="AA81" t="s">
        <v>1430</v>
      </c>
      <c r="AB81">
        <v>0</v>
      </c>
      <c r="AC81">
        <v>0</v>
      </c>
      <c r="AE81">
        <v>0.87</v>
      </c>
      <c r="AF81">
        <v>0</v>
      </c>
      <c r="AG81">
        <v>0</v>
      </c>
      <c r="AH81">
        <v>289</v>
      </c>
      <c r="AV81" t="s">
        <v>1442</v>
      </c>
      <c r="AW81" t="s">
        <v>1444</v>
      </c>
      <c r="AX81" t="s">
        <v>1461</v>
      </c>
    </row>
    <row r="82" spans="1:51" x14ac:dyDescent="0.25">
      <c r="A82">
        <v>145</v>
      </c>
      <c r="B82" t="s">
        <v>203</v>
      </c>
      <c r="C82" t="s">
        <v>518</v>
      </c>
      <c r="D82" t="s">
        <v>851</v>
      </c>
      <c r="E82" t="s">
        <v>70</v>
      </c>
      <c r="F82">
        <v>9.3967779999999994</v>
      </c>
      <c r="G82">
        <v>767907700</v>
      </c>
      <c r="H82" t="s">
        <v>68</v>
      </c>
      <c r="I82">
        <v>7215.8580000000002</v>
      </c>
      <c r="J82">
        <v>17136678.703258801</v>
      </c>
      <c r="K82">
        <v>19386810.765516002</v>
      </c>
      <c r="L82">
        <v>16351840.2028473</v>
      </c>
      <c r="M82">
        <v>0.9</v>
      </c>
      <c r="N82" t="s">
        <v>1166</v>
      </c>
      <c r="O82">
        <v>5.4818100000000002E-3</v>
      </c>
      <c r="P82">
        <v>0.45</v>
      </c>
      <c r="Q82">
        <v>51.48</v>
      </c>
      <c r="R82">
        <v>0.85</v>
      </c>
      <c r="S82" t="s">
        <v>1430</v>
      </c>
      <c r="T82" t="s">
        <v>1430</v>
      </c>
      <c r="U82" t="s">
        <v>1430</v>
      </c>
      <c r="V82" t="s">
        <v>1430</v>
      </c>
      <c r="W82" t="s">
        <v>1430</v>
      </c>
      <c r="X82" t="s">
        <v>1430</v>
      </c>
      <c r="Y82" t="s">
        <v>1430</v>
      </c>
      <c r="Z82" t="s">
        <v>1430</v>
      </c>
      <c r="AA82" t="s">
        <v>1430</v>
      </c>
      <c r="AB82">
        <v>0</v>
      </c>
      <c r="AC82">
        <v>0</v>
      </c>
      <c r="AE82">
        <v>0.85</v>
      </c>
      <c r="AF82">
        <v>0</v>
      </c>
      <c r="AG82">
        <v>0</v>
      </c>
      <c r="AH82">
        <v>19</v>
      </c>
      <c r="AW82" t="s">
        <v>1443</v>
      </c>
      <c r="AX82" t="s">
        <v>1460</v>
      </c>
      <c r="AY82">
        <v>76</v>
      </c>
    </row>
    <row r="83" spans="1:51" x14ac:dyDescent="0.25">
      <c r="A83">
        <v>146</v>
      </c>
      <c r="B83" t="s">
        <v>204</v>
      </c>
      <c r="C83" t="s">
        <v>519</v>
      </c>
      <c r="D83" t="s">
        <v>852</v>
      </c>
      <c r="E83" t="s">
        <v>70</v>
      </c>
      <c r="F83">
        <v>62.922870000000003</v>
      </c>
      <c r="G83">
        <v>140860570</v>
      </c>
      <c r="H83" t="s">
        <v>68</v>
      </c>
      <c r="I83">
        <v>8863.35</v>
      </c>
      <c r="J83">
        <v>353769817.45214403</v>
      </c>
      <c r="K83">
        <v>137404612.26739401</v>
      </c>
      <c r="L83">
        <v>198477468.018729</v>
      </c>
      <c r="M83">
        <v>1</v>
      </c>
      <c r="N83" t="s">
        <v>1167</v>
      </c>
      <c r="O83">
        <v>5.4818100000000002E-3</v>
      </c>
      <c r="P83">
        <v>1.67</v>
      </c>
      <c r="Q83">
        <v>51.51</v>
      </c>
      <c r="R83">
        <v>0.97</v>
      </c>
      <c r="S83" t="s">
        <v>1430</v>
      </c>
      <c r="T83" t="s">
        <v>1430</v>
      </c>
      <c r="U83" t="s">
        <v>1430</v>
      </c>
      <c r="V83" t="s">
        <v>1430</v>
      </c>
      <c r="W83" t="s">
        <v>1430</v>
      </c>
      <c r="X83" t="s">
        <v>1430</v>
      </c>
      <c r="Y83" t="s">
        <v>1430</v>
      </c>
      <c r="Z83" t="s">
        <v>1430</v>
      </c>
      <c r="AA83" t="s">
        <v>1430</v>
      </c>
      <c r="AB83">
        <v>0</v>
      </c>
      <c r="AC83">
        <v>0</v>
      </c>
      <c r="AE83">
        <v>0.97</v>
      </c>
      <c r="AF83">
        <v>0</v>
      </c>
      <c r="AG83">
        <v>0</v>
      </c>
      <c r="AH83">
        <v>176</v>
      </c>
      <c r="AW83" t="s">
        <v>1443</v>
      </c>
      <c r="AX83" t="s">
        <v>1460</v>
      </c>
      <c r="AY83">
        <v>75</v>
      </c>
    </row>
    <row r="84" spans="1:51" x14ac:dyDescent="0.25">
      <c r="A84">
        <v>147</v>
      </c>
      <c r="B84" t="s">
        <v>205</v>
      </c>
      <c r="C84" t="s">
        <v>520</v>
      </c>
      <c r="D84" t="s">
        <v>853</v>
      </c>
      <c r="E84" t="s">
        <v>70</v>
      </c>
      <c r="F84">
        <v>6.3672610000000001</v>
      </c>
      <c r="G84">
        <v>1288747400</v>
      </c>
      <c r="H84" t="s">
        <v>68</v>
      </c>
      <c r="I84">
        <v>8205.7909999999993</v>
      </c>
      <c r="J84">
        <v>30070235.3788746</v>
      </c>
      <c r="K84">
        <v>24522038.5841529</v>
      </c>
      <c r="L84">
        <v>22432089.637355998</v>
      </c>
      <c r="M84">
        <v>0.75</v>
      </c>
      <c r="N84" t="s">
        <v>1168</v>
      </c>
      <c r="O84">
        <v>5.4818100000000002E-3</v>
      </c>
      <c r="P84">
        <v>7.81</v>
      </c>
      <c r="Q84">
        <v>28.32</v>
      </c>
      <c r="R84">
        <v>0.86</v>
      </c>
      <c r="S84" t="s">
        <v>1430</v>
      </c>
      <c r="T84" t="s">
        <v>1430</v>
      </c>
      <c r="U84" t="s">
        <v>1430</v>
      </c>
      <c r="V84" t="s">
        <v>1430</v>
      </c>
      <c r="W84" t="s">
        <v>1430</v>
      </c>
      <c r="X84" t="s">
        <v>1430</v>
      </c>
      <c r="Y84" t="s">
        <v>1430</v>
      </c>
      <c r="Z84" t="s">
        <v>1430</v>
      </c>
      <c r="AA84" t="s">
        <v>1430</v>
      </c>
      <c r="AB84">
        <v>2.5000000000000001E-2</v>
      </c>
      <c r="AC84">
        <v>8.0000000000000002E-3</v>
      </c>
      <c r="AE84">
        <v>0.86</v>
      </c>
      <c r="AF84">
        <v>2.5000000000000001E-2</v>
      </c>
      <c r="AG84">
        <v>8.0000000000000002E-3</v>
      </c>
      <c r="AH84">
        <v>327</v>
      </c>
      <c r="AS84" t="s">
        <v>1439</v>
      </c>
      <c r="AV84" t="s">
        <v>1442</v>
      </c>
      <c r="AW84" t="s">
        <v>1450</v>
      </c>
      <c r="AX84" t="s">
        <v>1461</v>
      </c>
    </row>
    <row r="85" spans="1:51" x14ac:dyDescent="0.25">
      <c r="A85">
        <v>148</v>
      </c>
      <c r="B85" t="s">
        <v>206</v>
      </c>
      <c r="C85" t="s">
        <v>521</v>
      </c>
      <c r="D85" t="s">
        <v>854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402640507.60259801</v>
      </c>
      <c r="K85">
        <v>479418638.383591</v>
      </c>
      <c r="L85">
        <v>481391203.45556599</v>
      </c>
      <c r="M85">
        <v>1</v>
      </c>
      <c r="N85" t="s">
        <v>1169</v>
      </c>
      <c r="O85">
        <v>5.4818100000000002E-3</v>
      </c>
      <c r="P85">
        <v>0.81</v>
      </c>
      <c r="Q85">
        <v>37.35</v>
      </c>
      <c r="R85">
        <v>0.93</v>
      </c>
      <c r="S85" t="s">
        <v>1430</v>
      </c>
      <c r="T85" t="s">
        <v>1430</v>
      </c>
      <c r="U85" t="s">
        <v>1430</v>
      </c>
      <c r="V85" t="s">
        <v>1430</v>
      </c>
      <c r="W85" t="s">
        <v>1430</v>
      </c>
      <c r="X85" t="s">
        <v>1430</v>
      </c>
      <c r="Y85" t="s">
        <v>1430</v>
      </c>
      <c r="Z85" t="s">
        <v>1430</v>
      </c>
      <c r="AA85" t="s">
        <v>1430</v>
      </c>
      <c r="AB85">
        <v>0</v>
      </c>
      <c r="AC85">
        <v>0</v>
      </c>
      <c r="AE85">
        <v>0.93</v>
      </c>
      <c r="AF85">
        <v>0</v>
      </c>
      <c r="AG85">
        <v>0</v>
      </c>
      <c r="AH85">
        <v>70</v>
      </c>
      <c r="AW85" t="s">
        <v>1443</v>
      </c>
      <c r="AX85" t="s">
        <v>1460</v>
      </c>
      <c r="AY85">
        <v>162</v>
      </c>
    </row>
    <row r="86" spans="1:51" x14ac:dyDescent="0.25">
      <c r="A86">
        <v>150</v>
      </c>
      <c r="B86" t="s">
        <v>207</v>
      </c>
      <c r="C86" t="s">
        <v>522</v>
      </c>
      <c r="D86" t="s">
        <v>855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24650927.507943299</v>
      </c>
      <c r="K86">
        <v>11724107.928763799</v>
      </c>
      <c r="L86">
        <v>17111967.7167111</v>
      </c>
      <c r="M86">
        <v>0.9</v>
      </c>
      <c r="N86" t="s">
        <v>1170</v>
      </c>
      <c r="O86">
        <v>5.4818100000000002E-3</v>
      </c>
      <c r="P86">
        <v>2.14</v>
      </c>
      <c r="Q86">
        <v>29.65</v>
      </c>
      <c r="R86">
        <v>0.66</v>
      </c>
      <c r="S86" t="s">
        <v>1430</v>
      </c>
      <c r="T86" t="s">
        <v>1430</v>
      </c>
      <c r="U86" t="s">
        <v>1430</v>
      </c>
      <c r="V86" t="s">
        <v>1430</v>
      </c>
      <c r="W86" t="s">
        <v>1430</v>
      </c>
      <c r="X86" t="s">
        <v>1430</v>
      </c>
      <c r="Y86" t="s">
        <v>1430</v>
      </c>
      <c r="Z86" t="s">
        <v>1430</v>
      </c>
      <c r="AA86" t="s">
        <v>1430</v>
      </c>
      <c r="AB86">
        <v>0</v>
      </c>
      <c r="AC86">
        <v>0</v>
      </c>
      <c r="AE86">
        <v>0.66</v>
      </c>
      <c r="AF86">
        <v>0</v>
      </c>
      <c r="AG86">
        <v>0</v>
      </c>
      <c r="AH86">
        <v>234</v>
      </c>
      <c r="AW86" t="s">
        <v>1443</v>
      </c>
      <c r="AX86" t="s">
        <v>1460</v>
      </c>
      <c r="AY86">
        <v>194</v>
      </c>
    </row>
    <row r="87" spans="1:51" x14ac:dyDescent="0.25">
      <c r="A87">
        <v>151</v>
      </c>
      <c r="B87" t="s">
        <v>208</v>
      </c>
      <c r="C87" t="s">
        <v>523</v>
      </c>
      <c r="D87" t="s">
        <v>856</v>
      </c>
      <c r="E87" t="s">
        <v>70</v>
      </c>
      <c r="F87">
        <v>17.605070000000001</v>
      </c>
      <c r="G87">
        <v>1259136100</v>
      </c>
      <c r="H87" t="s">
        <v>68</v>
      </c>
      <c r="I87">
        <v>22167.18</v>
      </c>
      <c r="J87">
        <v>90898984.857556999</v>
      </c>
      <c r="K87">
        <v>81354792.057306603</v>
      </c>
      <c r="L87">
        <v>79540106.487451106</v>
      </c>
      <c r="M87">
        <v>0.7</v>
      </c>
      <c r="N87" t="s">
        <v>1171</v>
      </c>
      <c r="O87">
        <v>5.4818100000000002E-3</v>
      </c>
      <c r="P87">
        <v>2.4900000000000002</v>
      </c>
      <c r="Q87">
        <v>46.33</v>
      </c>
      <c r="R87">
        <v>0.83</v>
      </c>
      <c r="S87" t="s">
        <v>1430</v>
      </c>
      <c r="T87" t="s">
        <v>1430</v>
      </c>
      <c r="U87" t="s">
        <v>1430</v>
      </c>
      <c r="V87" t="s">
        <v>1430</v>
      </c>
      <c r="W87" t="s">
        <v>1430</v>
      </c>
      <c r="X87" t="s">
        <v>1430</v>
      </c>
      <c r="Y87" t="s">
        <v>1430</v>
      </c>
      <c r="Z87" t="s">
        <v>1430</v>
      </c>
      <c r="AA87" t="s">
        <v>1430</v>
      </c>
      <c r="AB87">
        <v>0</v>
      </c>
      <c r="AC87">
        <v>4.0000000000000001E-3</v>
      </c>
      <c r="AD87" t="s">
        <v>1434</v>
      </c>
      <c r="AE87">
        <v>0.83</v>
      </c>
      <c r="AF87">
        <v>0</v>
      </c>
      <c r="AG87">
        <v>4.0000000000000001E-3</v>
      </c>
      <c r="AH87">
        <v>266</v>
      </c>
      <c r="AU87" t="s">
        <v>1441</v>
      </c>
      <c r="AW87" t="s">
        <v>1451</v>
      </c>
      <c r="AX87" t="s">
        <v>1461</v>
      </c>
    </row>
    <row r="88" spans="1:51" x14ac:dyDescent="0.25">
      <c r="A88">
        <v>153</v>
      </c>
      <c r="B88" t="s">
        <v>209</v>
      </c>
      <c r="C88" t="s">
        <v>524</v>
      </c>
      <c r="D88" t="s">
        <v>857</v>
      </c>
      <c r="E88" t="s">
        <v>70</v>
      </c>
      <c r="F88">
        <v>361.54270000000002</v>
      </c>
      <c r="G88">
        <v>7646453</v>
      </c>
      <c r="H88" t="s">
        <v>68</v>
      </c>
      <c r="I88">
        <v>2764.5189999999998</v>
      </c>
      <c r="J88">
        <v>15680024.007257801</v>
      </c>
      <c r="K88">
        <v>11779126.567235</v>
      </c>
      <c r="L88">
        <v>12181134.1361901</v>
      </c>
      <c r="M88">
        <v>1</v>
      </c>
      <c r="N88" t="s">
        <v>1172</v>
      </c>
      <c r="O88">
        <v>5.4818100000000002E-3</v>
      </c>
      <c r="P88">
        <v>2.4300000000000002</v>
      </c>
      <c r="R88">
        <v>0.66</v>
      </c>
      <c r="S88" t="s">
        <v>1430</v>
      </c>
      <c r="T88" t="s">
        <v>1430</v>
      </c>
      <c r="U88" t="s">
        <v>1430</v>
      </c>
      <c r="V88" t="s">
        <v>1430</v>
      </c>
      <c r="W88" t="s">
        <v>1430</v>
      </c>
      <c r="X88" t="s">
        <v>1430</v>
      </c>
      <c r="Y88" t="s">
        <v>1430</v>
      </c>
      <c r="Z88" t="s">
        <v>1430</v>
      </c>
      <c r="AA88" t="s">
        <v>1430</v>
      </c>
      <c r="AB88">
        <v>0</v>
      </c>
      <c r="AC88">
        <v>0</v>
      </c>
      <c r="AE88">
        <v>0.66</v>
      </c>
      <c r="AF88">
        <v>0</v>
      </c>
      <c r="AG88">
        <v>0</v>
      </c>
      <c r="AH88">
        <v>261</v>
      </c>
      <c r="AW88" t="s">
        <v>1443</v>
      </c>
      <c r="AX88" t="s">
        <v>1460</v>
      </c>
    </row>
    <row r="89" spans="1:51" x14ac:dyDescent="0.25">
      <c r="A89">
        <v>154</v>
      </c>
      <c r="B89" t="s">
        <v>210</v>
      </c>
      <c r="C89" t="s">
        <v>525</v>
      </c>
      <c r="D89" t="s">
        <v>858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42901335.647918798</v>
      </c>
      <c r="K89">
        <v>35657769.073199697</v>
      </c>
      <c r="L89">
        <v>36779712.1240931</v>
      </c>
      <c r="M89">
        <v>0.9</v>
      </c>
      <c r="N89" t="s">
        <v>1173</v>
      </c>
      <c r="O89">
        <v>5.4818100000000002E-3</v>
      </c>
      <c r="P89">
        <v>0.15</v>
      </c>
      <c r="Q89">
        <v>32.909999999999997</v>
      </c>
      <c r="R89">
        <v>0.84</v>
      </c>
      <c r="S89" t="s">
        <v>1430</v>
      </c>
      <c r="T89" t="s">
        <v>1430</v>
      </c>
      <c r="U89" t="s">
        <v>1430</v>
      </c>
      <c r="V89" t="s">
        <v>1430</v>
      </c>
      <c r="W89" t="s">
        <v>1430</v>
      </c>
      <c r="X89" t="s">
        <v>1430</v>
      </c>
      <c r="Y89" t="s">
        <v>1430</v>
      </c>
      <c r="Z89" t="s">
        <v>1430</v>
      </c>
      <c r="AA89" t="s">
        <v>1430</v>
      </c>
      <c r="AB89">
        <v>0</v>
      </c>
      <c r="AC89">
        <v>0</v>
      </c>
      <c r="AE89">
        <v>0.84</v>
      </c>
      <c r="AF89">
        <v>0</v>
      </c>
      <c r="AG89">
        <v>0</v>
      </c>
      <c r="AH89">
        <v>3</v>
      </c>
      <c r="AW89" t="s">
        <v>1443</v>
      </c>
      <c r="AX89" t="s">
        <v>1460</v>
      </c>
      <c r="AY89">
        <v>177</v>
      </c>
    </row>
    <row r="90" spans="1:51" x14ac:dyDescent="0.25">
      <c r="A90">
        <v>155</v>
      </c>
      <c r="B90" t="s">
        <v>211</v>
      </c>
      <c r="C90" t="s">
        <v>526</v>
      </c>
      <c r="D90" t="s">
        <v>859</v>
      </c>
      <c r="E90" t="s">
        <v>70</v>
      </c>
      <c r="F90">
        <v>13.112170000000001</v>
      </c>
      <c r="G90">
        <v>713526550</v>
      </c>
      <c r="H90" t="s">
        <v>68</v>
      </c>
      <c r="I90">
        <v>9355.8829999999998</v>
      </c>
      <c r="J90">
        <v>50533255.191988297</v>
      </c>
      <c r="K90">
        <v>34916105.881859198</v>
      </c>
      <c r="L90">
        <v>33694950.432122499</v>
      </c>
      <c r="M90">
        <v>0.8</v>
      </c>
      <c r="N90" t="s">
        <v>1174</v>
      </c>
      <c r="O90">
        <v>5.4818100000000002E-3</v>
      </c>
      <c r="P90">
        <v>4.4800000000000004</v>
      </c>
      <c r="Q90">
        <v>43.98</v>
      </c>
      <c r="R90">
        <v>0.69</v>
      </c>
      <c r="S90" t="s">
        <v>1430</v>
      </c>
      <c r="T90" t="s">
        <v>1430</v>
      </c>
      <c r="U90" t="s">
        <v>1430</v>
      </c>
      <c r="V90" t="s">
        <v>1430</v>
      </c>
      <c r="W90" t="s">
        <v>1430</v>
      </c>
      <c r="X90" t="s">
        <v>1430</v>
      </c>
      <c r="Y90" t="s">
        <v>1430</v>
      </c>
      <c r="Z90" t="s">
        <v>1430</v>
      </c>
      <c r="AA90" t="s">
        <v>1430</v>
      </c>
      <c r="AB90">
        <v>0</v>
      </c>
      <c r="AC90">
        <v>0</v>
      </c>
      <c r="AE90">
        <v>0.69</v>
      </c>
      <c r="AF90">
        <v>0</v>
      </c>
      <c r="AG90">
        <v>0</v>
      </c>
      <c r="AH90">
        <v>318</v>
      </c>
      <c r="AV90" t="s">
        <v>1442</v>
      </c>
      <c r="AW90" t="s">
        <v>1444</v>
      </c>
      <c r="AX90" t="s">
        <v>1461</v>
      </c>
    </row>
    <row r="91" spans="1:51" x14ac:dyDescent="0.25">
      <c r="A91">
        <v>156</v>
      </c>
      <c r="B91" t="s">
        <v>212</v>
      </c>
      <c r="C91" t="s">
        <v>527</v>
      </c>
      <c r="D91" t="s">
        <v>860</v>
      </c>
      <c r="E91" t="s">
        <v>70</v>
      </c>
      <c r="F91">
        <v>50.299419999999998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147514030.36780101</v>
      </c>
      <c r="M91">
        <v>0.8</v>
      </c>
      <c r="N91" t="s">
        <v>1175</v>
      </c>
      <c r="O91">
        <v>5.4818100000000002E-3</v>
      </c>
      <c r="P91">
        <v>0.43</v>
      </c>
      <c r="Q91">
        <v>49.67</v>
      </c>
      <c r="R91">
        <v>0.76</v>
      </c>
      <c r="S91" t="s">
        <v>1430</v>
      </c>
      <c r="T91" t="s">
        <v>1430</v>
      </c>
      <c r="U91" t="s">
        <v>1430</v>
      </c>
      <c r="V91" t="s">
        <v>1430</v>
      </c>
      <c r="W91" t="s">
        <v>1430</v>
      </c>
      <c r="X91" t="s">
        <v>1430</v>
      </c>
      <c r="Y91" t="s">
        <v>1430</v>
      </c>
      <c r="Z91" t="s">
        <v>1430</v>
      </c>
      <c r="AA91" t="s">
        <v>1430</v>
      </c>
      <c r="AB91">
        <v>7.0000000000000001E-3</v>
      </c>
      <c r="AC91">
        <v>8.3000000000000001E-3</v>
      </c>
      <c r="AE91">
        <v>0.76</v>
      </c>
      <c r="AF91">
        <v>7.0000000000000001E-3</v>
      </c>
      <c r="AG91">
        <v>8.3000000000000001E-3</v>
      </c>
      <c r="AH91">
        <v>16</v>
      </c>
      <c r="AS91" t="s">
        <v>1439</v>
      </c>
      <c r="AW91" t="s">
        <v>1452</v>
      </c>
      <c r="AX91" t="s">
        <v>1461</v>
      </c>
    </row>
    <row r="92" spans="1:51" x14ac:dyDescent="0.25">
      <c r="A92">
        <v>157</v>
      </c>
      <c r="B92" t="s">
        <v>213</v>
      </c>
      <c r="C92" t="s">
        <v>528</v>
      </c>
      <c r="D92" t="s">
        <v>861</v>
      </c>
      <c r="E92" t="s">
        <v>70</v>
      </c>
      <c r="F92">
        <v>13.203810000000001</v>
      </c>
      <c r="G92">
        <v>313408840</v>
      </c>
      <c r="H92" t="s">
        <v>68</v>
      </c>
      <c r="I92">
        <v>4138.1890000000003</v>
      </c>
      <c r="J92">
        <v>17260257.0509171</v>
      </c>
      <c r="K92">
        <v>10930785.761221699</v>
      </c>
      <c r="L92">
        <v>13252145.4668878</v>
      </c>
      <c r="M92">
        <v>0.95</v>
      </c>
      <c r="N92" t="s">
        <v>1176</v>
      </c>
      <c r="O92">
        <v>5.4818100000000002E-3</v>
      </c>
      <c r="P92">
        <v>2.2799999999999998</v>
      </c>
      <c r="Q92">
        <v>30.05</v>
      </c>
      <c r="R92" t="s">
        <v>1428</v>
      </c>
      <c r="S92" t="s">
        <v>1430</v>
      </c>
      <c r="T92" t="s">
        <v>1430</v>
      </c>
      <c r="U92" t="s">
        <v>1430</v>
      </c>
      <c r="V92" t="s">
        <v>1430</v>
      </c>
      <c r="W92" t="s">
        <v>1430</v>
      </c>
      <c r="X92" t="s">
        <v>1430</v>
      </c>
      <c r="Y92" t="s">
        <v>1430</v>
      </c>
      <c r="Z92" t="s">
        <v>1430</v>
      </c>
      <c r="AA92" t="s">
        <v>1430</v>
      </c>
      <c r="AB92">
        <v>0</v>
      </c>
      <c r="AC92">
        <v>0</v>
      </c>
      <c r="AF92">
        <v>0</v>
      </c>
      <c r="AG92">
        <v>0</v>
      </c>
      <c r="AH92">
        <v>247</v>
      </c>
      <c r="AW92" t="s">
        <v>1443</v>
      </c>
      <c r="AX92" t="s">
        <v>1460</v>
      </c>
      <c r="AY92">
        <v>190</v>
      </c>
    </row>
    <row r="93" spans="1:51" x14ac:dyDescent="0.25">
      <c r="A93">
        <v>158</v>
      </c>
      <c r="B93" t="s">
        <v>214</v>
      </c>
      <c r="C93" t="s">
        <v>529</v>
      </c>
      <c r="D93" t="s">
        <v>862</v>
      </c>
      <c r="E93" t="s">
        <v>70</v>
      </c>
      <c r="F93">
        <v>12.151389999999999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18005918.759472501</v>
      </c>
      <c r="L93">
        <v>20099099.501547001</v>
      </c>
      <c r="M93">
        <v>0.9</v>
      </c>
      <c r="N93" t="s">
        <v>1177</v>
      </c>
      <c r="O93">
        <v>5.4818100000000002E-3</v>
      </c>
      <c r="P93">
        <v>0.56000000000000005</v>
      </c>
      <c r="Q93">
        <v>36.18</v>
      </c>
      <c r="R93">
        <v>0.75</v>
      </c>
      <c r="S93" t="s">
        <v>1430</v>
      </c>
      <c r="T93" t="s">
        <v>1430</v>
      </c>
      <c r="U93" t="s">
        <v>1430</v>
      </c>
      <c r="V93" t="s">
        <v>1430</v>
      </c>
      <c r="W93" t="s">
        <v>1430</v>
      </c>
      <c r="X93" t="s">
        <v>1430</v>
      </c>
      <c r="Y93" t="s">
        <v>1430</v>
      </c>
      <c r="Z93" t="s">
        <v>1430</v>
      </c>
      <c r="AA93" t="s">
        <v>1430</v>
      </c>
      <c r="AB93">
        <v>0</v>
      </c>
      <c r="AC93">
        <v>0</v>
      </c>
      <c r="AE93">
        <v>0.75</v>
      </c>
      <c r="AF93">
        <v>0</v>
      </c>
      <c r="AG93">
        <v>0</v>
      </c>
      <c r="AH93">
        <v>34</v>
      </c>
      <c r="AW93" t="s">
        <v>1443</v>
      </c>
      <c r="AX93" t="s">
        <v>1460</v>
      </c>
      <c r="AY93">
        <v>169</v>
      </c>
    </row>
    <row r="94" spans="1:51" x14ac:dyDescent="0.25">
      <c r="A94">
        <v>159</v>
      </c>
      <c r="B94" t="s">
        <v>215</v>
      </c>
      <c r="C94" t="s">
        <v>530</v>
      </c>
      <c r="D94" t="s">
        <v>863</v>
      </c>
      <c r="E94" t="s">
        <v>70</v>
      </c>
      <c r="F94">
        <v>25.730070000000001</v>
      </c>
      <c r="G94">
        <v>93145400</v>
      </c>
      <c r="H94" t="s">
        <v>68</v>
      </c>
      <c r="I94">
        <v>2396.6370000000002</v>
      </c>
      <c r="J94">
        <v>9821421.1555758901</v>
      </c>
      <c r="K94">
        <v>6925075.8290520199</v>
      </c>
      <c r="L94">
        <v>7158418.5440803496</v>
      </c>
      <c r="M94">
        <v>1</v>
      </c>
      <c r="N94" t="s">
        <v>1178</v>
      </c>
      <c r="O94">
        <v>5.4818100000000002E-3</v>
      </c>
      <c r="P94">
        <v>0.85</v>
      </c>
      <c r="Q94">
        <v>27.64</v>
      </c>
      <c r="R94">
        <v>0.66</v>
      </c>
      <c r="S94" t="s">
        <v>1430</v>
      </c>
      <c r="T94" t="s">
        <v>1430</v>
      </c>
      <c r="U94" t="s">
        <v>1430</v>
      </c>
      <c r="V94" t="s">
        <v>1430</v>
      </c>
      <c r="W94" t="s">
        <v>1430</v>
      </c>
      <c r="X94" t="s">
        <v>1430</v>
      </c>
      <c r="Y94" t="s">
        <v>1430</v>
      </c>
      <c r="Z94" t="s">
        <v>1430</v>
      </c>
      <c r="AA94" t="s">
        <v>1430</v>
      </c>
      <c r="AB94">
        <v>0</v>
      </c>
      <c r="AC94">
        <v>0</v>
      </c>
      <c r="AE94">
        <v>0.66</v>
      </c>
      <c r="AF94">
        <v>0</v>
      </c>
      <c r="AG94">
        <v>0</v>
      </c>
      <c r="AH94">
        <v>81</v>
      </c>
      <c r="AW94" t="s">
        <v>1443</v>
      </c>
      <c r="AX94" t="s">
        <v>1460</v>
      </c>
      <c r="AY94">
        <v>210</v>
      </c>
    </row>
    <row r="95" spans="1:51" x14ac:dyDescent="0.25">
      <c r="A95">
        <v>160</v>
      </c>
      <c r="B95" t="s">
        <v>216</v>
      </c>
      <c r="C95" t="s">
        <v>531</v>
      </c>
      <c r="D95" t="s">
        <v>864</v>
      </c>
      <c r="E95" t="s">
        <v>70</v>
      </c>
      <c r="F95">
        <v>16.522110000000001</v>
      </c>
      <c r="G95">
        <v>437143500</v>
      </c>
      <c r="H95" t="s">
        <v>68</v>
      </c>
      <c r="I95">
        <v>7222.5339999999997</v>
      </c>
      <c r="J95">
        <v>48265918.460094899</v>
      </c>
      <c r="K95">
        <v>40196299.532009996</v>
      </c>
      <c r="L95">
        <v>38673789.9883347</v>
      </c>
      <c r="M95">
        <v>1</v>
      </c>
      <c r="N95" t="s">
        <v>1179</v>
      </c>
      <c r="O95">
        <v>5.4818100000000002E-3</v>
      </c>
      <c r="P95">
        <v>0.5</v>
      </c>
      <c r="Q95">
        <v>39.39</v>
      </c>
      <c r="R95">
        <v>0.88</v>
      </c>
      <c r="S95" t="s">
        <v>1430</v>
      </c>
      <c r="T95" t="s">
        <v>1430</v>
      </c>
      <c r="U95" t="s">
        <v>1430</v>
      </c>
      <c r="V95" t="s">
        <v>1430</v>
      </c>
      <c r="W95" t="s">
        <v>1430</v>
      </c>
      <c r="X95" t="s">
        <v>1430</v>
      </c>
      <c r="Y95" t="s">
        <v>1430</v>
      </c>
      <c r="Z95" t="s">
        <v>1430</v>
      </c>
      <c r="AA95" t="s">
        <v>1430</v>
      </c>
      <c r="AB95">
        <v>0</v>
      </c>
      <c r="AC95">
        <v>0</v>
      </c>
      <c r="AE95">
        <v>0.88</v>
      </c>
      <c r="AF95">
        <v>0</v>
      </c>
      <c r="AG95">
        <v>0</v>
      </c>
      <c r="AH95">
        <v>25</v>
      </c>
      <c r="AW95" t="s">
        <v>1443</v>
      </c>
      <c r="AX95" t="s">
        <v>1460</v>
      </c>
      <c r="AY95">
        <v>150</v>
      </c>
    </row>
    <row r="96" spans="1:51" x14ac:dyDescent="0.25">
      <c r="A96">
        <v>161</v>
      </c>
      <c r="B96" t="s">
        <v>217</v>
      </c>
      <c r="C96" t="s">
        <v>532</v>
      </c>
      <c r="D96" t="s">
        <v>865</v>
      </c>
      <c r="E96" t="s">
        <v>70</v>
      </c>
      <c r="F96">
        <v>9.7216660000000008</v>
      </c>
      <c r="G96">
        <v>1031785300</v>
      </c>
      <c r="H96" t="s">
        <v>68</v>
      </c>
      <c r="I96">
        <v>10030.67</v>
      </c>
      <c r="J96">
        <v>38202740.947554097</v>
      </c>
      <c r="K96">
        <v>34801475.253941402</v>
      </c>
      <c r="L96">
        <v>40352561.548298597</v>
      </c>
      <c r="M96">
        <v>1</v>
      </c>
      <c r="N96" t="s">
        <v>1180</v>
      </c>
      <c r="O96">
        <v>5.4818100000000002E-3</v>
      </c>
      <c r="P96">
        <v>0.77</v>
      </c>
      <c r="Q96">
        <v>52.05</v>
      </c>
      <c r="R96">
        <v>0.55000000000000004</v>
      </c>
      <c r="S96" t="s">
        <v>1430</v>
      </c>
      <c r="T96" t="s">
        <v>1430</v>
      </c>
      <c r="U96" t="s">
        <v>1430</v>
      </c>
      <c r="V96" t="s">
        <v>1430</v>
      </c>
      <c r="W96" t="s">
        <v>1430</v>
      </c>
      <c r="X96" t="s">
        <v>1430</v>
      </c>
      <c r="Y96" t="s">
        <v>1430</v>
      </c>
      <c r="Z96" t="s">
        <v>1430</v>
      </c>
      <c r="AA96" t="s">
        <v>1430</v>
      </c>
      <c r="AB96">
        <v>0</v>
      </c>
      <c r="AC96">
        <v>0</v>
      </c>
      <c r="AE96">
        <v>0.55000000000000004</v>
      </c>
      <c r="AF96">
        <v>0</v>
      </c>
      <c r="AG96">
        <v>0</v>
      </c>
      <c r="AH96">
        <v>64</v>
      </c>
      <c r="AI96" t="s">
        <v>1436</v>
      </c>
      <c r="AW96" t="s">
        <v>1447</v>
      </c>
      <c r="AX96" t="s">
        <v>1461</v>
      </c>
    </row>
    <row r="97" spans="1:51" x14ac:dyDescent="0.25">
      <c r="A97">
        <v>162</v>
      </c>
      <c r="B97" t="s">
        <v>218</v>
      </c>
      <c r="C97" t="s">
        <v>533</v>
      </c>
      <c r="D97" t="s">
        <v>866</v>
      </c>
      <c r="E97" t="s">
        <v>70</v>
      </c>
      <c r="F97">
        <v>472.06029999999998</v>
      </c>
      <c r="G97">
        <v>5097006</v>
      </c>
      <c r="H97" t="s">
        <v>68</v>
      </c>
      <c r="I97">
        <v>2406.0940000000001</v>
      </c>
      <c r="J97">
        <v>10483374.209648</v>
      </c>
      <c r="K97">
        <v>7820134.3622565102</v>
      </c>
      <c r="L97">
        <v>8832365.0831793603</v>
      </c>
      <c r="M97">
        <v>1</v>
      </c>
      <c r="N97" t="s">
        <v>1181</v>
      </c>
      <c r="O97">
        <v>5.4818100000000002E-3</v>
      </c>
      <c r="P97">
        <v>26.36</v>
      </c>
      <c r="R97">
        <v>0.56999999999999995</v>
      </c>
      <c r="S97" t="s">
        <v>1430</v>
      </c>
      <c r="T97" t="s">
        <v>1430</v>
      </c>
      <c r="U97" t="s">
        <v>1430</v>
      </c>
      <c r="V97" t="s">
        <v>1430</v>
      </c>
      <c r="W97" t="s">
        <v>1430</v>
      </c>
      <c r="X97" t="s">
        <v>1430</v>
      </c>
      <c r="Y97" t="s">
        <v>1430</v>
      </c>
      <c r="Z97" t="s">
        <v>1430</v>
      </c>
      <c r="AA97" t="s">
        <v>1430</v>
      </c>
      <c r="AB97">
        <v>0</v>
      </c>
      <c r="AC97">
        <v>0</v>
      </c>
      <c r="AE97">
        <v>0.56999999999999995</v>
      </c>
      <c r="AF97">
        <v>0</v>
      </c>
      <c r="AG97">
        <v>0</v>
      </c>
      <c r="AH97">
        <v>335</v>
      </c>
      <c r="AI97" t="s">
        <v>1436</v>
      </c>
      <c r="AV97" t="s">
        <v>1442</v>
      </c>
      <c r="AW97" t="s">
        <v>1445</v>
      </c>
      <c r="AX97" t="s">
        <v>1461</v>
      </c>
    </row>
    <row r="98" spans="1:51" x14ac:dyDescent="0.25">
      <c r="A98">
        <v>163</v>
      </c>
      <c r="B98" t="s">
        <v>219</v>
      </c>
      <c r="C98" t="s">
        <v>534</v>
      </c>
      <c r="D98" t="s">
        <v>867</v>
      </c>
      <c r="E98" t="s">
        <v>70</v>
      </c>
      <c r="F98">
        <v>678.65620000000001</v>
      </c>
      <c r="G98">
        <v>7192809</v>
      </c>
      <c r="H98" t="s">
        <v>68</v>
      </c>
      <c r="I98">
        <v>4881.4440000000004</v>
      </c>
      <c r="J98">
        <v>9177954.4788492396</v>
      </c>
      <c r="K98">
        <v>10123293.985055201</v>
      </c>
      <c r="L98">
        <v>9904855.0995997693</v>
      </c>
      <c r="M98">
        <v>1</v>
      </c>
      <c r="N98" t="s">
        <v>1182</v>
      </c>
      <c r="O98">
        <v>5.4818100000000002E-3</v>
      </c>
      <c r="P98">
        <v>1.26</v>
      </c>
      <c r="Q98">
        <v>47.9</v>
      </c>
      <c r="R98">
        <v>0.9</v>
      </c>
      <c r="S98" t="s">
        <v>1430</v>
      </c>
      <c r="T98" t="s">
        <v>1430</v>
      </c>
      <c r="U98" t="s">
        <v>1430</v>
      </c>
      <c r="V98" t="s">
        <v>1430</v>
      </c>
      <c r="W98" t="s">
        <v>1430</v>
      </c>
      <c r="X98" t="s">
        <v>1430</v>
      </c>
      <c r="Y98" t="s">
        <v>1430</v>
      </c>
      <c r="Z98" t="s">
        <v>1430</v>
      </c>
      <c r="AA98" t="s">
        <v>1430</v>
      </c>
      <c r="AB98">
        <v>0</v>
      </c>
      <c r="AC98">
        <v>0</v>
      </c>
      <c r="AE98">
        <v>0.9</v>
      </c>
      <c r="AF98">
        <v>0</v>
      </c>
      <c r="AG98">
        <v>0</v>
      </c>
      <c r="AH98">
        <v>129</v>
      </c>
      <c r="AW98" t="s">
        <v>1443</v>
      </c>
      <c r="AX98" t="s">
        <v>1460</v>
      </c>
      <c r="AY98">
        <v>106</v>
      </c>
    </row>
    <row r="99" spans="1:51" x14ac:dyDescent="0.25">
      <c r="A99">
        <v>164</v>
      </c>
      <c r="B99" t="s">
        <v>220</v>
      </c>
      <c r="C99" t="s">
        <v>535</v>
      </c>
      <c r="D99" t="s">
        <v>868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65118832.866147101</v>
      </c>
      <c r="K99">
        <v>74185317.735652998</v>
      </c>
      <c r="L99">
        <v>76155388.041314796</v>
      </c>
      <c r="M99">
        <v>0.5</v>
      </c>
      <c r="N99" t="s">
        <v>1183</v>
      </c>
      <c r="O99">
        <v>5.4818100000000002E-3</v>
      </c>
      <c r="P99">
        <v>0.49</v>
      </c>
      <c r="Q99">
        <v>47.67</v>
      </c>
      <c r="R99">
        <v>0.89</v>
      </c>
      <c r="S99" t="s">
        <v>1430</v>
      </c>
      <c r="T99" t="s">
        <v>1430</v>
      </c>
      <c r="U99" t="s">
        <v>1430</v>
      </c>
      <c r="V99" t="s">
        <v>1430</v>
      </c>
      <c r="W99" t="s">
        <v>1430</v>
      </c>
      <c r="X99" t="s">
        <v>1430</v>
      </c>
      <c r="Y99" t="s">
        <v>1430</v>
      </c>
      <c r="Z99" t="s">
        <v>1430</v>
      </c>
      <c r="AA99" t="s">
        <v>1430</v>
      </c>
      <c r="AB99">
        <v>0</v>
      </c>
      <c r="AC99">
        <v>0</v>
      </c>
      <c r="AE99">
        <v>0.89</v>
      </c>
      <c r="AF99">
        <v>0</v>
      </c>
      <c r="AG99">
        <v>0</v>
      </c>
      <c r="AH99">
        <v>23</v>
      </c>
      <c r="AW99" t="s">
        <v>1443</v>
      </c>
      <c r="AX99" t="s">
        <v>1460</v>
      </c>
      <c r="AY99">
        <v>109</v>
      </c>
    </row>
    <row r="100" spans="1:51" x14ac:dyDescent="0.25">
      <c r="A100">
        <v>165</v>
      </c>
      <c r="B100" t="s">
        <v>221</v>
      </c>
      <c r="C100" t="s">
        <v>536</v>
      </c>
      <c r="D100" t="s">
        <v>869</v>
      </c>
      <c r="E100" t="s">
        <v>70</v>
      </c>
      <c r="F100">
        <v>8.0527940000000005</v>
      </c>
      <c r="G100">
        <v>2972934800</v>
      </c>
      <c r="H100" t="s">
        <v>68</v>
      </c>
      <c r="I100">
        <v>23940.43</v>
      </c>
      <c r="J100">
        <v>58513371.803620897</v>
      </c>
      <c r="K100">
        <v>51101714.251894698</v>
      </c>
      <c r="L100">
        <v>52871413.167985298</v>
      </c>
      <c r="M100">
        <v>0.65</v>
      </c>
      <c r="N100" t="s">
        <v>1184</v>
      </c>
      <c r="O100">
        <v>5.4818100000000002E-3</v>
      </c>
      <c r="P100">
        <v>0.82</v>
      </c>
      <c r="Q100">
        <v>54.56</v>
      </c>
      <c r="R100">
        <v>0.88</v>
      </c>
      <c r="S100" t="s">
        <v>1430</v>
      </c>
      <c r="T100" t="s">
        <v>1430</v>
      </c>
      <c r="U100" t="s">
        <v>1430</v>
      </c>
      <c r="V100" t="s">
        <v>1430</v>
      </c>
      <c r="W100" t="s">
        <v>1430</v>
      </c>
      <c r="X100" t="s">
        <v>1430</v>
      </c>
      <c r="Y100" t="s">
        <v>1430</v>
      </c>
      <c r="Z100" t="s">
        <v>1430</v>
      </c>
      <c r="AA100" t="s">
        <v>1430</v>
      </c>
      <c r="AB100">
        <v>0</v>
      </c>
      <c r="AC100">
        <v>0</v>
      </c>
      <c r="AE100">
        <v>0.88</v>
      </c>
      <c r="AF100">
        <v>0</v>
      </c>
      <c r="AG100">
        <v>0</v>
      </c>
      <c r="AH100">
        <v>73</v>
      </c>
      <c r="AW100" t="s">
        <v>1443</v>
      </c>
      <c r="AX100" t="s">
        <v>1460</v>
      </c>
      <c r="AY100">
        <v>47</v>
      </c>
    </row>
    <row r="101" spans="1:51" x14ac:dyDescent="0.25">
      <c r="A101">
        <v>166</v>
      </c>
      <c r="B101" t="s">
        <v>222</v>
      </c>
      <c r="C101" t="s">
        <v>537</v>
      </c>
      <c r="D101" t="s">
        <v>870</v>
      </c>
      <c r="E101" t="s">
        <v>70</v>
      </c>
      <c r="F101">
        <v>23.61412</v>
      </c>
      <c r="G101">
        <v>371822700</v>
      </c>
      <c r="H101" t="s">
        <v>68</v>
      </c>
      <c r="I101">
        <v>8780.2669999999998</v>
      </c>
      <c r="J101">
        <v>19943354.133662902</v>
      </c>
      <c r="K101">
        <v>18482287.910182599</v>
      </c>
      <c r="L101">
        <v>18070940.869349901</v>
      </c>
      <c r="M101">
        <v>0.5</v>
      </c>
      <c r="N101" t="s">
        <v>1185</v>
      </c>
      <c r="O101">
        <v>5.4818100000000002E-3</v>
      </c>
      <c r="P101">
        <v>0.7</v>
      </c>
      <c r="Q101">
        <v>61.61</v>
      </c>
      <c r="R101">
        <v>0.71</v>
      </c>
      <c r="S101" t="s">
        <v>1430</v>
      </c>
      <c r="T101" t="s">
        <v>1430</v>
      </c>
      <c r="U101" t="s">
        <v>1430</v>
      </c>
      <c r="V101" t="s">
        <v>1430</v>
      </c>
      <c r="W101" t="s">
        <v>1430</v>
      </c>
      <c r="X101" t="s">
        <v>1430</v>
      </c>
      <c r="Y101" t="s">
        <v>1430</v>
      </c>
      <c r="Z101" t="s">
        <v>1430</v>
      </c>
      <c r="AA101" t="s">
        <v>1430</v>
      </c>
      <c r="AB101">
        <v>0</v>
      </c>
      <c r="AC101">
        <v>0</v>
      </c>
      <c r="AE101">
        <v>0.71</v>
      </c>
      <c r="AF101">
        <v>0</v>
      </c>
      <c r="AG101">
        <v>0</v>
      </c>
      <c r="AH101">
        <v>55</v>
      </c>
      <c r="AW101" t="s">
        <v>1443</v>
      </c>
      <c r="AX101" t="s">
        <v>1460</v>
      </c>
      <c r="AY101">
        <v>12</v>
      </c>
    </row>
    <row r="102" spans="1:51" x14ac:dyDescent="0.25">
      <c r="A102">
        <v>167</v>
      </c>
      <c r="B102" t="s">
        <v>223</v>
      </c>
      <c r="C102" t="s">
        <v>538</v>
      </c>
      <c r="D102" t="s">
        <v>871</v>
      </c>
      <c r="E102" t="s">
        <v>70</v>
      </c>
      <c r="F102">
        <v>741.96780000000001</v>
      </c>
      <c r="G102">
        <v>7114320</v>
      </c>
      <c r="H102" t="s">
        <v>68</v>
      </c>
      <c r="I102">
        <v>5278.5959999999995</v>
      </c>
      <c r="J102">
        <v>12320416.776300499</v>
      </c>
      <c r="K102">
        <v>12122798.084576201</v>
      </c>
      <c r="L102">
        <v>12243663.1981715</v>
      </c>
      <c r="M102">
        <v>0.9</v>
      </c>
      <c r="N102" t="s">
        <v>1186</v>
      </c>
      <c r="O102">
        <v>5.4818100000000002E-3</v>
      </c>
      <c r="P102">
        <v>0.84</v>
      </c>
      <c r="Q102">
        <v>64.95</v>
      </c>
      <c r="R102">
        <v>0.88</v>
      </c>
      <c r="S102" t="s">
        <v>1430</v>
      </c>
      <c r="T102" t="s">
        <v>1430</v>
      </c>
      <c r="U102" t="s">
        <v>1430</v>
      </c>
      <c r="V102" t="s">
        <v>1430</v>
      </c>
      <c r="W102" t="s">
        <v>1430</v>
      </c>
      <c r="X102" t="s">
        <v>1430</v>
      </c>
      <c r="Y102" t="s">
        <v>1430</v>
      </c>
      <c r="Z102" t="s">
        <v>1430</v>
      </c>
      <c r="AA102" t="s">
        <v>1430</v>
      </c>
      <c r="AB102">
        <v>0</v>
      </c>
      <c r="AC102">
        <v>0</v>
      </c>
      <c r="AE102">
        <v>0.88</v>
      </c>
      <c r="AF102">
        <v>0</v>
      </c>
      <c r="AG102">
        <v>0</v>
      </c>
      <c r="AH102">
        <v>77</v>
      </c>
      <c r="AW102" t="s">
        <v>1443</v>
      </c>
      <c r="AX102" t="s">
        <v>1460</v>
      </c>
      <c r="AY102">
        <v>4</v>
      </c>
    </row>
    <row r="103" spans="1:51" x14ac:dyDescent="0.25">
      <c r="A103">
        <v>168</v>
      </c>
      <c r="B103" t="s">
        <v>224</v>
      </c>
      <c r="C103" t="s">
        <v>539</v>
      </c>
      <c r="D103" t="s">
        <v>872</v>
      </c>
      <c r="E103" t="s">
        <v>70</v>
      </c>
      <c r="F103">
        <v>49.688519999999997</v>
      </c>
      <c r="G103">
        <v>74415910</v>
      </c>
      <c r="H103" t="s">
        <v>68</v>
      </c>
      <c r="I103">
        <v>3697.616</v>
      </c>
      <c r="J103">
        <v>56713134.083185099</v>
      </c>
      <c r="K103">
        <v>56021733.854436703</v>
      </c>
      <c r="L103">
        <v>51590320.013701901</v>
      </c>
      <c r="M103">
        <v>1</v>
      </c>
      <c r="N103" t="s">
        <v>1187</v>
      </c>
      <c r="O103">
        <v>5.4818100000000002E-3</v>
      </c>
      <c r="P103">
        <v>1.91</v>
      </c>
      <c r="Q103">
        <v>34.97</v>
      </c>
      <c r="R103">
        <v>0.63</v>
      </c>
      <c r="S103" t="s">
        <v>1430</v>
      </c>
      <c r="T103" t="s">
        <v>1430</v>
      </c>
      <c r="U103" t="s">
        <v>1430</v>
      </c>
      <c r="V103" t="s">
        <v>1430</v>
      </c>
      <c r="W103" t="s">
        <v>1430</v>
      </c>
      <c r="X103" t="s">
        <v>1430</v>
      </c>
      <c r="Y103" t="s">
        <v>1430</v>
      </c>
      <c r="Z103" t="s">
        <v>1430</v>
      </c>
      <c r="AA103" t="s">
        <v>1430</v>
      </c>
      <c r="AB103">
        <v>0</v>
      </c>
      <c r="AC103">
        <v>0</v>
      </c>
      <c r="AE103">
        <v>0.63</v>
      </c>
      <c r="AF103">
        <v>0</v>
      </c>
      <c r="AG103">
        <v>0</v>
      </c>
      <c r="AH103">
        <v>204</v>
      </c>
      <c r="AW103" t="s">
        <v>1443</v>
      </c>
      <c r="AX103" t="s">
        <v>1460</v>
      </c>
      <c r="AY103">
        <v>172</v>
      </c>
    </row>
    <row r="104" spans="1:51" x14ac:dyDescent="0.25">
      <c r="A104">
        <v>169</v>
      </c>
      <c r="B104" t="s">
        <v>14</v>
      </c>
      <c r="C104" t="s">
        <v>540</v>
      </c>
      <c r="D104" t="s">
        <v>44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141040926.50110799</v>
      </c>
      <c r="K104">
        <v>108578351.435627</v>
      </c>
      <c r="L104">
        <v>103264023.94262899</v>
      </c>
      <c r="M104">
        <v>0.55000000000000004</v>
      </c>
      <c r="N104" t="s">
        <v>1188</v>
      </c>
      <c r="O104">
        <v>5.4818100000000002E-3</v>
      </c>
      <c r="P104">
        <v>0.51</v>
      </c>
      <c r="Q104">
        <v>39.22</v>
      </c>
      <c r="R104">
        <v>0.94</v>
      </c>
      <c r="S104" t="s">
        <v>1430</v>
      </c>
      <c r="T104" t="s">
        <v>1430</v>
      </c>
      <c r="U104" t="s">
        <v>1430</v>
      </c>
      <c r="V104" t="s">
        <v>1430</v>
      </c>
      <c r="W104" t="s">
        <v>1430</v>
      </c>
      <c r="X104" t="s">
        <v>1430</v>
      </c>
      <c r="Y104" t="s">
        <v>1430</v>
      </c>
      <c r="Z104" t="s">
        <v>1430</v>
      </c>
      <c r="AA104" t="s">
        <v>1430</v>
      </c>
      <c r="AB104">
        <v>0</v>
      </c>
      <c r="AC104">
        <v>0</v>
      </c>
      <c r="AE104">
        <v>0.94</v>
      </c>
      <c r="AF104">
        <v>0</v>
      </c>
      <c r="AG104">
        <v>0</v>
      </c>
      <c r="AH104">
        <v>29</v>
      </c>
      <c r="AW104" t="s">
        <v>1443</v>
      </c>
      <c r="AX104" t="s">
        <v>1460</v>
      </c>
      <c r="AY104">
        <v>152</v>
      </c>
    </row>
    <row r="105" spans="1:51" x14ac:dyDescent="0.25">
      <c r="A105">
        <v>172</v>
      </c>
      <c r="B105" t="s">
        <v>225</v>
      </c>
      <c r="C105" t="s">
        <v>541</v>
      </c>
      <c r="D105" t="s">
        <v>873</v>
      </c>
      <c r="E105" t="s">
        <v>70</v>
      </c>
      <c r="F105">
        <v>10.163180000000001</v>
      </c>
      <c r="G105">
        <v>639438400</v>
      </c>
      <c r="H105" t="s">
        <v>68</v>
      </c>
      <c r="I105">
        <v>6498.7290000000003</v>
      </c>
      <c r="J105">
        <v>43759922.490521997</v>
      </c>
      <c r="K105">
        <v>36764219.263189197</v>
      </c>
      <c r="L105">
        <v>39982743.101646997</v>
      </c>
      <c r="M105">
        <v>1</v>
      </c>
      <c r="N105" t="s">
        <v>1189</v>
      </c>
      <c r="O105">
        <v>5.4818100000000002E-3</v>
      </c>
      <c r="P105">
        <v>1.1399999999999999</v>
      </c>
      <c r="Q105">
        <v>34.909999999999997</v>
      </c>
      <c r="R105">
        <v>0.99</v>
      </c>
      <c r="S105" t="s">
        <v>1430</v>
      </c>
      <c r="T105" t="s">
        <v>1430</v>
      </c>
      <c r="U105" t="s">
        <v>1430</v>
      </c>
      <c r="V105" t="s">
        <v>1430</v>
      </c>
      <c r="W105" t="s">
        <v>1430</v>
      </c>
      <c r="X105" t="s">
        <v>1430</v>
      </c>
      <c r="Y105" t="s">
        <v>1430</v>
      </c>
      <c r="Z105" t="s">
        <v>1430</v>
      </c>
      <c r="AA105" t="s">
        <v>1430</v>
      </c>
      <c r="AB105">
        <v>0</v>
      </c>
      <c r="AC105">
        <v>0.01</v>
      </c>
      <c r="AE105">
        <v>0.99</v>
      </c>
      <c r="AF105">
        <v>0</v>
      </c>
      <c r="AG105">
        <v>0.01</v>
      </c>
      <c r="AH105">
        <v>111</v>
      </c>
      <c r="AW105" t="s">
        <v>1443</v>
      </c>
      <c r="AX105" t="s">
        <v>1460</v>
      </c>
      <c r="AY105">
        <v>173</v>
      </c>
    </row>
    <row r="106" spans="1:51" x14ac:dyDescent="0.25">
      <c r="A106">
        <v>173</v>
      </c>
      <c r="B106" t="s">
        <v>226</v>
      </c>
      <c r="C106" t="s">
        <v>542</v>
      </c>
      <c r="D106" t="s">
        <v>874</v>
      </c>
      <c r="E106" t="s">
        <v>70</v>
      </c>
      <c r="F106">
        <v>10.560269999999999</v>
      </c>
      <c r="G106">
        <v>259793000</v>
      </c>
      <c r="H106" t="s">
        <v>68</v>
      </c>
      <c r="I106">
        <v>2743.4830000000002</v>
      </c>
      <c r="J106">
        <v>25313032.695345901</v>
      </c>
      <c r="K106">
        <v>10681979.754315101</v>
      </c>
      <c r="L106">
        <v>14554824.808631999</v>
      </c>
      <c r="M106">
        <v>0.95</v>
      </c>
      <c r="N106" t="s">
        <v>1190</v>
      </c>
      <c r="O106">
        <v>5.4818100000000002E-3</v>
      </c>
      <c r="P106">
        <v>2.04</v>
      </c>
      <c r="Q106">
        <v>27.37</v>
      </c>
      <c r="R106">
        <v>0.5</v>
      </c>
      <c r="S106" t="s">
        <v>1430</v>
      </c>
      <c r="T106" t="s">
        <v>1430</v>
      </c>
      <c r="U106" t="s">
        <v>1430</v>
      </c>
      <c r="V106" t="s">
        <v>1430</v>
      </c>
      <c r="W106" t="s">
        <v>1430</v>
      </c>
      <c r="X106" t="s">
        <v>1430</v>
      </c>
      <c r="Y106" t="s">
        <v>1430</v>
      </c>
      <c r="Z106" t="s">
        <v>1430</v>
      </c>
      <c r="AA106" t="s">
        <v>1430</v>
      </c>
      <c r="AB106">
        <v>0</v>
      </c>
      <c r="AC106">
        <v>0</v>
      </c>
      <c r="AE106">
        <v>0.5</v>
      </c>
      <c r="AF106">
        <v>0</v>
      </c>
      <c r="AG106">
        <v>0</v>
      </c>
      <c r="AH106">
        <v>224</v>
      </c>
      <c r="AI106" t="s">
        <v>1436</v>
      </c>
      <c r="AW106" t="s">
        <v>1447</v>
      </c>
      <c r="AX106" t="s">
        <v>1461</v>
      </c>
    </row>
    <row r="107" spans="1:51" x14ac:dyDescent="0.25">
      <c r="A107">
        <v>174</v>
      </c>
      <c r="B107" t="s">
        <v>227</v>
      </c>
      <c r="C107" t="s">
        <v>543</v>
      </c>
      <c r="D107" t="s">
        <v>875</v>
      </c>
      <c r="E107" t="s">
        <v>70</v>
      </c>
      <c r="F107">
        <v>22.381209999999999</v>
      </c>
      <c r="G107">
        <v>154649000</v>
      </c>
      <c r="H107" t="s">
        <v>68</v>
      </c>
      <c r="I107">
        <v>3461.232</v>
      </c>
      <c r="J107">
        <v>13307237.137752701</v>
      </c>
      <c r="K107">
        <v>11756210.330083</v>
      </c>
      <c r="L107">
        <v>11548095.864644101</v>
      </c>
      <c r="M107">
        <v>1</v>
      </c>
      <c r="N107" t="s">
        <v>1191</v>
      </c>
      <c r="O107">
        <v>5.4818100000000002E-3</v>
      </c>
      <c r="P107">
        <v>2.5</v>
      </c>
      <c r="Q107">
        <v>41.21</v>
      </c>
      <c r="R107">
        <v>0.85</v>
      </c>
      <c r="S107" t="s">
        <v>1430</v>
      </c>
      <c r="T107" t="s">
        <v>1430</v>
      </c>
      <c r="U107" t="s">
        <v>1430</v>
      </c>
      <c r="V107" t="s">
        <v>1430</v>
      </c>
      <c r="W107" t="s">
        <v>1430</v>
      </c>
      <c r="X107" t="s">
        <v>1430</v>
      </c>
      <c r="Y107" t="s">
        <v>1430</v>
      </c>
      <c r="Z107" t="s">
        <v>1430</v>
      </c>
      <c r="AA107" t="s">
        <v>1430</v>
      </c>
      <c r="AB107">
        <v>0</v>
      </c>
      <c r="AC107">
        <v>0</v>
      </c>
      <c r="AE107">
        <v>0.85</v>
      </c>
      <c r="AF107">
        <v>0</v>
      </c>
      <c r="AG107">
        <v>0</v>
      </c>
      <c r="AH107">
        <v>268</v>
      </c>
      <c r="AW107" t="s">
        <v>1443</v>
      </c>
      <c r="AX107" t="s">
        <v>1460</v>
      </c>
      <c r="AY107">
        <v>142</v>
      </c>
    </row>
    <row r="108" spans="1:51" x14ac:dyDescent="0.25">
      <c r="A108">
        <v>175</v>
      </c>
      <c r="B108" t="s">
        <v>228</v>
      </c>
      <c r="C108" t="s">
        <v>544</v>
      </c>
      <c r="D108" t="s">
        <v>876</v>
      </c>
      <c r="E108" t="s">
        <v>70</v>
      </c>
      <c r="F108">
        <v>8.8941730000000003</v>
      </c>
      <c r="G108">
        <v>928463100</v>
      </c>
      <c r="H108" t="s">
        <v>68</v>
      </c>
      <c r="I108">
        <v>8257.9110000000001</v>
      </c>
      <c r="J108">
        <v>371541755.328471</v>
      </c>
      <c r="K108">
        <v>229533167.05481499</v>
      </c>
      <c r="L108">
        <v>421990798.85682201</v>
      </c>
      <c r="M108">
        <v>0.6</v>
      </c>
      <c r="N108" t="s">
        <v>1192</v>
      </c>
      <c r="O108">
        <v>5.4818100000000002E-3</v>
      </c>
      <c r="R108" t="s">
        <v>1429</v>
      </c>
      <c r="S108" t="s">
        <v>1430</v>
      </c>
      <c r="T108" t="s">
        <v>1430</v>
      </c>
      <c r="U108" t="s">
        <v>1430</v>
      </c>
      <c r="V108" t="s">
        <v>1430</v>
      </c>
      <c r="W108" t="s">
        <v>1430</v>
      </c>
      <c r="X108" t="s">
        <v>1430</v>
      </c>
      <c r="Y108" t="s">
        <v>1430</v>
      </c>
      <c r="Z108" t="s">
        <v>1430</v>
      </c>
      <c r="AA108" t="s">
        <v>1430</v>
      </c>
      <c r="AB108">
        <v>0</v>
      </c>
      <c r="AC108" t="s">
        <v>1433</v>
      </c>
      <c r="AF108">
        <v>0</v>
      </c>
      <c r="AH108">
        <v>340</v>
      </c>
      <c r="AI108" t="s">
        <v>1436</v>
      </c>
      <c r="AT108" t="s">
        <v>1440</v>
      </c>
      <c r="AV108" t="s">
        <v>1442</v>
      </c>
      <c r="AW108" t="s">
        <v>1453</v>
      </c>
      <c r="AX108" t="s">
        <v>1461</v>
      </c>
    </row>
    <row r="109" spans="1:51" x14ac:dyDescent="0.25">
      <c r="A109">
        <v>176</v>
      </c>
      <c r="B109" t="s">
        <v>229</v>
      </c>
      <c r="C109" t="s">
        <v>545</v>
      </c>
      <c r="D109" t="s">
        <v>877</v>
      </c>
      <c r="E109" t="s">
        <v>70</v>
      </c>
      <c r="F109">
        <v>31.783539999999999</v>
      </c>
      <c r="G109">
        <v>528656000</v>
      </c>
      <c r="H109" t="s">
        <v>68</v>
      </c>
      <c r="I109">
        <v>16802.560000000001</v>
      </c>
      <c r="J109">
        <v>77866721.073163301</v>
      </c>
      <c r="K109">
        <v>41401138.210178897</v>
      </c>
      <c r="L109">
        <v>47804777.898749597</v>
      </c>
      <c r="M109">
        <v>0.9</v>
      </c>
      <c r="N109" t="s">
        <v>1193</v>
      </c>
      <c r="O109">
        <v>5.4818100000000002E-3</v>
      </c>
      <c r="P109">
        <v>3.2</v>
      </c>
      <c r="Q109">
        <v>33.83</v>
      </c>
      <c r="R109">
        <v>0.9</v>
      </c>
      <c r="S109" t="s">
        <v>1430</v>
      </c>
      <c r="T109" t="s">
        <v>1430</v>
      </c>
      <c r="U109" t="s">
        <v>1430</v>
      </c>
      <c r="V109" t="s">
        <v>1430</v>
      </c>
      <c r="W109" t="s">
        <v>1430</v>
      </c>
      <c r="X109" t="s">
        <v>1430</v>
      </c>
      <c r="Y109" t="s">
        <v>1430</v>
      </c>
      <c r="Z109" t="s">
        <v>1430</v>
      </c>
      <c r="AA109" t="s">
        <v>1430</v>
      </c>
      <c r="AB109">
        <v>0</v>
      </c>
      <c r="AC109">
        <v>0</v>
      </c>
      <c r="AE109">
        <v>0.9</v>
      </c>
      <c r="AF109">
        <v>0</v>
      </c>
      <c r="AG109">
        <v>0</v>
      </c>
      <c r="AH109">
        <v>300</v>
      </c>
      <c r="AV109" t="s">
        <v>1442</v>
      </c>
      <c r="AW109" t="s">
        <v>1444</v>
      </c>
      <c r="AX109" t="s">
        <v>1461</v>
      </c>
    </row>
    <row r="110" spans="1:51" x14ac:dyDescent="0.25">
      <c r="A110">
        <v>177</v>
      </c>
      <c r="B110" t="s">
        <v>230</v>
      </c>
      <c r="C110" t="s">
        <v>546</v>
      </c>
      <c r="D110" t="s">
        <v>878</v>
      </c>
      <c r="E110" t="s">
        <v>70</v>
      </c>
      <c r="F110">
        <v>27.34618</v>
      </c>
      <c r="G110">
        <v>106576836</v>
      </c>
      <c r="H110" t="s">
        <v>68</v>
      </c>
      <c r="I110">
        <v>2914.4690000000001</v>
      </c>
      <c r="J110">
        <v>6810359.6527195703</v>
      </c>
      <c r="K110">
        <v>6294388.45801982</v>
      </c>
      <c r="L110">
        <v>6743589.7846220201</v>
      </c>
      <c r="M110">
        <v>0.85</v>
      </c>
      <c r="N110" t="s">
        <v>1194</v>
      </c>
      <c r="O110">
        <v>5.4818100000000002E-3</v>
      </c>
      <c r="P110">
        <v>2.81</v>
      </c>
      <c r="Q110">
        <v>23.33</v>
      </c>
      <c r="R110">
        <v>0.67</v>
      </c>
      <c r="S110" t="s">
        <v>1430</v>
      </c>
      <c r="T110" t="s">
        <v>1430</v>
      </c>
      <c r="U110" t="s">
        <v>1430</v>
      </c>
      <c r="V110" t="s">
        <v>1430</v>
      </c>
      <c r="W110" t="s">
        <v>1430</v>
      </c>
      <c r="X110" t="s">
        <v>1430</v>
      </c>
      <c r="Y110" t="s">
        <v>1430</v>
      </c>
      <c r="Z110" t="s">
        <v>1430</v>
      </c>
      <c r="AA110" t="s">
        <v>1430</v>
      </c>
      <c r="AB110">
        <v>0</v>
      </c>
      <c r="AC110">
        <v>0</v>
      </c>
      <c r="AE110">
        <v>0.67</v>
      </c>
      <c r="AF110">
        <v>0</v>
      </c>
      <c r="AG110">
        <v>0</v>
      </c>
      <c r="AH110">
        <v>285</v>
      </c>
      <c r="AV110" t="s">
        <v>1442</v>
      </c>
      <c r="AW110" t="s">
        <v>1444</v>
      </c>
      <c r="AX110" t="s">
        <v>1461</v>
      </c>
    </row>
    <row r="111" spans="1:51" x14ac:dyDescent="0.25">
      <c r="A111">
        <v>178</v>
      </c>
      <c r="B111" t="s">
        <v>231</v>
      </c>
      <c r="C111" t="s">
        <v>547</v>
      </c>
      <c r="D111" t="s">
        <v>879</v>
      </c>
      <c r="E111" t="s">
        <v>70</v>
      </c>
      <c r="F111">
        <v>26.94632</v>
      </c>
      <c r="G111">
        <v>205288330</v>
      </c>
      <c r="H111" t="s">
        <v>68</v>
      </c>
      <c r="I111">
        <v>5531.7640000000001</v>
      </c>
      <c r="J111">
        <v>36311829.971590303</v>
      </c>
      <c r="K111">
        <v>22688785.283084199</v>
      </c>
      <c r="L111">
        <v>28787509.305595499</v>
      </c>
      <c r="M111">
        <v>0.55000000000000004</v>
      </c>
      <c r="N111" t="s">
        <v>1195</v>
      </c>
      <c r="O111">
        <v>5.4818100000000002E-3</v>
      </c>
      <c r="P111">
        <v>1.57</v>
      </c>
      <c r="Q111">
        <v>24.77</v>
      </c>
      <c r="R111" t="s">
        <v>1428</v>
      </c>
      <c r="S111" t="s">
        <v>1430</v>
      </c>
      <c r="T111" t="s">
        <v>1430</v>
      </c>
      <c r="U111" t="s">
        <v>1430</v>
      </c>
      <c r="V111" t="s">
        <v>1430</v>
      </c>
      <c r="W111" t="s">
        <v>1430</v>
      </c>
      <c r="X111" t="s">
        <v>1430</v>
      </c>
      <c r="Y111" t="s">
        <v>1430</v>
      </c>
      <c r="Z111" t="s">
        <v>1430</v>
      </c>
      <c r="AA111" t="s">
        <v>1430</v>
      </c>
      <c r="AB111">
        <v>0</v>
      </c>
      <c r="AC111">
        <v>0</v>
      </c>
      <c r="AF111">
        <v>0</v>
      </c>
      <c r="AG111">
        <v>0</v>
      </c>
      <c r="AH111">
        <v>168</v>
      </c>
      <c r="AW111" t="s">
        <v>1443</v>
      </c>
      <c r="AX111" t="s">
        <v>1460</v>
      </c>
      <c r="AY111">
        <v>222</v>
      </c>
    </row>
    <row r="112" spans="1:51" x14ac:dyDescent="0.25">
      <c r="A112">
        <v>179</v>
      </c>
      <c r="B112" t="s">
        <v>232</v>
      </c>
      <c r="C112" t="s">
        <v>548</v>
      </c>
      <c r="D112" t="s">
        <v>880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65906110.828824103</v>
      </c>
      <c r="K112">
        <v>57523107.361833997</v>
      </c>
      <c r="L112">
        <v>63327912.370489404</v>
      </c>
      <c r="M112">
        <v>0.9</v>
      </c>
      <c r="N112" t="s">
        <v>1196</v>
      </c>
      <c r="O112">
        <v>5.4818100000000002E-3</v>
      </c>
      <c r="P112">
        <v>3.4</v>
      </c>
      <c r="Q112">
        <v>33.68</v>
      </c>
      <c r="R112">
        <v>0.95</v>
      </c>
      <c r="S112" t="s">
        <v>1431</v>
      </c>
      <c r="T112" t="s">
        <v>1430</v>
      </c>
      <c r="U112" t="s">
        <v>1430</v>
      </c>
      <c r="V112" t="s">
        <v>1430</v>
      </c>
      <c r="W112" t="s">
        <v>1430</v>
      </c>
      <c r="X112" t="s">
        <v>1430</v>
      </c>
      <c r="Y112" t="s">
        <v>1430</v>
      </c>
      <c r="Z112" t="s">
        <v>1430</v>
      </c>
      <c r="AA112" t="s">
        <v>1430</v>
      </c>
      <c r="AB112">
        <v>0</v>
      </c>
      <c r="AC112">
        <v>0.189</v>
      </c>
      <c r="AE112">
        <v>0.95</v>
      </c>
      <c r="AF112">
        <v>0</v>
      </c>
      <c r="AG112">
        <v>0.189</v>
      </c>
      <c r="AH112">
        <v>303</v>
      </c>
      <c r="AT112" t="s">
        <v>1440</v>
      </c>
      <c r="AV112" t="s">
        <v>1442</v>
      </c>
      <c r="AW112" t="s">
        <v>1454</v>
      </c>
      <c r="AX112" t="s">
        <v>1461</v>
      </c>
    </row>
    <row r="113" spans="1:51" x14ac:dyDescent="0.25">
      <c r="A113">
        <v>180</v>
      </c>
      <c r="B113" t="s">
        <v>233</v>
      </c>
      <c r="C113" t="s">
        <v>549</v>
      </c>
      <c r="D113" t="s">
        <v>881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59211024.883333497</v>
      </c>
      <c r="K113">
        <v>53354716.180186003</v>
      </c>
      <c r="L113">
        <v>54953392.895423099</v>
      </c>
      <c r="M113">
        <v>1</v>
      </c>
      <c r="N113" t="s">
        <v>1197</v>
      </c>
      <c r="O113">
        <v>5.4818100000000002E-3</v>
      </c>
      <c r="P113">
        <v>1.01</v>
      </c>
      <c r="Q113">
        <v>62.42</v>
      </c>
      <c r="R113">
        <v>0.99</v>
      </c>
      <c r="S113" t="s">
        <v>1430</v>
      </c>
      <c r="T113" t="s">
        <v>1430</v>
      </c>
      <c r="U113" t="s">
        <v>1430</v>
      </c>
      <c r="V113" t="s">
        <v>1430</v>
      </c>
      <c r="W113" t="s">
        <v>1430</v>
      </c>
      <c r="X113" t="s">
        <v>1430</v>
      </c>
      <c r="Y113" t="s">
        <v>1430</v>
      </c>
      <c r="Z113" t="s">
        <v>1430</v>
      </c>
      <c r="AA113" t="s">
        <v>1430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100</v>
      </c>
      <c r="AW113" t="s">
        <v>1443</v>
      </c>
      <c r="AX113" t="s">
        <v>1460</v>
      </c>
      <c r="AY113">
        <v>10</v>
      </c>
    </row>
    <row r="114" spans="1:51" x14ac:dyDescent="0.25">
      <c r="A114">
        <v>181</v>
      </c>
      <c r="B114" t="s">
        <v>234</v>
      </c>
      <c r="C114" t="s">
        <v>550</v>
      </c>
      <c r="D114" t="s">
        <v>882</v>
      </c>
      <c r="E114" t="s">
        <v>70</v>
      </c>
      <c r="F114">
        <v>55.514299999999999</v>
      </c>
      <c r="G114">
        <v>167921800</v>
      </c>
      <c r="H114" t="s">
        <v>68</v>
      </c>
      <c r="I114">
        <v>9322.0609999999997</v>
      </c>
      <c r="J114">
        <v>239819942.439922</v>
      </c>
      <c r="K114">
        <v>383391655.19459099</v>
      </c>
      <c r="L114">
        <v>330124176.634341</v>
      </c>
      <c r="M114">
        <v>1</v>
      </c>
      <c r="N114" t="s">
        <v>1198</v>
      </c>
      <c r="O114">
        <v>5.4818100000000002E-3</v>
      </c>
      <c r="P114">
        <v>0.12</v>
      </c>
      <c r="Q114">
        <v>47.45</v>
      </c>
      <c r="R114">
        <v>0.98</v>
      </c>
      <c r="S114" t="s">
        <v>1430</v>
      </c>
      <c r="T114" t="s">
        <v>1430</v>
      </c>
      <c r="U114" t="s">
        <v>1430</v>
      </c>
      <c r="V114" t="s">
        <v>1430</v>
      </c>
      <c r="W114" t="s">
        <v>1430</v>
      </c>
      <c r="X114" t="s">
        <v>1430</v>
      </c>
      <c r="Y114" t="s">
        <v>1430</v>
      </c>
      <c r="Z114" t="s">
        <v>1430</v>
      </c>
      <c r="AA114" t="s">
        <v>1430</v>
      </c>
      <c r="AB114">
        <v>0</v>
      </c>
      <c r="AC114">
        <v>0</v>
      </c>
      <c r="AE114">
        <v>0.98</v>
      </c>
      <c r="AF114">
        <v>0</v>
      </c>
      <c r="AG114">
        <v>0</v>
      </c>
      <c r="AH114">
        <v>1</v>
      </c>
      <c r="AW114" t="s">
        <v>1443</v>
      </c>
      <c r="AX114" t="s">
        <v>1460</v>
      </c>
      <c r="AY114">
        <v>110</v>
      </c>
    </row>
    <row r="115" spans="1:51" x14ac:dyDescent="0.25">
      <c r="A115">
        <v>182</v>
      </c>
      <c r="B115" t="s">
        <v>235</v>
      </c>
      <c r="C115" t="s">
        <v>551</v>
      </c>
      <c r="D115" t="s">
        <v>883</v>
      </c>
      <c r="E115" t="s">
        <v>70</v>
      </c>
      <c r="F115">
        <v>11.60713</v>
      </c>
      <c r="G115">
        <v>639172060</v>
      </c>
      <c r="H115" t="s">
        <v>68</v>
      </c>
      <c r="I115">
        <v>7418.9549999999999</v>
      </c>
      <c r="J115">
        <v>58202926.162882499</v>
      </c>
      <c r="K115">
        <v>59731332.986878701</v>
      </c>
      <c r="L115">
        <v>61118407.9436801</v>
      </c>
      <c r="M115">
        <v>0.6</v>
      </c>
      <c r="N115" t="s">
        <v>1199</v>
      </c>
      <c r="O115">
        <v>5.4818100000000002E-3</v>
      </c>
      <c r="P115">
        <v>1.05</v>
      </c>
      <c r="Q115">
        <v>29.95</v>
      </c>
      <c r="R115">
        <v>0.97</v>
      </c>
      <c r="S115" t="s">
        <v>1430</v>
      </c>
      <c r="T115" t="s">
        <v>1430</v>
      </c>
      <c r="U115" t="s">
        <v>1430</v>
      </c>
      <c r="V115" t="s">
        <v>1430</v>
      </c>
      <c r="W115" t="s">
        <v>1430</v>
      </c>
      <c r="X115" t="s">
        <v>1430</v>
      </c>
      <c r="Y115" t="s">
        <v>1430</v>
      </c>
      <c r="Z115" t="s">
        <v>1430</v>
      </c>
      <c r="AA115" t="s">
        <v>1430</v>
      </c>
      <c r="AB115">
        <v>0</v>
      </c>
      <c r="AC115">
        <v>0</v>
      </c>
      <c r="AE115">
        <v>0.97</v>
      </c>
      <c r="AF115">
        <v>0</v>
      </c>
      <c r="AG115">
        <v>0</v>
      </c>
      <c r="AH115">
        <v>103</v>
      </c>
      <c r="AW115" t="s">
        <v>1443</v>
      </c>
      <c r="AX115" t="s">
        <v>1460</v>
      </c>
      <c r="AY115">
        <v>191</v>
      </c>
    </row>
    <row r="116" spans="1:51" x14ac:dyDescent="0.25">
      <c r="A116">
        <v>183</v>
      </c>
      <c r="B116" t="s">
        <v>15</v>
      </c>
      <c r="C116" t="s">
        <v>552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179508234.78299099</v>
      </c>
      <c r="K116">
        <v>125438302.09590299</v>
      </c>
      <c r="L116">
        <v>137598305.93110299</v>
      </c>
      <c r="M116">
        <v>0.7</v>
      </c>
      <c r="N116" t="s">
        <v>1200</v>
      </c>
      <c r="O116">
        <v>5.4818100000000002E-3</v>
      </c>
      <c r="P116">
        <v>1.1100000000000001</v>
      </c>
      <c r="Q116">
        <v>51.24</v>
      </c>
      <c r="R116">
        <v>0.95</v>
      </c>
      <c r="S116" t="s">
        <v>1430</v>
      </c>
      <c r="T116" t="s">
        <v>1430</v>
      </c>
      <c r="U116" t="s">
        <v>1430</v>
      </c>
      <c r="V116" t="s">
        <v>1430</v>
      </c>
      <c r="W116" t="s">
        <v>1430</v>
      </c>
      <c r="X116" t="s">
        <v>1430</v>
      </c>
      <c r="Y116" t="s">
        <v>1430</v>
      </c>
      <c r="Z116" t="s">
        <v>1430</v>
      </c>
      <c r="AA116" t="s">
        <v>1430</v>
      </c>
      <c r="AB116">
        <v>0</v>
      </c>
      <c r="AC116">
        <v>0</v>
      </c>
      <c r="AE116">
        <v>0.95</v>
      </c>
      <c r="AF116">
        <v>0</v>
      </c>
      <c r="AG116">
        <v>0</v>
      </c>
      <c r="AH116">
        <v>105</v>
      </c>
      <c r="AW116" t="s">
        <v>1443</v>
      </c>
      <c r="AX116" t="s">
        <v>1460</v>
      </c>
      <c r="AY116">
        <v>78</v>
      </c>
    </row>
    <row r="117" spans="1:51" x14ac:dyDescent="0.25">
      <c r="A117">
        <v>184</v>
      </c>
      <c r="B117" t="s">
        <v>236</v>
      </c>
      <c r="C117" t="s">
        <v>553</v>
      </c>
      <c r="D117" t="s">
        <v>884</v>
      </c>
      <c r="E117" t="s">
        <v>70</v>
      </c>
      <c r="F117">
        <v>8.4582110000000004</v>
      </c>
      <c r="G117">
        <v>275760560</v>
      </c>
      <c r="H117" t="s">
        <v>68</v>
      </c>
      <c r="I117">
        <v>2332.4409999999998</v>
      </c>
      <c r="J117">
        <v>6084895.6404529205</v>
      </c>
      <c r="K117">
        <v>5704618.57292239</v>
      </c>
      <c r="L117">
        <v>6009260.7918435698</v>
      </c>
      <c r="M117">
        <v>1</v>
      </c>
      <c r="N117" t="s">
        <v>1201</v>
      </c>
      <c r="O117">
        <v>5.4818100000000002E-3</v>
      </c>
      <c r="P117">
        <v>1.38</v>
      </c>
      <c r="Q117">
        <v>27.68</v>
      </c>
      <c r="R117">
        <v>0.92</v>
      </c>
      <c r="S117" t="s">
        <v>1430</v>
      </c>
      <c r="T117" t="s">
        <v>1430</v>
      </c>
      <c r="U117" t="s">
        <v>1430</v>
      </c>
      <c r="V117" t="s">
        <v>1430</v>
      </c>
      <c r="W117" t="s">
        <v>1430</v>
      </c>
      <c r="X117" t="s">
        <v>1430</v>
      </c>
      <c r="Y117" t="s">
        <v>1430</v>
      </c>
      <c r="Z117" t="s">
        <v>1430</v>
      </c>
      <c r="AA117" t="s">
        <v>1430</v>
      </c>
      <c r="AB117">
        <v>0</v>
      </c>
      <c r="AC117">
        <v>0</v>
      </c>
      <c r="AE117">
        <v>0.92</v>
      </c>
      <c r="AF117">
        <v>0</v>
      </c>
      <c r="AG117">
        <v>0</v>
      </c>
      <c r="AH117">
        <v>145</v>
      </c>
      <c r="AW117" t="s">
        <v>1443</v>
      </c>
      <c r="AX117" t="s">
        <v>1460</v>
      </c>
      <c r="AY117">
        <v>209</v>
      </c>
    </row>
    <row r="118" spans="1:51" x14ac:dyDescent="0.25">
      <c r="A118">
        <v>185</v>
      </c>
      <c r="B118" t="s">
        <v>237</v>
      </c>
      <c r="C118" t="s">
        <v>554</v>
      </c>
      <c r="D118" t="s">
        <v>885</v>
      </c>
      <c r="E118" t="s">
        <v>70</v>
      </c>
      <c r="F118">
        <v>22.175730000000001</v>
      </c>
      <c r="G118">
        <v>119701730</v>
      </c>
      <c r="H118" t="s">
        <v>68</v>
      </c>
      <c r="I118">
        <v>2654.473</v>
      </c>
      <c r="J118">
        <v>9243957.1566167809</v>
      </c>
      <c r="K118">
        <v>8846508.9917173795</v>
      </c>
      <c r="L118">
        <v>8824471.5173119195</v>
      </c>
      <c r="M118">
        <v>0.85</v>
      </c>
      <c r="N118" t="s">
        <v>1202</v>
      </c>
      <c r="O118">
        <v>5.4818100000000002E-3</v>
      </c>
      <c r="P118">
        <v>2.59</v>
      </c>
      <c r="Q118">
        <v>35.1</v>
      </c>
      <c r="R118">
        <v>0.65</v>
      </c>
      <c r="S118" t="s">
        <v>1430</v>
      </c>
      <c r="T118" t="s">
        <v>1430</v>
      </c>
      <c r="U118" t="s">
        <v>1430</v>
      </c>
      <c r="V118" t="s">
        <v>1430</v>
      </c>
      <c r="W118" t="s">
        <v>1430</v>
      </c>
      <c r="X118" t="s">
        <v>1430</v>
      </c>
      <c r="Y118" t="s">
        <v>1430</v>
      </c>
      <c r="Z118" t="s">
        <v>1430</v>
      </c>
      <c r="AA118" t="s">
        <v>1430</v>
      </c>
      <c r="AB118">
        <v>0</v>
      </c>
      <c r="AC118">
        <v>0</v>
      </c>
      <c r="AE118">
        <v>0.65</v>
      </c>
      <c r="AF118">
        <v>0</v>
      </c>
      <c r="AG118">
        <v>0</v>
      </c>
      <c r="AH118">
        <v>275</v>
      </c>
      <c r="AV118" t="s">
        <v>1442</v>
      </c>
      <c r="AW118" t="s">
        <v>1444</v>
      </c>
      <c r="AX118" t="s">
        <v>1461</v>
      </c>
    </row>
    <row r="119" spans="1:51" x14ac:dyDescent="0.25">
      <c r="A119">
        <v>186</v>
      </c>
      <c r="B119" t="s">
        <v>238</v>
      </c>
      <c r="C119" t="s">
        <v>555</v>
      </c>
      <c r="D119" t="s">
        <v>886</v>
      </c>
      <c r="E119" t="s">
        <v>70</v>
      </c>
      <c r="F119">
        <v>6.9392870000000002</v>
      </c>
      <c r="G119">
        <v>517233600</v>
      </c>
      <c r="H119" t="s">
        <v>68</v>
      </c>
      <c r="I119">
        <v>3589.232</v>
      </c>
      <c r="J119">
        <v>13214618.324032201</v>
      </c>
      <c r="K119">
        <v>14961390.6226489</v>
      </c>
      <c r="L119">
        <v>12273611.1240272</v>
      </c>
      <c r="M119">
        <v>0.95</v>
      </c>
      <c r="N119" t="s">
        <v>1203</v>
      </c>
      <c r="O119">
        <v>5.4818100000000002E-3</v>
      </c>
      <c r="P119">
        <v>1.26</v>
      </c>
      <c r="Q119">
        <v>29.15</v>
      </c>
      <c r="R119">
        <v>0.69</v>
      </c>
      <c r="S119" t="s">
        <v>1430</v>
      </c>
      <c r="T119" t="s">
        <v>1430</v>
      </c>
      <c r="U119" t="s">
        <v>1430</v>
      </c>
      <c r="V119" t="s">
        <v>1430</v>
      </c>
      <c r="W119" t="s">
        <v>1430</v>
      </c>
      <c r="X119" t="s">
        <v>1430</v>
      </c>
      <c r="Y119" t="s">
        <v>1430</v>
      </c>
      <c r="Z119" t="s">
        <v>1430</v>
      </c>
      <c r="AA119" t="s">
        <v>1430</v>
      </c>
      <c r="AB119">
        <v>0</v>
      </c>
      <c r="AC119">
        <v>0</v>
      </c>
      <c r="AE119">
        <v>0.69</v>
      </c>
      <c r="AF119">
        <v>0</v>
      </c>
      <c r="AG119">
        <v>0</v>
      </c>
      <c r="AH119">
        <v>129</v>
      </c>
      <c r="AW119" t="s">
        <v>1443</v>
      </c>
      <c r="AX119" t="s">
        <v>1460</v>
      </c>
      <c r="AY119">
        <v>199</v>
      </c>
    </row>
    <row r="120" spans="1:51" x14ac:dyDescent="0.25">
      <c r="A120">
        <v>187</v>
      </c>
      <c r="B120" t="s">
        <v>239</v>
      </c>
      <c r="C120" t="s">
        <v>556</v>
      </c>
      <c r="D120" t="s">
        <v>887</v>
      </c>
      <c r="E120" t="s">
        <v>70</v>
      </c>
      <c r="F120">
        <v>984.66240000000005</v>
      </c>
      <c r="G120">
        <v>4079309</v>
      </c>
      <c r="H120" t="s">
        <v>68</v>
      </c>
      <c r="I120">
        <v>4016.7420000000002</v>
      </c>
      <c r="J120">
        <v>6996620.8459339002</v>
      </c>
      <c r="K120">
        <v>8290063.1446022</v>
      </c>
      <c r="L120">
        <v>8050825.3607068397</v>
      </c>
      <c r="M120">
        <v>1</v>
      </c>
      <c r="N120" t="s">
        <v>1204</v>
      </c>
      <c r="O120">
        <v>5.4818100000000002E-3</v>
      </c>
      <c r="P120">
        <v>1.47</v>
      </c>
      <c r="Q120">
        <v>52.31</v>
      </c>
      <c r="R120">
        <v>0.83</v>
      </c>
      <c r="S120" t="s">
        <v>1430</v>
      </c>
      <c r="T120" t="s">
        <v>1430</v>
      </c>
      <c r="U120" t="s">
        <v>1430</v>
      </c>
      <c r="V120" t="s">
        <v>1430</v>
      </c>
      <c r="W120" t="s">
        <v>1430</v>
      </c>
      <c r="X120" t="s">
        <v>1430</v>
      </c>
      <c r="Y120" t="s">
        <v>1430</v>
      </c>
      <c r="Z120" t="s">
        <v>1430</v>
      </c>
      <c r="AA120" t="s">
        <v>1430</v>
      </c>
      <c r="AB120">
        <v>0</v>
      </c>
      <c r="AC120">
        <v>0</v>
      </c>
      <c r="AE120">
        <v>0.83</v>
      </c>
      <c r="AF120">
        <v>0</v>
      </c>
      <c r="AG120">
        <v>0</v>
      </c>
      <c r="AH120">
        <v>154</v>
      </c>
      <c r="AW120" t="s">
        <v>1443</v>
      </c>
      <c r="AX120" t="s">
        <v>1460</v>
      </c>
      <c r="AY120">
        <v>66</v>
      </c>
    </row>
    <row r="121" spans="1:51" x14ac:dyDescent="0.25">
      <c r="A121">
        <v>190</v>
      </c>
      <c r="B121" t="s">
        <v>240</v>
      </c>
      <c r="C121" t="s">
        <v>557</v>
      </c>
      <c r="D121" t="s">
        <v>888</v>
      </c>
      <c r="E121" t="s">
        <v>70</v>
      </c>
      <c r="F121">
        <v>24.030650000000001</v>
      </c>
      <c r="G121">
        <v>141500000</v>
      </c>
      <c r="H121" t="s">
        <v>68</v>
      </c>
      <c r="I121">
        <v>3400.337</v>
      </c>
      <c r="J121">
        <v>9370819.5616894495</v>
      </c>
      <c r="K121">
        <v>11095279.182745101</v>
      </c>
      <c r="L121">
        <v>10369777.337074</v>
      </c>
      <c r="M121">
        <v>0.85</v>
      </c>
      <c r="N121" t="s">
        <v>1205</v>
      </c>
      <c r="O121">
        <v>5.4818100000000002E-3</v>
      </c>
      <c r="P121">
        <v>5.54</v>
      </c>
      <c r="Q121">
        <v>34.130000000000003</v>
      </c>
      <c r="R121">
        <v>0.91</v>
      </c>
      <c r="S121" t="s">
        <v>1430</v>
      </c>
      <c r="T121" t="s">
        <v>1430</v>
      </c>
      <c r="U121" t="s">
        <v>1430</v>
      </c>
      <c r="V121" t="s">
        <v>1430</v>
      </c>
      <c r="W121" t="s">
        <v>1430</v>
      </c>
      <c r="X121" t="s">
        <v>1430</v>
      </c>
      <c r="Y121" t="s">
        <v>1430</v>
      </c>
      <c r="Z121" t="s">
        <v>1430</v>
      </c>
      <c r="AA121" t="s">
        <v>1430</v>
      </c>
      <c r="AB121">
        <v>0</v>
      </c>
      <c r="AC121">
        <v>0</v>
      </c>
      <c r="AE121">
        <v>0.91</v>
      </c>
      <c r="AF121">
        <v>0</v>
      </c>
      <c r="AG121">
        <v>0</v>
      </c>
      <c r="AH121">
        <v>324</v>
      </c>
      <c r="AV121" t="s">
        <v>1442</v>
      </c>
      <c r="AW121" t="s">
        <v>1444</v>
      </c>
      <c r="AX121" t="s">
        <v>1461</v>
      </c>
    </row>
    <row r="122" spans="1:51" x14ac:dyDescent="0.25">
      <c r="A122">
        <v>191</v>
      </c>
      <c r="B122" t="s">
        <v>16</v>
      </c>
      <c r="C122" t="s">
        <v>558</v>
      </c>
      <c r="D122" t="s">
        <v>46</v>
      </c>
      <c r="E122" t="s">
        <v>70</v>
      </c>
      <c r="F122">
        <v>302.11860000000001</v>
      </c>
      <c r="G122">
        <v>243207690</v>
      </c>
      <c r="H122" t="s">
        <v>68</v>
      </c>
      <c r="I122">
        <v>73477.570000000007</v>
      </c>
      <c r="J122">
        <v>225546758.85427001</v>
      </c>
      <c r="K122">
        <v>228690929.91182601</v>
      </c>
      <c r="L122">
        <v>238814437.43690199</v>
      </c>
      <c r="M122">
        <v>0.85</v>
      </c>
      <c r="N122" t="s">
        <v>1206</v>
      </c>
      <c r="O122">
        <v>5.4818100000000002E-3</v>
      </c>
      <c r="P122">
        <v>2.2999999999999998</v>
      </c>
      <c r="Q122">
        <v>25.42</v>
      </c>
      <c r="R122">
        <v>0.66</v>
      </c>
      <c r="S122" t="s">
        <v>1430</v>
      </c>
      <c r="T122" t="s">
        <v>1430</v>
      </c>
      <c r="U122" t="s">
        <v>1430</v>
      </c>
      <c r="V122" t="s">
        <v>1430</v>
      </c>
      <c r="W122" t="s">
        <v>1430</v>
      </c>
      <c r="X122" t="s">
        <v>1430</v>
      </c>
      <c r="Y122" t="s">
        <v>1430</v>
      </c>
      <c r="Z122" t="s">
        <v>1430</v>
      </c>
      <c r="AA122" t="s">
        <v>1430</v>
      </c>
      <c r="AB122">
        <v>0</v>
      </c>
      <c r="AC122">
        <v>0</v>
      </c>
      <c r="AE122">
        <v>0.66</v>
      </c>
      <c r="AF122">
        <v>0</v>
      </c>
      <c r="AG122">
        <v>0</v>
      </c>
      <c r="AH122">
        <v>249</v>
      </c>
      <c r="AW122" t="s">
        <v>1443</v>
      </c>
      <c r="AX122" t="s">
        <v>1460</v>
      </c>
      <c r="AY122">
        <v>219</v>
      </c>
    </row>
    <row r="123" spans="1:51" x14ac:dyDescent="0.25">
      <c r="A123">
        <v>192</v>
      </c>
      <c r="B123" t="s">
        <v>241</v>
      </c>
      <c r="C123" t="s">
        <v>559</v>
      </c>
      <c r="D123" t="s">
        <v>889</v>
      </c>
      <c r="E123" t="s">
        <v>70</v>
      </c>
      <c r="F123">
        <v>7.9889270000000003</v>
      </c>
      <c r="G123">
        <v>969416000</v>
      </c>
      <c r="H123" t="s">
        <v>68</v>
      </c>
      <c r="I123">
        <v>7744.5940000000001</v>
      </c>
      <c r="J123">
        <v>44626847.678980097</v>
      </c>
      <c r="K123">
        <v>25813363.1904798</v>
      </c>
      <c r="L123">
        <v>27572537.628687099</v>
      </c>
      <c r="M123">
        <v>1</v>
      </c>
      <c r="N123" t="s">
        <v>1207</v>
      </c>
      <c r="O123">
        <v>5.4818100000000002E-3</v>
      </c>
      <c r="P123">
        <v>3.07</v>
      </c>
      <c r="Q123">
        <v>40.85</v>
      </c>
      <c r="R123">
        <v>0.67</v>
      </c>
      <c r="S123" t="s">
        <v>1430</v>
      </c>
      <c r="T123" t="s">
        <v>1430</v>
      </c>
      <c r="U123" t="s">
        <v>1430</v>
      </c>
      <c r="V123" t="s">
        <v>1430</v>
      </c>
      <c r="W123" t="s">
        <v>1430</v>
      </c>
      <c r="X123" t="s">
        <v>1430</v>
      </c>
      <c r="Y123" t="s">
        <v>1430</v>
      </c>
      <c r="Z123" t="s">
        <v>1430</v>
      </c>
      <c r="AA123" t="s">
        <v>1430</v>
      </c>
      <c r="AB123">
        <v>0</v>
      </c>
      <c r="AC123">
        <v>0</v>
      </c>
      <c r="AE123">
        <v>0.67</v>
      </c>
      <c r="AF123">
        <v>0</v>
      </c>
      <c r="AG123">
        <v>0</v>
      </c>
      <c r="AH123">
        <v>297</v>
      </c>
      <c r="AV123" t="s">
        <v>1442</v>
      </c>
      <c r="AW123" t="s">
        <v>1444</v>
      </c>
      <c r="AX123" t="s">
        <v>1461</v>
      </c>
    </row>
    <row r="124" spans="1:51" x14ac:dyDescent="0.25">
      <c r="A124">
        <v>193</v>
      </c>
      <c r="B124" t="s">
        <v>242</v>
      </c>
      <c r="C124" t="s">
        <v>560</v>
      </c>
      <c r="D124" t="s">
        <v>890</v>
      </c>
      <c r="E124" t="s">
        <v>70</v>
      </c>
      <c r="F124">
        <v>35.260129999999997</v>
      </c>
      <c r="G124">
        <v>199954180</v>
      </c>
      <c r="H124" t="s">
        <v>68</v>
      </c>
      <c r="I124">
        <v>7050.4110000000001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1208</v>
      </c>
      <c r="O124">
        <v>5.4818100000000002E-3</v>
      </c>
      <c r="P124">
        <v>1.51</v>
      </c>
      <c r="Q124">
        <v>15.44</v>
      </c>
      <c r="R124" t="s">
        <v>1428</v>
      </c>
      <c r="S124" t="s">
        <v>1430</v>
      </c>
      <c r="T124" t="s">
        <v>1430</v>
      </c>
      <c r="U124" t="s">
        <v>1430</v>
      </c>
      <c r="V124" t="s">
        <v>1430</v>
      </c>
      <c r="W124" t="s">
        <v>1430</v>
      </c>
      <c r="X124" t="s">
        <v>1430</v>
      </c>
      <c r="Y124" t="s">
        <v>1430</v>
      </c>
      <c r="Z124" t="s">
        <v>1430</v>
      </c>
      <c r="AA124" t="s">
        <v>1430</v>
      </c>
      <c r="AB124">
        <v>0</v>
      </c>
      <c r="AC124">
        <v>0</v>
      </c>
      <c r="AF124">
        <v>0</v>
      </c>
      <c r="AG124">
        <v>0</v>
      </c>
      <c r="AH124">
        <v>160</v>
      </c>
      <c r="AW124" t="s">
        <v>1443</v>
      </c>
      <c r="AX124" t="s">
        <v>1460</v>
      </c>
      <c r="AY124">
        <v>235</v>
      </c>
    </row>
    <row r="125" spans="1:51" x14ac:dyDescent="0.25">
      <c r="A125">
        <v>194</v>
      </c>
      <c r="B125" t="s">
        <v>243</v>
      </c>
      <c r="C125" t="s">
        <v>561</v>
      </c>
      <c r="D125" t="s">
        <v>891</v>
      </c>
      <c r="E125" t="s">
        <v>70</v>
      </c>
      <c r="F125">
        <v>15.92787</v>
      </c>
      <c r="G125">
        <v>190662060</v>
      </c>
      <c r="H125" t="s">
        <v>68</v>
      </c>
      <c r="I125">
        <v>3036.8409999999999</v>
      </c>
      <c r="J125">
        <v>11856720.105448401</v>
      </c>
      <c r="K125">
        <v>14631246.3503392</v>
      </c>
      <c r="L125">
        <v>15199594.9753634</v>
      </c>
      <c r="M125">
        <v>1</v>
      </c>
      <c r="N125" t="s">
        <v>1209</v>
      </c>
      <c r="O125">
        <v>5.4818100000000002E-3</v>
      </c>
      <c r="P125">
        <v>0.9</v>
      </c>
      <c r="Q125">
        <v>28.1</v>
      </c>
      <c r="R125">
        <v>0.73</v>
      </c>
      <c r="S125" t="s">
        <v>1430</v>
      </c>
      <c r="T125" t="s">
        <v>1430</v>
      </c>
      <c r="U125" t="s">
        <v>1430</v>
      </c>
      <c r="V125" t="s">
        <v>1430</v>
      </c>
      <c r="W125" t="s">
        <v>1430</v>
      </c>
      <c r="X125" t="s">
        <v>1430</v>
      </c>
      <c r="Y125" t="s">
        <v>1430</v>
      </c>
      <c r="Z125" t="s">
        <v>1430</v>
      </c>
      <c r="AA125" t="s">
        <v>1430</v>
      </c>
      <c r="AB125">
        <v>0</v>
      </c>
      <c r="AC125">
        <v>0</v>
      </c>
      <c r="AE125">
        <v>0.73</v>
      </c>
      <c r="AF125">
        <v>0</v>
      </c>
      <c r="AG125">
        <v>0</v>
      </c>
      <c r="AH125">
        <v>88</v>
      </c>
      <c r="AW125" t="s">
        <v>1443</v>
      </c>
      <c r="AX125" t="s">
        <v>1460</v>
      </c>
      <c r="AY125">
        <v>207</v>
      </c>
    </row>
    <row r="126" spans="1:51" x14ac:dyDescent="0.25">
      <c r="A126">
        <v>195</v>
      </c>
      <c r="B126" t="s">
        <v>244</v>
      </c>
      <c r="C126" t="s">
        <v>562</v>
      </c>
      <c r="D126" t="s">
        <v>892</v>
      </c>
      <c r="E126" t="s">
        <v>70</v>
      </c>
      <c r="F126">
        <v>55.703119999999998</v>
      </c>
      <c r="G126">
        <v>540629640</v>
      </c>
      <c r="H126" t="s">
        <v>68</v>
      </c>
      <c r="I126">
        <v>30114.76</v>
      </c>
      <c r="J126">
        <v>2389761762.9747901</v>
      </c>
      <c r="K126">
        <v>560594083.18302798</v>
      </c>
      <c r="L126">
        <v>1036694609.73641</v>
      </c>
      <c r="M126">
        <v>0.25</v>
      </c>
      <c r="N126" t="s">
        <v>1210</v>
      </c>
      <c r="O126">
        <v>5.4818100000000002E-3</v>
      </c>
      <c r="P126">
        <v>2.64</v>
      </c>
      <c r="R126">
        <v>0.91</v>
      </c>
      <c r="S126" t="s">
        <v>1429</v>
      </c>
      <c r="T126" t="s">
        <v>1430</v>
      </c>
      <c r="U126" t="s">
        <v>1430</v>
      </c>
      <c r="V126" t="s">
        <v>1430</v>
      </c>
      <c r="W126" t="s">
        <v>1430</v>
      </c>
      <c r="X126" t="s">
        <v>1430</v>
      </c>
      <c r="Y126" t="s">
        <v>1430</v>
      </c>
      <c r="Z126" t="s">
        <v>1430</v>
      </c>
      <c r="AA126" t="s">
        <v>1430</v>
      </c>
      <c r="AB126">
        <v>0</v>
      </c>
      <c r="AC126">
        <v>0</v>
      </c>
      <c r="AE126">
        <v>0.91</v>
      </c>
      <c r="AF126">
        <v>0</v>
      </c>
      <c r="AG126">
        <v>0</v>
      </c>
      <c r="AH126">
        <v>278</v>
      </c>
      <c r="AJ126" t="s">
        <v>1437</v>
      </c>
      <c r="AV126" t="s">
        <v>1442</v>
      </c>
      <c r="AW126" t="s">
        <v>1455</v>
      </c>
      <c r="AX126" t="s">
        <v>1461</v>
      </c>
    </row>
    <row r="127" spans="1:51" x14ac:dyDescent="0.25">
      <c r="A127">
        <v>196</v>
      </c>
      <c r="B127" t="s">
        <v>245</v>
      </c>
      <c r="C127" t="s">
        <v>563</v>
      </c>
      <c r="D127" t="s">
        <v>893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40326356.738328397</v>
      </c>
      <c r="K127">
        <v>35387431.736661799</v>
      </c>
      <c r="L127">
        <v>35399693.262563497</v>
      </c>
      <c r="M127">
        <v>0.9</v>
      </c>
      <c r="N127" t="s">
        <v>1211</v>
      </c>
      <c r="O127">
        <v>5.4818100000000002E-3</v>
      </c>
      <c r="P127">
        <v>0.84</v>
      </c>
      <c r="Q127">
        <v>53.07</v>
      </c>
      <c r="R127">
        <v>0.98</v>
      </c>
      <c r="S127" t="s">
        <v>1430</v>
      </c>
      <c r="T127" t="s">
        <v>1430</v>
      </c>
      <c r="U127" t="s">
        <v>1430</v>
      </c>
      <c r="V127" t="s">
        <v>1430</v>
      </c>
      <c r="W127" t="s">
        <v>1430</v>
      </c>
      <c r="X127" t="s">
        <v>1430</v>
      </c>
      <c r="Y127" t="s">
        <v>1430</v>
      </c>
      <c r="Z127" t="s">
        <v>1430</v>
      </c>
      <c r="AA127" t="s">
        <v>1430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77</v>
      </c>
      <c r="AW127" t="s">
        <v>1443</v>
      </c>
      <c r="AX127" t="s">
        <v>1460</v>
      </c>
      <c r="AY127">
        <v>62</v>
      </c>
    </row>
    <row r="128" spans="1:51" x14ac:dyDescent="0.25">
      <c r="A128">
        <v>197</v>
      </c>
      <c r="B128" t="s">
        <v>246</v>
      </c>
      <c r="C128" t="s">
        <v>564</v>
      </c>
      <c r="D128" t="s">
        <v>894</v>
      </c>
      <c r="E128" t="s">
        <v>70</v>
      </c>
      <c r="F128">
        <v>21.492629999999998</v>
      </c>
      <c r="G128">
        <v>273600000</v>
      </c>
      <c r="H128" t="s">
        <v>68</v>
      </c>
      <c r="I128">
        <v>5880.3829999999998</v>
      </c>
      <c r="J128">
        <v>33894399.058090098</v>
      </c>
      <c r="K128">
        <v>37517187.920547001</v>
      </c>
      <c r="L128">
        <v>40442606.043706</v>
      </c>
      <c r="M128">
        <v>0.55000000000000004</v>
      </c>
      <c r="N128" t="s">
        <v>1212</v>
      </c>
      <c r="O128">
        <v>5.4818100000000002E-3</v>
      </c>
      <c r="P128">
        <v>2.5499999999999998</v>
      </c>
      <c r="Q128">
        <v>20.71</v>
      </c>
      <c r="R128" t="s">
        <v>1428</v>
      </c>
      <c r="S128" t="s">
        <v>1430</v>
      </c>
      <c r="T128" t="s">
        <v>1430</v>
      </c>
      <c r="U128" t="s">
        <v>1430</v>
      </c>
      <c r="V128" t="s">
        <v>1430</v>
      </c>
      <c r="W128" t="s">
        <v>1430</v>
      </c>
      <c r="X128" t="s">
        <v>1430</v>
      </c>
      <c r="Y128" t="s">
        <v>1430</v>
      </c>
      <c r="Z128" t="s">
        <v>1430</v>
      </c>
      <c r="AA128" t="s">
        <v>1430</v>
      </c>
      <c r="AB128">
        <v>0</v>
      </c>
      <c r="AC128">
        <v>0</v>
      </c>
      <c r="AF128">
        <v>0</v>
      </c>
      <c r="AG128">
        <v>0</v>
      </c>
      <c r="AH128">
        <v>272</v>
      </c>
      <c r="AW128" t="s">
        <v>1443</v>
      </c>
      <c r="AX128" t="s">
        <v>1460</v>
      </c>
      <c r="AY128">
        <v>229</v>
      </c>
    </row>
    <row r="129" spans="1:51" x14ac:dyDescent="0.25">
      <c r="A129">
        <v>198</v>
      </c>
      <c r="B129" t="s">
        <v>247</v>
      </c>
      <c r="C129" t="s">
        <v>565</v>
      </c>
      <c r="D129" t="s">
        <v>895</v>
      </c>
      <c r="E129" t="s">
        <v>70</v>
      </c>
      <c r="F129">
        <v>10.57137</v>
      </c>
      <c r="G129">
        <v>396345980</v>
      </c>
      <c r="H129" t="s">
        <v>68</v>
      </c>
      <c r="I129">
        <v>4189.9210000000003</v>
      </c>
      <c r="J129">
        <v>25705124.852706701</v>
      </c>
      <c r="K129">
        <v>20712707.768541899</v>
      </c>
      <c r="L129">
        <v>21202741.336153802</v>
      </c>
      <c r="M129">
        <v>1</v>
      </c>
      <c r="N129" t="s">
        <v>1213</v>
      </c>
      <c r="O129">
        <v>5.4818100000000002E-3</v>
      </c>
      <c r="P129">
        <v>0.76</v>
      </c>
      <c r="Q129">
        <v>34.06</v>
      </c>
      <c r="R129">
        <v>0.95</v>
      </c>
      <c r="S129" t="s">
        <v>1431</v>
      </c>
      <c r="T129" t="s">
        <v>1430</v>
      </c>
      <c r="U129" t="s">
        <v>1430</v>
      </c>
      <c r="V129" t="s">
        <v>1430</v>
      </c>
      <c r="W129" t="s">
        <v>1430</v>
      </c>
      <c r="X129" t="s">
        <v>1430</v>
      </c>
      <c r="Y129" t="s">
        <v>1430</v>
      </c>
      <c r="Z129" t="s">
        <v>1430</v>
      </c>
      <c r="AA129" t="s">
        <v>1430</v>
      </c>
      <c r="AB129">
        <v>0</v>
      </c>
      <c r="AC129">
        <v>0.125</v>
      </c>
      <c r="AE129">
        <v>0.95</v>
      </c>
      <c r="AF129">
        <v>0</v>
      </c>
      <c r="AG129">
        <v>0.125</v>
      </c>
      <c r="AH129">
        <v>62</v>
      </c>
      <c r="AT129" t="s">
        <v>1440</v>
      </c>
      <c r="AW129" t="s">
        <v>1446</v>
      </c>
      <c r="AX129" t="s">
        <v>1461</v>
      </c>
    </row>
    <row r="130" spans="1:51" x14ac:dyDescent="0.25">
      <c r="A130">
        <v>199</v>
      </c>
      <c r="B130" t="s">
        <v>248</v>
      </c>
      <c r="C130" t="s">
        <v>566</v>
      </c>
      <c r="D130" t="s">
        <v>896</v>
      </c>
      <c r="E130" t="s">
        <v>70</v>
      </c>
      <c r="F130">
        <v>12.584569999999999</v>
      </c>
      <c r="G130">
        <v>307833160</v>
      </c>
      <c r="H130" t="s">
        <v>68</v>
      </c>
      <c r="I130">
        <v>3873.9490000000001</v>
      </c>
      <c r="J130">
        <v>10646545.707859401</v>
      </c>
      <c r="K130">
        <v>11940332.1370316</v>
      </c>
      <c r="L130">
        <v>11555283.1636717</v>
      </c>
      <c r="M130">
        <v>0.7</v>
      </c>
      <c r="N130" t="s">
        <v>1214</v>
      </c>
      <c r="O130">
        <v>5.4818100000000002E-3</v>
      </c>
      <c r="P130">
        <v>0.93</v>
      </c>
      <c r="Q130">
        <v>39.86</v>
      </c>
      <c r="R130">
        <v>0.62</v>
      </c>
      <c r="S130" t="s">
        <v>1430</v>
      </c>
      <c r="T130" t="s">
        <v>1430</v>
      </c>
      <c r="U130" t="s">
        <v>1430</v>
      </c>
      <c r="V130" t="s">
        <v>1430</v>
      </c>
      <c r="W130" t="s">
        <v>1430</v>
      </c>
      <c r="X130" t="s">
        <v>1430</v>
      </c>
      <c r="Y130" t="s">
        <v>1430</v>
      </c>
      <c r="Z130" t="s">
        <v>1430</v>
      </c>
      <c r="AA130" t="s">
        <v>1430</v>
      </c>
      <c r="AB130">
        <v>0</v>
      </c>
      <c r="AC130">
        <v>0</v>
      </c>
      <c r="AE130">
        <v>0.62</v>
      </c>
      <c r="AF130">
        <v>0</v>
      </c>
      <c r="AG130">
        <v>0</v>
      </c>
      <c r="AH130">
        <v>92</v>
      </c>
      <c r="AW130" t="s">
        <v>1443</v>
      </c>
      <c r="AX130" t="s">
        <v>1460</v>
      </c>
      <c r="AY130">
        <v>147</v>
      </c>
    </row>
    <row r="131" spans="1:51" x14ac:dyDescent="0.25">
      <c r="A131">
        <v>200</v>
      </c>
      <c r="B131" t="s">
        <v>249</v>
      </c>
      <c r="C131" t="s">
        <v>567</v>
      </c>
      <c r="D131" t="s">
        <v>897</v>
      </c>
      <c r="E131" t="s">
        <v>70</v>
      </c>
      <c r="F131">
        <v>21.742540000000002</v>
      </c>
      <c r="G131">
        <v>238115620</v>
      </c>
      <c r="H131" t="s">
        <v>68</v>
      </c>
      <c r="I131">
        <v>5177.2389999999996</v>
      </c>
      <c r="J131">
        <v>214167866.10044199</v>
      </c>
      <c r="K131">
        <v>109000883.56317601</v>
      </c>
      <c r="L131">
        <v>161097655.66182199</v>
      </c>
      <c r="M131">
        <v>0.8</v>
      </c>
      <c r="N131" t="s">
        <v>1215</v>
      </c>
      <c r="O131">
        <v>5.4818100000000002E-3</v>
      </c>
      <c r="P131">
        <v>2.4900000000000002</v>
      </c>
      <c r="Q131">
        <v>48.7</v>
      </c>
      <c r="R131">
        <v>0.71</v>
      </c>
      <c r="S131" t="s">
        <v>1430</v>
      </c>
      <c r="T131" t="s">
        <v>1430</v>
      </c>
      <c r="U131" t="s">
        <v>1430</v>
      </c>
      <c r="V131" t="s">
        <v>1430</v>
      </c>
      <c r="W131" t="s">
        <v>1430</v>
      </c>
      <c r="X131" t="s">
        <v>1430</v>
      </c>
      <c r="Y131" t="s">
        <v>1430</v>
      </c>
      <c r="Z131" t="s">
        <v>1430</v>
      </c>
      <c r="AA131" t="s">
        <v>1430</v>
      </c>
      <c r="AB131">
        <v>0</v>
      </c>
      <c r="AC131">
        <v>0</v>
      </c>
      <c r="AE131">
        <v>0.71</v>
      </c>
      <c r="AF131">
        <v>0</v>
      </c>
      <c r="AG131">
        <v>0</v>
      </c>
      <c r="AH131">
        <v>266</v>
      </c>
      <c r="AW131" t="s">
        <v>1443</v>
      </c>
      <c r="AX131" t="s">
        <v>1460</v>
      </c>
      <c r="AY131">
        <v>98</v>
      </c>
    </row>
    <row r="132" spans="1:51" x14ac:dyDescent="0.25">
      <c r="A132">
        <v>201</v>
      </c>
      <c r="B132" t="s">
        <v>250</v>
      </c>
      <c r="C132" t="s">
        <v>568</v>
      </c>
      <c r="D132" t="s">
        <v>898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95348876.761403397</v>
      </c>
      <c r="K132">
        <v>89923864.076086894</v>
      </c>
      <c r="L132">
        <v>93950488.530462906</v>
      </c>
      <c r="M132">
        <v>1</v>
      </c>
      <c r="N132" t="s">
        <v>1216</v>
      </c>
      <c r="O132">
        <v>5.4818100000000002E-3</v>
      </c>
      <c r="P132">
        <v>1.96</v>
      </c>
      <c r="Q132">
        <v>54.21</v>
      </c>
      <c r="R132">
        <v>0.96</v>
      </c>
      <c r="S132" t="s">
        <v>1430</v>
      </c>
      <c r="T132" t="s">
        <v>1430</v>
      </c>
      <c r="U132" t="s">
        <v>1430</v>
      </c>
      <c r="V132" t="s">
        <v>1430</v>
      </c>
      <c r="W132" t="s">
        <v>1430</v>
      </c>
      <c r="X132" t="s">
        <v>1430</v>
      </c>
      <c r="Y132" t="s">
        <v>1430</v>
      </c>
      <c r="Z132" t="s">
        <v>1430</v>
      </c>
      <c r="AA132" t="s">
        <v>1432</v>
      </c>
      <c r="AB132">
        <v>0</v>
      </c>
      <c r="AC132">
        <v>0</v>
      </c>
      <c r="AE132">
        <v>0.96</v>
      </c>
      <c r="AF132">
        <v>0</v>
      </c>
      <c r="AG132">
        <v>0</v>
      </c>
      <c r="AH132">
        <v>212</v>
      </c>
      <c r="AR132" t="s">
        <v>1438</v>
      </c>
      <c r="AW132" t="s">
        <v>1448</v>
      </c>
      <c r="AX132" t="s">
        <v>1461</v>
      </c>
    </row>
    <row r="133" spans="1:51" x14ac:dyDescent="0.25">
      <c r="A133">
        <v>202</v>
      </c>
      <c r="B133" t="s">
        <v>251</v>
      </c>
      <c r="C133" t="s">
        <v>569</v>
      </c>
      <c r="D133" t="s">
        <v>899</v>
      </c>
      <c r="E133" t="s">
        <v>70</v>
      </c>
      <c r="F133">
        <v>134.17619999999999</v>
      </c>
      <c r="G133">
        <v>143500000</v>
      </c>
      <c r="H133" t="s">
        <v>68</v>
      </c>
      <c r="I133">
        <v>19254.29</v>
      </c>
      <c r="J133">
        <v>67098330.643637002</v>
      </c>
      <c r="K133">
        <v>66674482.958463997</v>
      </c>
      <c r="L133">
        <v>67669906.129088596</v>
      </c>
      <c r="M133">
        <v>0.7</v>
      </c>
      <c r="N133" t="s">
        <v>1217</v>
      </c>
      <c r="O133">
        <v>5.4818100000000002E-3</v>
      </c>
      <c r="P133">
        <v>2.59</v>
      </c>
      <c r="Q133">
        <v>20.3</v>
      </c>
      <c r="R133" t="s">
        <v>1428</v>
      </c>
      <c r="S133" t="s">
        <v>1430</v>
      </c>
      <c r="T133" t="s">
        <v>1430</v>
      </c>
      <c r="U133" t="s">
        <v>1430</v>
      </c>
      <c r="V133" t="s">
        <v>1430</v>
      </c>
      <c r="W133" t="s">
        <v>1430</v>
      </c>
      <c r="X133" t="s">
        <v>1430</v>
      </c>
      <c r="Y133" t="s">
        <v>1430</v>
      </c>
      <c r="Z133" t="s">
        <v>1430</v>
      </c>
      <c r="AA133" t="s">
        <v>1430</v>
      </c>
      <c r="AB133">
        <v>0</v>
      </c>
      <c r="AC133">
        <v>0</v>
      </c>
      <c r="AF133">
        <v>0</v>
      </c>
      <c r="AG133">
        <v>0</v>
      </c>
      <c r="AH133">
        <v>275</v>
      </c>
      <c r="AV133" t="s">
        <v>1442</v>
      </c>
      <c r="AW133" t="s">
        <v>1444</v>
      </c>
      <c r="AX133" t="s">
        <v>1461</v>
      </c>
    </row>
    <row r="134" spans="1:51" x14ac:dyDescent="0.25">
      <c r="A134">
        <v>203</v>
      </c>
      <c r="B134" t="s">
        <v>252</v>
      </c>
      <c r="C134" t="s">
        <v>570</v>
      </c>
      <c r="D134" t="s">
        <v>900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53145274.116316602</v>
      </c>
      <c r="K134">
        <v>44723241.013114803</v>
      </c>
      <c r="L134">
        <v>45601544.424762703</v>
      </c>
      <c r="M134">
        <v>0.9</v>
      </c>
      <c r="N134" t="s">
        <v>1218</v>
      </c>
      <c r="O134">
        <v>5.4818100000000002E-3</v>
      </c>
      <c r="P134">
        <v>3.59</v>
      </c>
      <c r="Q134">
        <v>55.41</v>
      </c>
      <c r="R134">
        <v>0.99</v>
      </c>
      <c r="S134" t="s">
        <v>1430</v>
      </c>
      <c r="T134" t="s">
        <v>1430</v>
      </c>
      <c r="U134" t="s">
        <v>1430</v>
      </c>
      <c r="V134" t="s">
        <v>1430</v>
      </c>
      <c r="W134" t="s">
        <v>1430</v>
      </c>
      <c r="X134" t="s">
        <v>1430</v>
      </c>
      <c r="Y134" t="s">
        <v>1430</v>
      </c>
      <c r="Z134" t="s">
        <v>1430</v>
      </c>
      <c r="AA134" t="s">
        <v>1430</v>
      </c>
      <c r="AB134">
        <v>0</v>
      </c>
      <c r="AC134">
        <v>0</v>
      </c>
      <c r="AE134">
        <v>0.99</v>
      </c>
      <c r="AF134">
        <v>0</v>
      </c>
      <c r="AG134">
        <v>0</v>
      </c>
      <c r="AH134">
        <v>306</v>
      </c>
      <c r="AV134" t="s">
        <v>1442</v>
      </c>
      <c r="AW134" t="s">
        <v>1444</v>
      </c>
      <c r="AX134" t="s">
        <v>1461</v>
      </c>
    </row>
    <row r="135" spans="1:51" x14ac:dyDescent="0.25">
      <c r="A135">
        <v>204</v>
      </c>
      <c r="B135" t="s">
        <v>253</v>
      </c>
      <c r="C135" t="s">
        <v>571</v>
      </c>
      <c r="D135" t="s">
        <v>901</v>
      </c>
      <c r="E135" t="s">
        <v>70</v>
      </c>
      <c r="F135">
        <v>8.4637639999999994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15368110.515062099</v>
      </c>
      <c r="M135">
        <v>0.95</v>
      </c>
      <c r="N135" t="s">
        <v>1219</v>
      </c>
      <c r="O135">
        <v>5.4818100000000002E-3</v>
      </c>
      <c r="P135">
        <v>1.94</v>
      </c>
      <c r="Q135">
        <v>36.36</v>
      </c>
      <c r="R135">
        <v>0.73</v>
      </c>
      <c r="S135" t="s">
        <v>1430</v>
      </c>
      <c r="T135" t="s">
        <v>1430</v>
      </c>
      <c r="U135" t="s">
        <v>1430</v>
      </c>
      <c r="V135" t="s">
        <v>1430</v>
      </c>
      <c r="W135" t="s">
        <v>1430</v>
      </c>
      <c r="X135" t="s">
        <v>1430</v>
      </c>
      <c r="Y135" t="s">
        <v>1430</v>
      </c>
      <c r="Z135" t="s">
        <v>1430</v>
      </c>
      <c r="AA135" t="s">
        <v>1430</v>
      </c>
      <c r="AB135">
        <v>0</v>
      </c>
      <c r="AC135">
        <v>0</v>
      </c>
      <c r="AE135">
        <v>0.73</v>
      </c>
      <c r="AF135">
        <v>0</v>
      </c>
      <c r="AG135">
        <v>0</v>
      </c>
      <c r="AH135">
        <v>209</v>
      </c>
      <c r="AW135" t="s">
        <v>1443</v>
      </c>
      <c r="AX135" t="s">
        <v>1460</v>
      </c>
      <c r="AY135">
        <v>168</v>
      </c>
    </row>
    <row r="136" spans="1:51" x14ac:dyDescent="0.25">
      <c r="A136">
        <v>205</v>
      </c>
      <c r="B136" t="s">
        <v>254</v>
      </c>
      <c r="C136" t="s">
        <v>572</v>
      </c>
      <c r="D136" t="s">
        <v>902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20423903.307643399</v>
      </c>
      <c r="K136">
        <v>15276622.496911401</v>
      </c>
      <c r="L136">
        <v>15814268.6931981</v>
      </c>
      <c r="M136">
        <v>0.9</v>
      </c>
      <c r="N136" t="s">
        <v>1220</v>
      </c>
      <c r="O136">
        <v>5.4818100000000002E-3</v>
      </c>
      <c r="P136">
        <v>1.29</v>
      </c>
      <c r="Q136">
        <v>59.97</v>
      </c>
      <c r="R136">
        <v>0.92</v>
      </c>
      <c r="S136" t="s">
        <v>1430</v>
      </c>
      <c r="T136" t="s">
        <v>1430</v>
      </c>
      <c r="U136" t="s">
        <v>1430</v>
      </c>
      <c r="V136" t="s">
        <v>1430</v>
      </c>
      <c r="W136" t="s">
        <v>1430</v>
      </c>
      <c r="X136" t="s">
        <v>1430</v>
      </c>
      <c r="Y136" t="s">
        <v>1430</v>
      </c>
      <c r="Z136" t="s">
        <v>1430</v>
      </c>
      <c r="AA136" t="s">
        <v>1430</v>
      </c>
      <c r="AB136">
        <v>0</v>
      </c>
      <c r="AC136">
        <v>0</v>
      </c>
      <c r="AE136">
        <v>0.92</v>
      </c>
      <c r="AF136">
        <v>0</v>
      </c>
      <c r="AG136">
        <v>0</v>
      </c>
      <c r="AH136">
        <v>134</v>
      </c>
      <c r="AW136" t="s">
        <v>1443</v>
      </c>
      <c r="AX136" t="s">
        <v>1460</v>
      </c>
      <c r="AY136">
        <v>19</v>
      </c>
    </row>
    <row r="137" spans="1:51" x14ac:dyDescent="0.25">
      <c r="A137">
        <v>206</v>
      </c>
      <c r="B137" t="s">
        <v>255</v>
      </c>
      <c r="C137" t="s">
        <v>573</v>
      </c>
      <c r="D137" t="s">
        <v>903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60069211.356713802</v>
      </c>
      <c r="K137">
        <v>49972152.151234001</v>
      </c>
      <c r="L137">
        <v>55212114.3453371</v>
      </c>
      <c r="M137">
        <v>0.9</v>
      </c>
      <c r="N137" t="s">
        <v>1221</v>
      </c>
      <c r="O137">
        <v>5.4818100000000002E-3</v>
      </c>
      <c r="P137">
        <v>1.34</v>
      </c>
      <c r="Q137">
        <v>56.03</v>
      </c>
      <c r="R137">
        <v>0.97</v>
      </c>
      <c r="S137" t="s">
        <v>1430</v>
      </c>
      <c r="T137" t="s">
        <v>1430</v>
      </c>
      <c r="U137" t="s">
        <v>1430</v>
      </c>
      <c r="V137" t="s">
        <v>1430</v>
      </c>
      <c r="W137" t="s">
        <v>1430</v>
      </c>
      <c r="X137" t="s">
        <v>1430</v>
      </c>
      <c r="Y137" t="s">
        <v>1430</v>
      </c>
      <c r="Z137" t="s">
        <v>1430</v>
      </c>
      <c r="AA137" t="s">
        <v>1430</v>
      </c>
      <c r="AB137">
        <v>0</v>
      </c>
      <c r="AC137">
        <v>0</v>
      </c>
      <c r="AE137">
        <v>0.97</v>
      </c>
      <c r="AF137">
        <v>0</v>
      </c>
      <c r="AG137">
        <v>0</v>
      </c>
      <c r="AH137">
        <v>140</v>
      </c>
      <c r="AW137" t="s">
        <v>1443</v>
      </c>
      <c r="AX137" t="s">
        <v>1460</v>
      </c>
      <c r="AY137">
        <v>36</v>
      </c>
    </row>
    <row r="138" spans="1:51" x14ac:dyDescent="0.25">
      <c r="A138">
        <v>207</v>
      </c>
      <c r="B138" t="s">
        <v>256</v>
      </c>
      <c r="C138" t="s">
        <v>574</v>
      </c>
      <c r="D138" t="s">
        <v>904</v>
      </c>
      <c r="E138" t="s">
        <v>70</v>
      </c>
      <c r="F138">
        <v>17.98272</v>
      </c>
      <c r="G138">
        <v>301362760</v>
      </c>
      <c r="H138" t="s">
        <v>68</v>
      </c>
      <c r="I138">
        <v>5419.3230000000003</v>
      </c>
      <c r="J138">
        <v>14124629.0370338</v>
      </c>
      <c r="K138">
        <v>13121614.1710064</v>
      </c>
      <c r="L138">
        <v>13606662.157204799</v>
      </c>
      <c r="M138">
        <v>0.85</v>
      </c>
      <c r="N138" t="s">
        <v>1222</v>
      </c>
      <c r="O138">
        <v>5.4818100000000002E-3</v>
      </c>
      <c r="P138">
        <v>2.48</v>
      </c>
      <c r="Q138">
        <v>29.77</v>
      </c>
      <c r="R138">
        <v>0.91</v>
      </c>
      <c r="S138" t="s">
        <v>1430</v>
      </c>
      <c r="T138" t="s">
        <v>1430</v>
      </c>
      <c r="U138" t="s">
        <v>1430</v>
      </c>
      <c r="V138" t="s">
        <v>1430</v>
      </c>
      <c r="W138" t="s">
        <v>1430</v>
      </c>
      <c r="X138" t="s">
        <v>1430</v>
      </c>
      <c r="Y138" t="s">
        <v>1430</v>
      </c>
      <c r="Z138" t="s">
        <v>1430</v>
      </c>
      <c r="AA138" t="s">
        <v>1430</v>
      </c>
      <c r="AB138">
        <v>0</v>
      </c>
      <c r="AC138">
        <v>0</v>
      </c>
      <c r="AE138">
        <v>0.91</v>
      </c>
      <c r="AF138">
        <v>0</v>
      </c>
      <c r="AG138">
        <v>0</v>
      </c>
      <c r="AH138">
        <v>265</v>
      </c>
      <c r="AW138" t="s">
        <v>1443</v>
      </c>
      <c r="AX138" t="s">
        <v>1460</v>
      </c>
      <c r="AY138">
        <v>193</v>
      </c>
    </row>
    <row r="139" spans="1:51" x14ac:dyDescent="0.25">
      <c r="A139">
        <v>208</v>
      </c>
      <c r="B139" t="s">
        <v>257</v>
      </c>
      <c r="C139" t="s">
        <v>575</v>
      </c>
      <c r="D139" t="s">
        <v>905</v>
      </c>
      <c r="E139" t="s">
        <v>70</v>
      </c>
      <c r="F139">
        <v>14.259</v>
      </c>
      <c r="G139">
        <v>525634500</v>
      </c>
      <c r="H139" t="s">
        <v>68</v>
      </c>
      <c r="I139">
        <v>7495.0209999999997</v>
      </c>
      <c r="J139">
        <v>15522183.681014501</v>
      </c>
      <c r="K139">
        <v>15375622.4921136</v>
      </c>
      <c r="L139">
        <v>15962837.5510199</v>
      </c>
      <c r="M139">
        <v>0.45</v>
      </c>
      <c r="N139" t="s">
        <v>1223</v>
      </c>
      <c r="O139">
        <v>5.4818100000000002E-3</v>
      </c>
      <c r="P139">
        <v>0.41</v>
      </c>
      <c r="Q139">
        <v>58.65</v>
      </c>
      <c r="R139">
        <v>0.94</v>
      </c>
      <c r="S139" t="s">
        <v>1430</v>
      </c>
      <c r="T139" t="s">
        <v>1430</v>
      </c>
      <c r="U139" t="s">
        <v>1430</v>
      </c>
      <c r="V139" t="s">
        <v>1430</v>
      </c>
      <c r="W139" t="s">
        <v>1430</v>
      </c>
      <c r="X139" t="s">
        <v>1430</v>
      </c>
      <c r="Y139" t="s">
        <v>1430</v>
      </c>
      <c r="Z139" t="s">
        <v>1430</v>
      </c>
      <c r="AA139" t="s">
        <v>1430</v>
      </c>
      <c r="AB139">
        <v>0</v>
      </c>
      <c r="AC139">
        <v>0</v>
      </c>
      <c r="AE139">
        <v>0.94</v>
      </c>
      <c r="AF139">
        <v>0</v>
      </c>
      <c r="AG139">
        <v>0</v>
      </c>
      <c r="AH139">
        <v>11</v>
      </c>
      <c r="AW139" t="s">
        <v>1443</v>
      </c>
      <c r="AX139" t="s">
        <v>1460</v>
      </c>
      <c r="AY139">
        <v>20</v>
      </c>
    </row>
    <row r="140" spans="1:51" x14ac:dyDescent="0.25">
      <c r="A140">
        <v>209</v>
      </c>
      <c r="B140" t="s">
        <v>258</v>
      </c>
      <c r="C140" t="s">
        <v>576</v>
      </c>
      <c r="D140" t="s">
        <v>906</v>
      </c>
      <c r="E140" t="s">
        <v>70</v>
      </c>
      <c r="F140">
        <v>43.351799999999997</v>
      </c>
      <c r="G140">
        <v>70864960</v>
      </c>
      <c r="H140" t="s">
        <v>68</v>
      </c>
      <c r="I140">
        <v>3072.1239999999998</v>
      </c>
      <c r="J140">
        <v>12317321.2241749</v>
      </c>
      <c r="K140">
        <v>9240151.6481184196</v>
      </c>
      <c r="L140">
        <v>8762432.1297217999</v>
      </c>
      <c r="M140">
        <v>0.75</v>
      </c>
      <c r="N140" t="s">
        <v>1224</v>
      </c>
      <c r="O140">
        <v>5.4818100000000002E-3</v>
      </c>
      <c r="P140">
        <v>1.76</v>
      </c>
      <c r="Q140">
        <v>13.3</v>
      </c>
      <c r="R140">
        <v>0.61</v>
      </c>
      <c r="S140" t="s">
        <v>1430</v>
      </c>
      <c r="T140" t="s">
        <v>1430</v>
      </c>
      <c r="U140" t="s">
        <v>1430</v>
      </c>
      <c r="V140" t="s">
        <v>1430</v>
      </c>
      <c r="W140" t="s">
        <v>1430</v>
      </c>
      <c r="X140" t="s">
        <v>1430</v>
      </c>
      <c r="Y140" t="s">
        <v>1430</v>
      </c>
      <c r="Z140" t="s">
        <v>1430</v>
      </c>
      <c r="AA140" t="s">
        <v>1430</v>
      </c>
      <c r="AB140">
        <v>0</v>
      </c>
      <c r="AC140">
        <v>0</v>
      </c>
      <c r="AE140">
        <v>0.61</v>
      </c>
      <c r="AF140">
        <v>0</v>
      </c>
      <c r="AG140">
        <v>0</v>
      </c>
      <c r="AH140">
        <v>186</v>
      </c>
      <c r="AW140" t="s">
        <v>1443</v>
      </c>
      <c r="AX140" t="s">
        <v>1460</v>
      </c>
      <c r="AY140">
        <v>236</v>
      </c>
    </row>
    <row r="141" spans="1:51" x14ac:dyDescent="0.25">
      <c r="A141">
        <v>210</v>
      </c>
      <c r="B141" t="s">
        <v>259</v>
      </c>
      <c r="C141" t="s">
        <v>577</v>
      </c>
      <c r="D141" t="s">
        <v>907</v>
      </c>
      <c r="E141" t="s">
        <v>70</v>
      </c>
      <c r="F141">
        <v>9.0913269999999997</v>
      </c>
      <c r="G141">
        <v>474183930</v>
      </c>
      <c r="H141" t="s">
        <v>68</v>
      </c>
      <c r="I141">
        <v>4310.9610000000002</v>
      </c>
      <c r="J141">
        <v>19122402.750505202</v>
      </c>
      <c r="K141">
        <v>17405285.877332501</v>
      </c>
      <c r="L141">
        <v>16328565.988718599</v>
      </c>
      <c r="M141">
        <v>1</v>
      </c>
      <c r="N141" t="s">
        <v>1225</v>
      </c>
      <c r="O141">
        <v>5.4818100000000002E-3</v>
      </c>
      <c r="P141">
        <v>1.95</v>
      </c>
      <c r="Q141">
        <v>37.29</v>
      </c>
      <c r="R141">
        <v>0.92</v>
      </c>
      <c r="S141" t="s">
        <v>1430</v>
      </c>
      <c r="T141" t="s">
        <v>1430</v>
      </c>
      <c r="U141" t="s">
        <v>1430</v>
      </c>
      <c r="V141" t="s">
        <v>1430</v>
      </c>
      <c r="W141" t="s">
        <v>1430</v>
      </c>
      <c r="X141" t="s">
        <v>1430</v>
      </c>
      <c r="Y141" t="s">
        <v>1430</v>
      </c>
      <c r="Z141" t="s">
        <v>1430</v>
      </c>
      <c r="AA141" t="s">
        <v>1430</v>
      </c>
      <c r="AB141">
        <v>0</v>
      </c>
      <c r="AC141">
        <v>0.2248</v>
      </c>
      <c r="AE141">
        <v>0.92</v>
      </c>
      <c r="AF141">
        <v>0</v>
      </c>
      <c r="AG141">
        <v>0.2248</v>
      </c>
      <c r="AH141">
        <v>211</v>
      </c>
      <c r="AT141" t="s">
        <v>1440</v>
      </c>
      <c r="AW141" t="s">
        <v>1446</v>
      </c>
      <c r="AX141" t="s">
        <v>1461</v>
      </c>
    </row>
    <row r="142" spans="1:51" x14ac:dyDescent="0.25">
      <c r="A142">
        <v>211</v>
      </c>
      <c r="B142" t="s">
        <v>260</v>
      </c>
      <c r="C142" t="s">
        <v>578</v>
      </c>
      <c r="D142" t="s">
        <v>908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956366017.23649704</v>
      </c>
      <c r="L142">
        <v>1049851566.0084</v>
      </c>
      <c r="M142">
        <v>1</v>
      </c>
      <c r="N142" t="s">
        <v>1226</v>
      </c>
      <c r="O142">
        <v>5.4818100000000002E-3</v>
      </c>
      <c r="P142">
        <v>4.25</v>
      </c>
      <c r="Q142">
        <v>30.49</v>
      </c>
      <c r="R142">
        <v>0.6</v>
      </c>
      <c r="S142" t="s">
        <v>1430</v>
      </c>
      <c r="T142" t="s">
        <v>1430</v>
      </c>
      <c r="U142" t="s">
        <v>1430</v>
      </c>
      <c r="V142" t="s">
        <v>1430</v>
      </c>
      <c r="W142" t="s">
        <v>1430</v>
      </c>
      <c r="X142" t="s">
        <v>1430</v>
      </c>
      <c r="Y142" t="s">
        <v>1430</v>
      </c>
      <c r="Z142" t="s">
        <v>1430</v>
      </c>
      <c r="AA142" t="s">
        <v>1430</v>
      </c>
      <c r="AB142">
        <v>0</v>
      </c>
      <c r="AC142">
        <v>0</v>
      </c>
      <c r="AE142">
        <v>0.6</v>
      </c>
      <c r="AF142">
        <v>0</v>
      </c>
      <c r="AG142">
        <v>0</v>
      </c>
      <c r="AH142">
        <v>317</v>
      </c>
      <c r="AV142" t="s">
        <v>1442</v>
      </c>
      <c r="AW142" t="s">
        <v>1444</v>
      </c>
      <c r="AX142" t="s">
        <v>1461</v>
      </c>
    </row>
    <row r="143" spans="1:51" x14ac:dyDescent="0.25">
      <c r="A143">
        <v>214</v>
      </c>
      <c r="B143" t="s">
        <v>261</v>
      </c>
      <c r="C143" t="s">
        <v>579</v>
      </c>
      <c r="D143" t="s">
        <v>909</v>
      </c>
      <c r="E143" t="s">
        <v>70</v>
      </c>
      <c r="F143">
        <v>9.280151</v>
      </c>
      <c r="G143">
        <v>279782750</v>
      </c>
      <c r="H143" t="s">
        <v>68</v>
      </c>
      <c r="I143">
        <v>2596.4259999999999</v>
      </c>
      <c r="J143">
        <v>13929019.761590401</v>
      </c>
      <c r="K143">
        <v>10742696.8662665</v>
      </c>
      <c r="L143">
        <v>9712159.5894148294</v>
      </c>
      <c r="M143">
        <v>1</v>
      </c>
      <c r="N143" t="s">
        <v>1227</v>
      </c>
      <c r="O143">
        <v>5.4818100000000002E-3</v>
      </c>
      <c r="P143">
        <v>0.61</v>
      </c>
      <c r="Q143">
        <v>47.21</v>
      </c>
      <c r="R143">
        <v>0.97</v>
      </c>
      <c r="S143" t="s">
        <v>1430</v>
      </c>
      <c r="T143" t="s">
        <v>1430</v>
      </c>
      <c r="U143" t="s">
        <v>1430</v>
      </c>
      <c r="V143" t="s">
        <v>1430</v>
      </c>
      <c r="W143" t="s">
        <v>1430</v>
      </c>
      <c r="X143" t="s">
        <v>1430</v>
      </c>
      <c r="Y143" t="s">
        <v>1430</v>
      </c>
      <c r="Z143" t="s">
        <v>1430</v>
      </c>
      <c r="AA143" t="s">
        <v>1430</v>
      </c>
      <c r="AB143">
        <v>0</v>
      </c>
      <c r="AC143">
        <v>0</v>
      </c>
      <c r="AE143">
        <v>0.97</v>
      </c>
      <c r="AF143">
        <v>0</v>
      </c>
      <c r="AG143">
        <v>0</v>
      </c>
      <c r="AH143">
        <v>41</v>
      </c>
      <c r="AW143" t="s">
        <v>1443</v>
      </c>
      <c r="AX143" t="s">
        <v>1460</v>
      </c>
      <c r="AY143">
        <v>112</v>
      </c>
    </row>
    <row r="144" spans="1:51" x14ac:dyDescent="0.25">
      <c r="A144">
        <v>215</v>
      </c>
      <c r="B144" t="s">
        <v>262</v>
      </c>
      <c r="C144" t="s">
        <v>580</v>
      </c>
      <c r="D144" t="s">
        <v>910</v>
      </c>
      <c r="E144" t="s">
        <v>70</v>
      </c>
      <c r="F144">
        <v>9.8605079999999994</v>
      </c>
      <c r="G144">
        <v>287514950</v>
      </c>
      <c r="H144" t="s">
        <v>68</v>
      </c>
      <c r="I144">
        <v>2835.0439999999999</v>
      </c>
      <c r="J144">
        <v>13053403.321379799</v>
      </c>
      <c r="K144">
        <v>14764861.012189399</v>
      </c>
      <c r="L144">
        <v>14545663.680884801</v>
      </c>
      <c r="M144">
        <v>1</v>
      </c>
      <c r="N144" t="s">
        <v>1228</v>
      </c>
      <c r="O144">
        <v>5.4818100000000002E-3</v>
      </c>
      <c r="P144">
        <v>0.2</v>
      </c>
      <c r="Q144">
        <v>53.97</v>
      </c>
      <c r="R144">
        <v>0.88</v>
      </c>
      <c r="S144" t="s">
        <v>1430</v>
      </c>
      <c r="T144" t="s">
        <v>1430</v>
      </c>
      <c r="U144" t="s">
        <v>1430</v>
      </c>
      <c r="V144" t="s">
        <v>1430</v>
      </c>
      <c r="W144" t="s">
        <v>1430</v>
      </c>
      <c r="X144" t="s">
        <v>1430</v>
      </c>
      <c r="Y144" t="s">
        <v>1430</v>
      </c>
      <c r="Z144" t="s">
        <v>1430</v>
      </c>
      <c r="AA144" t="s">
        <v>1430</v>
      </c>
      <c r="AB144">
        <v>0</v>
      </c>
      <c r="AC144">
        <v>0</v>
      </c>
      <c r="AE144">
        <v>0.88</v>
      </c>
      <c r="AF144">
        <v>0</v>
      </c>
      <c r="AG144">
        <v>0</v>
      </c>
      <c r="AH144">
        <v>5</v>
      </c>
      <c r="AW144" t="s">
        <v>1443</v>
      </c>
      <c r="AX144" t="s">
        <v>1460</v>
      </c>
      <c r="AY144">
        <v>53</v>
      </c>
    </row>
    <row r="145" spans="1:51" x14ac:dyDescent="0.25">
      <c r="A145">
        <v>217</v>
      </c>
      <c r="B145" t="s">
        <v>263</v>
      </c>
      <c r="C145" t="s">
        <v>581</v>
      </c>
      <c r="D145" t="s">
        <v>911</v>
      </c>
      <c r="E145" t="s">
        <v>70</v>
      </c>
      <c r="F145">
        <v>2.3636339999999998</v>
      </c>
      <c r="G145">
        <v>6882399000</v>
      </c>
      <c r="H145" t="s">
        <v>68</v>
      </c>
      <c r="I145">
        <v>16267.47</v>
      </c>
      <c r="J145">
        <v>54868739.078179099</v>
      </c>
      <c r="K145">
        <v>49159660.494786203</v>
      </c>
      <c r="L145">
        <v>45952000.896731503</v>
      </c>
      <c r="M145">
        <v>0.4</v>
      </c>
      <c r="N145" t="s">
        <v>1229</v>
      </c>
      <c r="O145">
        <v>5.4818100000000002E-3</v>
      </c>
      <c r="P145">
        <v>1.89</v>
      </c>
      <c r="Q145">
        <v>54.87</v>
      </c>
      <c r="R145">
        <v>0.89</v>
      </c>
      <c r="S145" t="s">
        <v>1430</v>
      </c>
      <c r="T145" t="s">
        <v>1430</v>
      </c>
      <c r="U145" t="s">
        <v>1430</v>
      </c>
      <c r="V145" t="s">
        <v>1430</v>
      </c>
      <c r="W145" t="s">
        <v>1430</v>
      </c>
      <c r="X145" t="s">
        <v>1430</v>
      </c>
      <c r="Y145" t="s">
        <v>1430</v>
      </c>
      <c r="Z145" t="s">
        <v>1430</v>
      </c>
      <c r="AA145" t="s">
        <v>1430</v>
      </c>
      <c r="AB145">
        <v>0</v>
      </c>
      <c r="AC145">
        <v>0</v>
      </c>
      <c r="AE145">
        <v>0.89</v>
      </c>
      <c r="AF145">
        <v>0</v>
      </c>
      <c r="AG145">
        <v>0</v>
      </c>
      <c r="AH145">
        <v>201</v>
      </c>
      <c r="AW145" t="s">
        <v>1443</v>
      </c>
      <c r="AX145" t="s">
        <v>1460</v>
      </c>
      <c r="AY145">
        <v>46</v>
      </c>
    </row>
    <row r="146" spans="1:51" x14ac:dyDescent="0.25">
      <c r="A146">
        <v>219</v>
      </c>
      <c r="B146" t="s">
        <v>264</v>
      </c>
      <c r="C146" t="s">
        <v>582</v>
      </c>
      <c r="D146" t="s">
        <v>912</v>
      </c>
      <c r="E146" t="s">
        <v>70</v>
      </c>
      <c r="F146">
        <v>14.63387</v>
      </c>
      <c r="G146">
        <v>679114500</v>
      </c>
      <c r="H146" t="s">
        <v>68</v>
      </c>
      <c r="I146">
        <v>9938.0740000000005</v>
      </c>
      <c r="J146">
        <v>64716615.027033702</v>
      </c>
      <c r="K146">
        <v>46139744.196420699</v>
      </c>
      <c r="L146">
        <v>45994346.798183098</v>
      </c>
      <c r="M146">
        <v>0.65</v>
      </c>
      <c r="N146" t="s">
        <v>1230</v>
      </c>
      <c r="O146">
        <v>5.4818100000000002E-3</v>
      </c>
      <c r="P146">
        <v>2.12</v>
      </c>
      <c r="Q146">
        <v>42.7</v>
      </c>
      <c r="R146">
        <v>0.62</v>
      </c>
      <c r="S146" t="s">
        <v>1430</v>
      </c>
      <c r="T146" t="s">
        <v>1430</v>
      </c>
      <c r="U146" t="s">
        <v>1430</v>
      </c>
      <c r="V146" t="s">
        <v>1430</v>
      </c>
      <c r="W146" t="s">
        <v>1430</v>
      </c>
      <c r="X146" t="s">
        <v>1430</v>
      </c>
      <c r="Y146" t="s">
        <v>1430</v>
      </c>
      <c r="Z146" t="s">
        <v>1430</v>
      </c>
      <c r="AA146" t="s">
        <v>1430</v>
      </c>
      <c r="AB146">
        <v>0</v>
      </c>
      <c r="AC146">
        <v>0</v>
      </c>
      <c r="AE146">
        <v>0.62</v>
      </c>
      <c r="AF146">
        <v>0</v>
      </c>
      <c r="AG146">
        <v>0</v>
      </c>
      <c r="AH146">
        <v>230</v>
      </c>
      <c r="AW146" t="s">
        <v>1443</v>
      </c>
      <c r="AX146" t="s">
        <v>1460</v>
      </c>
      <c r="AY146">
        <v>134</v>
      </c>
    </row>
    <row r="147" spans="1:51" x14ac:dyDescent="0.25">
      <c r="A147">
        <v>222</v>
      </c>
      <c r="B147" t="s">
        <v>265</v>
      </c>
      <c r="C147" t="s">
        <v>583</v>
      </c>
      <c r="D147" t="s">
        <v>913</v>
      </c>
      <c r="E147" t="s">
        <v>70</v>
      </c>
      <c r="F147">
        <v>24.54158</v>
      </c>
      <c r="G147">
        <v>280017550</v>
      </c>
      <c r="H147" t="s">
        <v>68</v>
      </c>
      <c r="I147">
        <v>6872.0749999999998</v>
      </c>
      <c r="J147">
        <v>26075844.677244201</v>
      </c>
      <c r="K147">
        <v>22213310.463551901</v>
      </c>
      <c r="L147">
        <v>22083459.053399701</v>
      </c>
      <c r="M147">
        <v>0.95</v>
      </c>
      <c r="N147" t="s">
        <v>1231</v>
      </c>
      <c r="O147">
        <v>5.4818100000000002E-3</v>
      </c>
      <c r="P147">
        <v>0.8</v>
      </c>
      <c r="Q147">
        <v>40.64</v>
      </c>
      <c r="R147">
        <v>0.74</v>
      </c>
      <c r="S147" t="s">
        <v>1430</v>
      </c>
      <c r="T147" t="s">
        <v>1430</v>
      </c>
      <c r="U147" t="s">
        <v>1430</v>
      </c>
      <c r="V147" t="s">
        <v>1430</v>
      </c>
      <c r="W147" t="s">
        <v>1430</v>
      </c>
      <c r="X147" t="s">
        <v>1430</v>
      </c>
      <c r="Y147" t="s">
        <v>1430</v>
      </c>
      <c r="Z147" t="s">
        <v>1430</v>
      </c>
      <c r="AA147" t="s">
        <v>1430</v>
      </c>
      <c r="AB147">
        <v>0</v>
      </c>
      <c r="AC147">
        <v>0</v>
      </c>
      <c r="AE147">
        <v>0.74</v>
      </c>
      <c r="AF147">
        <v>0</v>
      </c>
      <c r="AG147">
        <v>0</v>
      </c>
      <c r="AH147">
        <v>68</v>
      </c>
      <c r="AW147" t="s">
        <v>1443</v>
      </c>
      <c r="AX147" t="s">
        <v>1460</v>
      </c>
      <c r="AY147">
        <v>145</v>
      </c>
    </row>
    <row r="148" spans="1:51" x14ac:dyDescent="0.25">
      <c r="A148">
        <v>226</v>
      </c>
      <c r="B148" t="s">
        <v>266</v>
      </c>
      <c r="C148" t="s">
        <v>584</v>
      </c>
      <c r="D148" t="s">
        <v>914</v>
      </c>
      <c r="E148" t="s">
        <v>70</v>
      </c>
      <c r="F148">
        <v>21.242719999999998</v>
      </c>
      <c r="G148">
        <v>1676379500</v>
      </c>
      <c r="H148" t="s">
        <v>68</v>
      </c>
      <c r="I148">
        <v>35610.85</v>
      </c>
      <c r="J148">
        <v>118942298.25938401</v>
      </c>
      <c r="K148">
        <v>87378403.502121598</v>
      </c>
      <c r="L148">
        <v>97791313.779987693</v>
      </c>
      <c r="M148">
        <v>0.9</v>
      </c>
      <c r="N148" t="s">
        <v>1232</v>
      </c>
      <c r="O148">
        <v>5.4818100000000002E-3</v>
      </c>
      <c r="P148">
        <v>1.23</v>
      </c>
      <c r="Q148">
        <v>45.46</v>
      </c>
      <c r="R148">
        <v>0.73</v>
      </c>
      <c r="S148" t="s">
        <v>1431</v>
      </c>
      <c r="T148" t="s">
        <v>1430</v>
      </c>
      <c r="U148" t="s">
        <v>1430</v>
      </c>
      <c r="V148" t="s">
        <v>1430</v>
      </c>
      <c r="W148" t="s">
        <v>1430</v>
      </c>
      <c r="X148" t="s">
        <v>1430</v>
      </c>
      <c r="Y148" t="s">
        <v>1430</v>
      </c>
      <c r="Z148" t="s">
        <v>1430</v>
      </c>
      <c r="AA148" t="s">
        <v>1430</v>
      </c>
      <c r="AB148">
        <v>1E-3</v>
      </c>
      <c r="AC148">
        <v>2.81E-2</v>
      </c>
      <c r="AD148" t="s">
        <v>1434</v>
      </c>
      <c r="AE148">
        <v>0.73</v>
      </c>
      <c r="AF148">
        <v>1E-3</v>
      </c>
      <c r="AG148">
        <v>2.81E-2</v>
      </c>
      <c r="AH148">
        <v>124</v>
      </c>
      <c r="AS148" t="s">
        <v>1439</v>
      </c>
      <c r="AU148" t="s">
        <v>1441</v>
      </c>
      <c r="AW148" t="s">
        <v>1456</v>
      </c>
      <c r="AX148" t="s">
        <v>1461</v>
      </c>
    </row>
    <row r="149" spans="1:51" x14ac:dyDescent="0.25">
      <c r="A149">
        <v>227</v>
      </c>
      <c r="B149" t="s">
        <v>267</v>
      </c>
      <c r="C149" t="s">
        <v>585</v>
      </c>
      <c r="D149" t="s">
        <v>915</v>
      </c>
      <c r="E149" t="s">
        <v>70</v>
      </c>
      <c r="F149">
        <v>17.532879999999999</v>
      </c>
      <c r="G149">
        <v>183660420</v>
      </c>
      <c r="H149" t="s">
        <v>68</v>
      </c>
      <c r="I149">
        <v>3220.0949999999998</v>
      </c>
      <c r="J149">
        <v>15083597.515264001</v>
      </c>
      <c r="K149">
        <v>17120962.732485399</v>
      </c>
      <c r="L149">
        <v>14538705.393838899</v>
      </c>
      <c r="M149">
        <v>1</v>
      </c>
      <c r="N149" t="s">
        <v>1233</v>
      </c>
      <c r="O149">
        <v>5.4818100000000002E-3</v>
      </c>
      <c r="P149">
        <v>2.36</v>
      </c>
      <c r="Q149">
        <v>54.09</v>
      </c>
      <c r="R149">
        <v>0.91</v>
      </c>
      <c r="S149" t="s">
        <v>1430</v>
      </c>
      <c r="T149" t="s">
        <v>1430</v>
      </c>
      <c r="U149" t="s">
        <v>1430</v>
      </c>
      <c r="V149" t="s">
        <v>1430</v>
      </c>
      <c r="W149" t="s">
        <v>1430</v>
      </c>
      <c r="X149" t="s">
        <v>1430</v>
      </c>
      <c r="Y149" t="s">
        <v>1430</v>
      </c>
      <c r="Z149" t="s">
        <v>1430</v>
      </c>
      <c r="AA149" t="s">
        <v>1430</v>
      </c>
      <c r="AB149">
        <v>0</v>
      </c>
      <c r="AC149">
        <v>0</v>
      </c>
      <c r="AE149">
        <v>0.91</v>
      </c>
      <c r="AF149">
        <v>0</v>
      </c>
      <c r="AG149">
        <v>0</v>
      </c>
      <c r="AH149">
        <v>254</v>
      </c>
      <c r="AW149" t="s">
        <v>1443</v>
      </c>
      <c r="AX149" t="s">
        <v>1460</v>
      </c>
      <c r="AY149">
        <v>52</v>
      </c>
    </row>
    <row r="150" spans="1:51" x14ac:dyDescent="0.25">
      <c r="A150">
        <v>228</v>
      </c>
      <c r="B150" t="s">
        <v>268</v>
      </c>
      <c r="C150" t="s">
        <v>586</v>
      </c>
      <c r="D150" t="s">
        <v>916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29064018.504177801</v>
      </c>
      <c r="K150">
        <v>25513439.952176198</v>
      </c>
      <c r="L150">
        <v>24284244.8088964</v>
      </c>
      <c r="M150">
        <v>0.9</v>
      </c>
      <c r="N150" t="s">
        <v>1234</v>
      </c>
      <c r="O150">
        <v>5.4818100000000002E-3</v>
      </c>
      <c r="P150">
        <v>2.35</v>
      </c>
      <c r="Q150">
        <v>26.56</v>
      </c>
      <c r="R150">
        <v>0.66</v>
      </c>
      <c r="S150" t="s">
        <v>1430</v>
      </c>
      <c r="T150" t="s">
        <v>1430</v>
      </c>
      <c r="U150" t="s">
        <v>1430</v>
      </c>
      <c r="V150" t="s">
        <v>1430</v>
      </c>
      <c r="W150" t="s">
        <v>1430</v>
      </c>
      <c r="X150" t="s">
        <v>1430</v>
      </c>
      <c r="Y150" t="s">
        <v>1430</v>
      </c>
      <c r="Z150" t="s">
        <v>1430</v>
      </c>
      <c r="AA150" t="s">
        <v>1430</v>
      </c>
      <c r="AB150">
        <v>0</v>
      </c>
      <c r="AC150">
        <v>0</v>
      </c>
      <c r="AE150">
        <v>0.66</v>
      </c>
      <c r="AF150">
        <v>0</v>
      </c>
      <c r="AG150">
        <v>0</v>
      </c>
      <c r="AH150">
        <v>253</v>
      </c>
      <c r="AW150" t="s">
        <v>1443</v>
      </c>
      <c r="AX150" t="s">
        <v>1460</v>
      </c>
      <c r="AY150">
        <v>212</v>
      </c>
    </row>
    <row r="151" spans="1:51" x14ac:dyDescent="0.25">
      <c r="A151">
        <v>229</v>
      </c>
      <c r="B151" t="s">
        <v>269</v>
      </c>
      <c r="C151" t="s">
        <v>587</v>
      </c>
      <c r="D151" t="s">
        <v>917</v>
      </c>
      <c r="E151" t="s">
        <v>70</v>
      </c>
      <c r="F151">
        <v>6.2062049999999997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48280875.527529404</v>
      </c>
      <c r="L151">
        <v>43973286.120015398</v>
      </c>
      <c r="M151">
        <v>0.95</v>
      </c>
      <c r="N151" t="s">
        <v>1235</v>
      </c>
      <c r="O151">
        <v>5.4818100000000002E-3</v>
      </c>
      <c r="P151">
        <v>1.29</v>
      </c>
      <c r="Q151">
        <v>38.43</v>
      </c>
      <c r="R151">
        <v>0.97</v>
      </c>
      <c r="S151" t="s">
        <v>1430</v>
      </c>
      <c r="T151" t="s">
        <v>1430</v>
      </c>
      <c r="U151" t="s">
        <v>1430</v>
      </c>
      <c r="V151" t="s">
        <v>1430</v>
      </c>
      <c r="W151" t="s">
        <v>1430</v>
      </c>
      <c r="X151" t="s">
        <v>1430</v>
      </c>
      <c r="Y151" t="s">
        <v>1430</v>
      </c>
      <c r="Z151" t="s">
        <v>1430</v>
      </c>
      <c r="AA151" t="s">
        <v>1430</v>
      </c>
      <c r="AB151">
        <v>0</v>
      </c>
      <c r="AC151">
        <v>0</v>
      </c>
      <c r="AE151">
        <v>0.97</v>
      </c>
      <c r="AF151">
        <v>0</v>
      </c>
      <c r="AG151">
        <v>0</v>
      </c>
      <c r="AH151">
        <v>134</v>
      </c>
      <c r="AW151" t="s">
        <v>1443</v>
      </c>
      <c r="AX151" t="s">
        <v>1460</v>
      </c>
      <c r="AY151">
        <v>157</v>
      </c>
    </row>
    <row r="152" spans="1:51" x14ac:dyDescent="0.25">
      <c r="A152">
        <v>230</v>
      </c>
      <c r="B152" t="s">
        <v>270</v>
      </c>
      <c r="C152" t="s">
        <v>588</v>
      </c>
      <c r="D152" t="s">
        <v>918</v>
      </c>
      <c r="E152" t="s">
        <v>70</v>
      </c>
      <c r="F152">
        <v>35.432290000000002</v>
      </c>
      <c r="G152">
        <v>132960000</v>
      </c>
      <c r="H152" t="s">
        <v>68</v>
      </c>
      <c r="I152">
        <v>4711.0780000000004</v>
      </c>
      <c r="J152">
        <v>12947364.411565701</v>
      </c>
      <c r="K152">
        <v>13446730.6317135</v>
      </c>
      <c r="L152">
        <v>9771207.6574851703</v>
      </c>
      <c r="M152">
        <v>0.65</v>
      </c>
      <c r="N152" t="s">
        <v>1236</v>
      </c>
      <c r="O152">
        <v>5.4818100000000002E-3</v>
      </c>
      <c r="P152">
        <v>1</v>
      </c>
      <c r="Q152">
        <v>20.39</v>
      </c>
      <c r="R152">
        <v>0.66</v>
      </c>
      <c r="S152" t="s">
        <v>1430</v>
      </c>
      <c r="T152" t="s">
        <v>1430</v>
      </c>
      <c r="U152" t="s">
        <v>1430</v>
      </c>
      <c r="V152" t="s">
        <v>1430</v>
      </c>
      <c r="W152" t="s">
        <v>1430</v>
      </c>
      <c r="X152" t="s">
        <v>1430</v>
      </c>
      <c r="Y152" t="s">
        <v>1430</v>
      </c>
      <c r="Z152" t="s">
        <v>1430</v>
      </c>
      <c r="AA152" t="s">
        <v>1430</v>
      </c>
      <c r="AB152">
        <v>0</v>
      </c>
      <c r="AC152">
        <v>0</v>
      </c>
      <c r="AE152">
        <v>0.66</v>
      </c>
      <c r="AF152">
        <v>0</v>
      </c>
      <c r="AG152">
        <v>0</v>
      </c>
      <c r="AH152">
        <v>99</v>
      </c>
      <c r="AW152" t="s">
        <v>1443</v>
      </c>
      <c r="AX152" t="s">
        <v>1460</v>
      </c>
      <c r="AY152">
        <v>230</v>
      </c>
    </row>
    <row r="153" spans="1:51" x14ac:dyDescent="0.25">
      <c r="A153">
        <v>231</v>
      </c>
      <c r="B153" t="s">
        <v>271</v>
      </c>
      <c r="C153" t="s">
        <v>589</v>
      </c>
      <c r="D153" t="s">
        <v>919</v>
      </c>
      <c r="E153" t="s">
        <v>70</v>
      </c>
      <c r="F153">
        <v>5.325952</v>
      </c>
      <c r="G153">
        <v>947055240</v>
      </c>
      <c r="H153" t="s">
        <v>68</v>
      </c>
      <c r="I153">
        <v>5043.9709999999995</v>
      </c>
      <c r="J153">
        <v>14859363.221721999</v>
      </c>
      <c r="K153">
        <v>13739125.2486775</v>
      </c>
      <c r="L153">
        <v>14720013.5560806</v>
      </c>
      <c r="M153">
        <v>1</v>
      </c>
      <c r="N153" t="s">
        <v>1237</v>
      </c>
      <c r="O153">
        <v>5.4818100000000002E-3</v>
      </c>
      <c r="P153">
        <v>2.2400000000000002</v>
      </c>
      <c r="Q153">
        <v>31.79</v>
      </c>
      <c r="R153">
        <v>0.68</v>
      </c>
      <c r="S153" t="s">
        <v>1430</v>
      </c>
      <c r="T153" t="s">
        <v>1430</v>
      </c>
      <c r="U153" t="s">
        <v>1430</v>
      </c>
      <c r="V153" t="s">
        <v>1430</v>
      </c>
      <c r="W153" t="s">
        <v>1430</v>
      </c>
      <c r="X153" t="s">
        <v>1430</v>
      </c>
      <c r="Y153" t="s">
        <v>1430</v>
      </c>
      <c r="Z153" t="s">
        <v>1430</v>
      </c>
      <c r="AA153" t="s">
        <v>1430</v>
      </c>
      <c r="AB153">
        <v>0</v>
      </c>
      <c r="AC153">
        <v>0</v>
      </c>
      <c r="AE153">
        <v>0.68</v>
      </c>
      <c r="AF153">
        <v>0</v>
      </c>
      <c r="AG153">
        <v>0</v>
      </c>
      <c r="AH153">
        <v>243</v>
      </c>
      <c r="AW153" t="s">
        <v>1443</v>
      </c>
      <c r="AX153" t="s">
        <v>1460</v>
      </c>
      <c r="AY153">
        <v>181</v>
      </c>
    </row>
    <row r="154" spans="1:51" x14ac:dyDescent="0.25">
      <c r="A154">
        <v>233</v>
      </c>
      <c r="B154" t="s">
        <v>272</v>
      </c>
      <c r="C154" t="s">
        <v>590</v>
      </c>
      <c r="D154" t="s">
        <v>920</v>
      </c>
      <c r="E154" t="s">
        <v>70</v>
      </c>
      <c r="F154">
        <v>14.83103</v>
      </c>
      <c r="G154">
        <v>219226040</v>
      </c>
      <c r="H154" t="s">
        <v>68</v>
      </c>
      <c r="I154">
        <v>3251.3470000000002</v>
      </c>
      <c r="J154">
        <v>5946086.0834195297</v>
      </c>
      <c r="K154">
        <v>5942223.7019796101</v>
      </c>
      <c r="L154">
        <v>5872744.46592307</v>
      </c>
      <c r="M154">
        <v>0.9</v>
      </c>
      <c r="N154" t="s">
        <v>1238</v>
      </c>
      <c r="O154">
        <v>5.4818100000000002E-3</v>
      </c>
      <c r="P154">
        <v>2.09</v>
      </c>
      <c r="Q154">
        <v>30.84</v>
      </c>
      <c r="R154">
        <v>0.66</v>
      </c>
      <c r="S154" t="s">
        <v>1430</v>
      </c>
      <c r="T154" t="s">
        <v>1430</v>
      </c>
      <c r="U154" t="s">
        <v>1430</v>
      </c>
      <c r="V154" t="s">
        <v>1430</v>
      </c>
      <c r="W154" t="s">
        <v>1430</v>
      </c>
      <c r="X154" t="s">
        <v>1430</v>
      </c>
      <c r="Y154" t="s">
        <v>1430</v>
      </c>
      <c r="Z154" t="s">
        <v>1430</v>
      </c>
      <c r="AA154" t="s">
        <v>1430</v>
      </c>
      <c r="AB154">
        <v>0</v>
      </c>
      <c r="AC154">
        <v>0</v>
      </c>
      <c r="AE154">
        <v>0.66</v>
      </c>
      <c r="AF154">
        <v>0</v>
      </c>
      <c r="AG154">
        <v>0</v>
      </c>
      <c r="AH154">
        <v>229</v>
      </c>
      <c r="AW154" t="s">
        <v>1443</v>
      </c>
      <c r="AX154" t="s">
        <v>1460</v>
      </c>
      <c r="AY154">
        <v>185</v>
      </c>
    </row>
    <row r="155" spans="1:51" x14ac:dyDescent="0.25">
      <c r="A155">
        <v>234</v>
      </c>
      <c r="B155" t="s">
        <v>273</v>
      </c>
      <c r="C155" t="s">
        <v>591</v>
      </c>
      <c r="D155" t="s">
        <v>921</v>
      </c>
      <c r="E155" t="s">
        <v>70</v>
      </c>
      <c r="F155">
        <v>17.660609999999998</v>
      </c>
      <c r="G155">
        <v>282200000</v>
      </c>
      <c r="H155" t="s">
        <v>68</v>
      </c>
      <c r="I155">
        <v>4983.8239999999996</v>
      </c>
      <c r="J155">
        <v>68184653.584353894</v>
      </c>
      <c r="K155">
        <v>27747782.698882401</v>
      </c>
      <c r="L155">
        <v>34633910.739681199</v>
      </c>
      <c r="M155">
        <v>1</v>
      </c>
      <c r="N155" t="s">
        <v>1239</v>
      </c>
      <c r="O155">
        <v>5.4818100000000002E-3</v>
      </c>
      <c r="P155">
        <v>1.22</v>
      </c>
      <c r="Q155">
        <v>46.46</v>
      </c>
      <c r="R155">
        <v>0.93</v>
      </c>
      <c r="S155" t="s">
        <v>1430</v>
      </c>
      <c r="T155" t="s">
        <v>1430</v>
      </c>
      <c r="U155" t="s">
        <v>1430</v>
      </c>
      <c r="V155" t="s">
        <v>1430</v>
      </c>
      <c r="W155" t="s">
        <v>1430</v>
      </c>
      <c r="X155" t="s">
        <v>1430</v>
      </c>
      <c r="Y155" t="s">
        <v>1430</v>
      </c>
      <c r="Z155" t="s">
        <v>1430</v>
      </c>
      <c r="AA155" t="s">
        <v>1430</v>
      </c>
      <c r="AB155">
        <v>0</v>
      </c>
      <c r="AC155">
        <v>0</v>
      </c>
      <c r="AE155">
        <v>0.93</v>
      </c>
      <c r="AF155">
        <v>0</v>
      </c>
      <c r="AG155">
        <v>0</v>
      </c>
      <c r="AH155">
        <v>123</v>
      </c>
      <c r="AW155" t="s">
        <v>1443</v>
      </c>
      <c r="AX155" t="s">
        <v>1460</v>
      </c>
      <c r="AY155">
        <v>119</v>
      </c>
    </row>
    <row r="156" spans="1:51" x14ac:dyDescent="0.25">
      <c r="A156">
        <v>236</v>
      </c>
      <c r="B156" t="s">
        <v>274</v>
      </c>
      <c r="C156" t="s">
        <v>592</v>
      </c>
      <c r="D156" t="s">
        <v>922</v>
      </c>
      <c r="E156" t="s">
        <v>70</v>
      </c>
      <c r="F156">
        <v>1.982653</v>
      </c>
      <c r="G156">
        <v>1142274300</v>
      </c>
      <c r="H156" t="s">
        <v>68</v>
      </c>
      <c r="I156">
        <v>2264.7339999999999</v>
      </c>
      <c r="J156">
        <v>60810641.043070398</v>
      </c>
      <c r="K156">
        <v>252912827.61749899</v>
      </c>
      <c r="L156">
        <v>165996639.92965001</v>
      </c>
      <c r="M156">
        <v>1</v>
      </c>
      <c r="N156" t="s">
        <v>1240</v>
      </c>
      <c r="O156">
        <v>5.4818100000000002E-3</v>
      </c>
      <c r="P156">
        <v>1.89</v>
      </c>
      <c r="R156" t="s">
        <v>1428</v>
      </c>
      <c r="S156" t="s">
        <v>1430</v>
      </c>
      <c r="T156" t="s">
        <v>1430</v>
      </c>
      <c r="U156" t="s">
        <v>1430</v>
      </c>
      <c r="V156" t="s">
        <v>1430</v>
      </c>
      <c r="W156" t="s">
        <v>1430</v>
      </c>
      <c r="X156" t="s">
        <v>1430</v>
      </c>
      <c r="Y156" t="s">
        <v>1430</v>
      </c>
      <c r="Z156" t="s">
        <v>1430</v>
      </c>
      <c r="AA156" t="s">
        <v>1430</v>
      </c>
      <c r="AB156">
        <v>0</v>
      </c>
      <c r="AC156">
        <v>0</v>
      </c>
      <c r="AF156">
        <v>0</v>
      </c>
      <c r="AG156">
        <v>0</v>
      </c>
      <c r="AH156">
        <v>201</v>
      </c>
      <c r="AW156" t="s">
        <v>1443</v>
      </c>
      <c r="AX156" t="s">
        <v>1460</v>
      </c>
    </row>
    <row r="157" spans="1:51" x14ac:dyDescent="0.25">
      <c r="A157">
        <v>238</v>
      </c>
      <c r="B157" t="s">
        <v>275</v>
      </c>
      <c r="C157" t="s">
        <v>593</v>
      </c>
      <c r="D157" t="s">
        <v>923</v>
      </c>
      <c r="E157" t="s">
        <v>70</v>
      </c>
      <c r="F157">
        <v>16.183340000000001</v>
      </c>
      <c r="G157">
        <v>427080600</v>
      </c>
      <c r="H157" t="s">
        <v>68</v>
      </c>
      <c r="I157">
        <v>6911.59</v>
      </c>
      <c r="J157">
        <v>30223931.161892299</v>
      </c>
      <c r="K157">
        <v>23977999.632429201</v>
      </c>
      <c r="L157">
        <v>24527344.815105401</v>
      </c>
      <c r="M157">
        <v>0.95</v>
      </c>
      <c r="N157" t="s">
        <v>1241</v>
      </c>
      <c r="O157">
        <v>5.4818100000000002E-3</v>
      </c>
      <c r="P157">
        <v>18.2</v>
      </c>
      <c r="Q157">
        <v>39.93</v>
      </c>
      <c r="R157">
        <v>0.97</v>
      </c>
      <c r="S157" t="s">
        <v>1430</v>
      </c>
      <c r="T157" t="s">
        <v>1430</v>
      </c>
      <c r="U157" t="s">
        <v>1430</v>
      </c>
      <c r="V157" t="s">
        <v>1430</v>
      </c>
      <c r="W157" t="s">
        <v>1430</v>
      </c>
      <c r="X157" t="s">
        <v>1430</v>
      </c>
      <c r="Y157" t="s">
        <v>1430</v>
      </c>
      <c r="Z157" t="s">
        <v>1430</v>
      </c>
      <c r="AA157" t="s">
        <v>1430</v>
      </c>
      <c r="AB157">
        <v>0</v>
      </c>
      <c r="AC157">
        <v>0</v>
      </c>
      <c r="AE157">
        <v>0.97</v>
      </c>
      <c r="AF157">
        <v>0</v>
      </c>
      <c r="AG157">
        <v>0</v>
      </c>
      <c r="AH157">
        <v>333</v>
      </c>
      <c r="AV157" t="s">
        <v>1442</v>
      </c>
      <c r="AW157" t="s">
        <v>1444</v>
      </c>
      <c r="AX157" t="s">
        <v>1461</v>
      </c>
    </row>
    <row r="158" spans="1:51" x14ac:dyDescent="0.25">
      <c r="A158">
        <v>241</v>
      </c>
      <c r="B158" t="s">
        <v>276</v>
      </c>
      <c r="C158" t="s">
        <v>594</v>
      </c>
      <c r="D158" t="s">
        <v>924</v>
      </c>
      <c r="E158" t="s">
        <v>70</v>
      </c>
      <c r="F158">
        <v>12.123620000000001</v>
      </c>
      <c r="G158">
        <v>285144500</v>
      </c>
      <c r="H158" t="s">
        <v>68</v>
      </c>
      <c r="I158">
        <v>3456.9830000000002</v>
      </c>
      <c r="J158">
        <v>19076965.9362549</v>
      </c>
      <c r="K158">
        <v>17619291.181163698</v>
      </c>
      <c r="L158">
        <v>19204662.760464199</v>
      </c>
      <c r="M158">
        <v>0.95</v>
      </c>
      <c r="N158" t="s">
        <v>1242</v>
      </c>
      <c r="O158">
        <v>5.4818100000000002E-3</v>
      </c>
      <c r="P158">
        <v>1.81</v>
      </c>
      <c r="Q158">
        <v>36.35</v>
      </c>
      <c r="R158">
        <v>0.57999999999999996</v>
      </c>
      <c r="S158" t="s">
        <v>1430</v>
      </c>
      <c r="T158" t="s">
        <v>1430</v>
      </c>
      <c r="U158" t="s">
        <v>1430</v>
      </c>
      <c r="V158" t="s">
        <v>1430</v>
      </c>
      <c r="W158" t="s">
        <v>1430</v>
      </c>
      <c r="X158" t="s">
        <v>1430</v>
      </c>
      <c r="Y158" t="s">
        <v>1430</v>
      </c>
      <c r="Z158" t="s">
        <v>1430</v>
      </c>
      <c r="AA158" t="s">
        <v>1430</v>
      </c>
      <c r="AB158">
        <v>0</v>
      </c>
      <c r="AC158">
        <v>0</v>
      </c>
      <c r="AE158">
        <v>0.57999999999999996</v>
      </c>
      <c r="AF158">
        <v>0</v>
      </c>
      <c r="AG158">
        <v>0</v>
      </c>
      <c r="AH158">
        <v>193</v>
      </c>
      <c r="AI158" t="s">
        <v>1436</v>
      </c>
      <c r="AW158" t="s">
        <v>1447</v>
      </c>
      <c r="AX158" t="s">
        <v>1461</v>
      </c>
    </row>
    <row r="159" spans="1:51" x14ac:dyDescent="0.25">
      <c r="A159">
        <v>242</v>
      </c>
      <c r="B159" t="s">
        <v>17</v>
      </c>
      <c r="C159" t="s">
        <v>595</v>
      </c>
      <c r="D159" t="s">
        <v>47</v>
      </c>
      <c r="E159" t="s">
        <v>70</v>
      </c>
      <c r="F159">
        <v>23.092079999999999</v>
      </c>
      <c r="G159">
        <v>2113201700</v>
      </c>
      <c r="H159" t="s">
        <v>68</v>
      </c>
      <c r="I159">
        <v>48798.22</v>
      </c>
      <c r="J159">
        <v>179625221.18598399</v>
      </c>
      <c r="K159">
        <v>123948484.687215</v>
      </c>
      <c r="L159">
        <v>137109984.681851</v>
      </c>
      <c r="M159">
        <v>1</v>
      </c>
      <c r="N159" t="s">
        <v>1243</v>
      </c>
      <c r="O159">
        <v>5.4818100000000002E-3</v>
      </c>
      <c r="P159">
        <v>1.21</v>
      </c>
      <c r="Q159">
        <v>53.39</v>
      </c>
      <c r="R159">
        <v>0.98</v>
      </c>
      <c r="S159" t="s">
        <v>1430</v>
      </c>
      <c r="T159" t="s">
        <v>1430</v>
      </c>
      <c r="U159" t="s">
        <v>1430</v>
      </c>
      <c r="V159" t="s">
        <v>1430</v>
      </c>
      <c r="W159" t="s">
        <v>1430</v>
      </c>
      <c r="X159" t="s">
        <v>1430</v>
      </c>
      <c r="Y159" t="s">
        <v>1430</v>
      </c>
      <c r="Z159" t="s">
        <v>1430</v>
      </c>
      <c r="AA159" t="s">
        <v>1430</v>
      </c>
      <c r="AB159">
        <v>0</v>
      </c>
      <c r="AC159">
        <v>0</v>
      </c>
      <c r="AE159">
        <v>0.98</v>
      </c>
      <c r="AF159">
        <v>0</v>
      </c>
      <c r="AG159">
        <v>0</v>
      </c>
      <c r="AH159">
        <v>122</v>
      </c>
      <c r="AW159" t="s">
        <v>1443</v>
      </c>
      <c r="AX159" t="s">
        <v>1460</v>
      </c>
      <c r="AY159">
        <v>58</v>
      </c>
    </row>
    <row r="160" spans="1:51" x14ac:dyDescent="0.25">
      <c r="A160">
        <v>243</v>
      </c>
      <c r="B160" t="s">
        <v>277</v>
      </c>
      <c r="C160" t="s">
        <v>596</v>
      </c>
      <c r="D160" t="s">
        <v>925</v>
      </c>
      <c r="E160" t="s">
        <v>70</v>
      </c>
      <c r="F160">
        <v>14.08684</v>
      </c>
      <c r="G160">
        <v>211686600</v>
      </c>
      <c r="H160" t="s">
        <v>68</v>
      </c>
      <c r="I160">
        <v>2981.9940000000001</v>
      </c>
      <c r="J160">
        <v>30695252.6378516</v>
      </c>
      <c r="K160">
        <v>18153963.776158798</v>
      </c>
      <c r="L160">
        <v>21783742.048528701</v>
      </c>
      <c r="M160">
        <v>0.9</v>
      </c>
      <c r="N160" t="s">
        <v>1244</v>
      </c>
      <c r="O160">
        <v>5.4818100000000002E-3</v>
      </c>
      <c r="P160">
        <v>1.49</v>
      </c>
      <c r="Q160">
        <v>28.02</v>
      </c>
      <c r="R160">
        <v>0.93</v>
      </c>
      <c r="S160" t="s">
        <v>1430</v>
      </c>
      <c r="T160" t="s">
        <v>1430</v>
      </c>
      <c r="U160" t="s">
        <v>1430</v>
      </c>
      <c r="V160" t="s">
        <v>1430</v>
      </c>
      <c r="W160" t="s">
        <v>1430</v>
      </c>
      <c r="X160" t="s">
        <v>1430</v>
      </c>
      <c r="Y160" t="s">
        <v>1430</v>
      </c>
      <c r="Z160" t="s">
        <v>1430</v>
      </c>
      <c r="AA160" t="s">
        <v>1430</v>
      </c>
      <c r="AB160">
        <v>0</v>
      </c>
      <c r="AC160">
        <v>5.0000000000000001E-3</v>
      </c>
      <c r="AE160">
        <v>0.93</v>
      </c>
      <c r="AF160">
        <v>0</v>
      </c>
      <c r="AG160">
        <v>5.0000000000000001E-3</v>
      </c>
      <c r="AH160">
        <v>157</v>
      </c>
      <c r="AW160" t="s">
        <v>1443</v>
      </c>
      <c r="AX160" t="s">
        <v>1460</v>
      </c>
      <c r="AY160">
        <v>208</v>
      </c>
    </row>
    <row r="161" spans="1:51" x14ac:dyDescent="0.25">
      <c r="A161">
        <v>244</v>
      </c>
      <c r="B161" t="s">
        <v>278</v>
      </c>
      <c r="C161" t="s">
        <v>597</v>
      </c>
      <c r="D161" t="s">
        <v>926</v>
      </c>
      <c r="E161" t="s">
        <v>70</v>
      </c>
      <c r="F161">
        <v>4.7006110000000003</v>
      </c>
      <c r="G161">
        <v>1441467200</v>
      </c>
      <c r="H161" t="s">
        <v>68</v>
      </c>
      <c r="I161">
        <v>6775.7759999999998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1245</v>
      </c>
      <c r="O161">
        <v>5.4818100000000002E-3</v>
      </c>
      <c r="P161">
        <v>1.36</v>
      </c>
      <c r="Q161">
        <v>30.72</v>
      </c>
      <c r="R161">
        <v>0.98</v>
      </c>
      <c r="S161" t="s">
        <v>1430</v>
      </c>
      <c r="T161" t="s">
        <v>1430</v>
      </c>
      <c r="U161" t="s">
        <v>1430</v>
      </c>
      <c r="V161" t="s">
        <v>1430</v>
      </c>
      <c r="W161" t="s">
        <v>1430</v>
      </c>
      <c r="X161" t="s">
        <v>1430</v>
      </c>
      <c r="Y161" t="s">
        <v>1430</v>
      </c>
      <c r="Z161" t="s">
        <v>1430</v>
      </c>
      <c r="AA161" t="s">
        <v>1430</v>
      </c>
      <c r="AB161">
        <v>0</v>
      </c>
      <c r="AC161">
        <v>0</v>
      </c>
      <c r="AE161">
        <v>0.98</v>
      </c>
      <c r="AF161">
        <v>0</v>
      </c>
      <c r="AG161">
        <v>0</v>
      </c>
      <c r="AH161">
        <v>143</v>
      </c>
      <c r="AW161" t="s">
        <v>1443</v>
      </c>
      <c r="AX161" t="s">
        <v>1460</v>
      </c>
      <c r="AY161">
        <v>186</v>
      </c>
    </row>
    <row r="162" spans="1:51" x14ac:dyDescent="0.25">
      <c r="A162">
        <v>245</v>
      </c>
      <c r="B162" t="s">
        <v>279</v>
      </c>
      <c r="C162" t="s">
        <v>598</v>
      </c>
      <c r="D162" t="s">
        <v>927</v>
      </c>
      <c r="E162" t="s">
        <v>70</v>
      </c>
      <c r="F162">
        <v>20.315259999999999</v>
      </c>
      <c r="G162">
        <v>4028926300</v>
      </c>
      <c r="H162" t="s">
        <v>68</v>
      </c>
      <c r="I162">
        <v>81848.67</v>
      </c>
      <c r="J162">
        <v>189273409.71866199</v>
      </c>
      <c r="K162">
        <v>181353409.49628401</v>
      </c>
      <c r="L162">
        <v>196722142.307448</v>
      </c>
      <c r="M162">
        <v>0.85</v>
      </c>
      <c r="N162" t="s">
        <v>1246</v>
      </c>
      <c r="O162">
        <v>5.4818100000000002E-3</v>
      </c>
      <c r="P162">
        <v>57.52</v>
      </c>
      <c r="Q162">
        <v>43.32</v>
      </c>
      <c r="R162">
        <v>0.78</v>
      </c>
      <c r="S162" t="s">
        <v>1431</v>
      </c>
      <c r="T162" t="s">
        <v>1430</v>
      </c>
      <c r="U162" t="s">
        <v>1430</v>
      </c>
      <c r="V162" t="s">
        <v>1430</v>
      </c>
      <c r="W162" t="s">
        <v>1430</v>
      </c>
      <c r="X162" t="s">
        <v>1430</v>
      </c>
      <c r="Y162" t="s">
        <v>1430</v>
      </c>
      <c r="Z162" t="s">
        <v>1430</v>
      </c>
      <c r="AA162" t="s">
        <v>1430</v>
      </c>
      <c r="AB162">
        <v>0</v>
      </c>
      <c r="AC162">
        <v>3.09E-2</v>
      </c>
      <c r="AD162" t="s">
        <v>1434</v>
      </c>
      <c r="AE162">
        <v>0.78</v>
      </c>
      <c r="AF162">
        <v>0</v>
      </c>
      <c r="AG162">
        <v>3.09E-2</v>
      </c>
      <c r="AH162">
        <v>339</v>
      </c>
      <c r="AU162" t="s">
        <v>1441</v>
      </c>
      <c r="AV162" t="s">
        <v>1442</v>
      </c>
      <c r="AW162" t="s">
        <v>1457</v>
      </c>
      <c r="AX162" t="s">
        <v>1461</v>
      </c>
    </row>
    <row r="163" spans="1:51" x14ac:dyDescent="0.25">
      <c r="A163">
        <v>246</v>
      </c>
      <c r="B163" t="s">
        <v>280</v>
      </c>
      <c r="C163" t="s">
        <v>599</v>
      </c>
      <c r="D163" t="s">
        <v>928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60879828.992298096</v>
      </c>
      <c r="L163">
        <v>64116276.661902502</v>
      </c>
      <c r="M163">
        <v>1</v>
      </c>
      <c r="N163" t="s">
        <v>1247</v>
      </c>
      <c r="O163">
        <v>5.4818100000000002E-3</v>
      </c>
      <c r="P163">
        <v>0.98</v>
      </c>
      <c r="Q163">
        <v>56.41</v>
      </c>
      <c r="R163">
        <v>0.87</v>
      </c>
      <c r="S163" t="s">
        <v>1430</v>
      </c>
      <c r="T163" t="s">
        <v>1430</v>
      </c>
      <c r="U163" t="s">
        <v>1430</v>
      </c>
      <c r="V163" t="s">
        <v>1430</v>
      </c>
      <c r="W163" t="s">
        <v>1430</v>
      </c>
      <c r="X163" t="s">
        <v>1430</v>
      </c>
      <c r="Y163" t="s">
        <v>1430</v>
      </c>
      <c r="Z163" t="s">
        <v>1430</v>
      </c>
      <c r="AA163" t="s">
        <v>1430</v>
      </c>
      <c r="AB163">
        <v>0</v>
      </c>
      <c r="AC163">
        <v>0</v>
      </c>
      <c r="AE163">
        <v>0.87</v>
      </c>
      <c r="AF163">
        <v>0</v>
      </c>
      <c r="AG163">
        <v>0</v>
      </c>
      <c r="AH163">
        <v>97</v>
      </c>
      <c r="AW163" t="s">
        <v>1443</v>
      </c>
      <c r="AX163" t="s">
        <v>1460</v>
      </c>
      <c r="AY163">
        <v>31</v>
      </c>
    </row>
    <row r="164" spans="1:51" x14ac:dyDescent="0.25">
      <c r="A164">
        <v>247</v>
      </c>
      <c r="B164" t="s">
        <v>281</v>
      </c>
      <c r="C164" t="s">
        <v>600</v>
      </c>
      <c r="D164" t="s">
        <v>929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1248</v>
      </c>
      <c r="O164">
        <v>5.4818100000000002E-3</v>
      </c>
      <c r="P164">
        <v>1.99</v>
      </c>
      <c r="Q164">
        <v>47.98</v>
      </c>
      <c r="R164">
        <v>0.82</v>
      </c>
      <c r="S164" t="s">
        <v>1430</v>
      </c>
      <c r="T164" t="s">
        <v>1430</v>
      </c>
      <c r="U164" t="s">
        <v>1430</v>
      </c>
      <c r="V164" t="s">
        <v>1430</v>
      </c>
      <c r="W164" t="s">
        <v>1430</v>
      </c>
      <c r="X164" t="s">
        <v>1430</v>
      </c>
      <c r="Y164" t="s">
        <v>1430</v>
      </c>
      <c r="Z164" t="s">
        <v>1430</v>
      </c>
      <c r="AA164" t="s">
        <v>1430</v>
      </c>
      <c r="AB164">
        <v>0</v>
      </c>
      <c r="AC164">
        <v>0</v>
      </c>
      <c r="AE164">
        <v>0.82</v>
      </c>
      <c r="AF164">
        <v>0</v>
      </c>
      <c r="AG164">
        <v>0</v>
      </c>
      <c r="AH164">
        <v>214</v>
      </c>
      <c r="AW164" t="s">
        <v>1443</v>
      </c>
      <c r="AX164" t="s">
        <v>1460</v>
      </c>
      <c r="AY164">
        <v>104</v>
      </c>
    </row>
    <row r="165" spans="1:51" x14ac:dyDescent="0.25">
      <c r="A165">
        <v>248</v>
      </c>
      <c r="B165" t="s">
        <v>18</v>
      </c>
      <c r="C165" t="s">
        <v>601</v>
      </c>
      <c r="D165" t="s">
        <v>48</v>
      </c>
      <c r="E165" t="s">
        <v>70</v>
      </c>
      <c r="F165">
        <v>21.409320000000001</v>
      </c>
      <c r="G165">
        <v>3373647700</v>
      </c>
      <c r="H165" t="s">
        <v>68</v>
      </c>
      <c r="I165">
        <v>72227.53</v>
      </c>
      <c r="J165">
        <v>714057150.14388204</v>
      </c>
      <c r="K165">
        <v>800763878.01970899</v>
      </c>
      <c r="L165">
        <v>708334441.98254395</v>
      </c>
      <c r="M165">
        <v>1</v>
      </c>
      <c r="N165" t="s">
        <v>1249</v>
      </c>
      <c r="O165">
        <v>5.4818100000000002E-3</v>
      </c>
      <c r="P165">
        <v>0.12</v>
      </c>
      <c r="Q165">
        <v>48.93</v>
      </c>
      <c r="R165">
        <v>0.88</v>
      </c>
      <c r="S165" t="s">
        <v>1430</v>
      </c>
      <c r="T165" t="s">
        <v>1430</v>
      </c>
      <c r="U165" t="s">
        <v>1430</v>
      </c>
      <c r="V165" t="s">
        <v>1430</v>
      </c>
      <c r="W165" t="s">
        <v>1430</v>
      </c>
      <c r="X165" t="s">
        <v>1430</v>
      </c>
      <c r="Y165" t="s">
        <v>1430</v>
      </c>
      <c r="Z165" t="s">
        <v>1430</v>
      </c>
      <c r="AA165" t="s">
        <v>1430</v>
      </c>
      <c r="AB165">
        <v>0</v>
      </c>
      <c r="AC165">
        <v>0</v>
      </c>
      <c r="AE165">
        <v>0.88</v>
      </c>
      <c r="AF165">
        <v>0</v>
      </c>
      <c r="AG165">
        <v>0</v>
      </c>
      <c r="AH165">
        <v>1</v>
      </c>
      <c r="AW165" t="s">
        <v>1443</v>
      </c>
      <c r="AX165" t="s">
        <v>1460</v>
      </c>
      <c r="AY165">
        <v>94</v>
      </c>
    </row>
    <row r="166" spans="1:51" x14ac:dyDescent="0.25">
      <c r="A166">
        <v>249</v>
      </c>
      <c r="B166" t="s">
        <v>19</v>
      </c>
      <c r="C166" t="s">
        <v>602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552879087.67443001</v>
      </c>
      <c r="K166">
        <v>513712308.25296998</v>
      </c>
      <c r="L166">
        <v>528702175.693573</v>
      </c>
      <c r="M166">
        <v>0.95</v>
      </c>
      <c r="N166" t="s">
        <v>1250</v>
      </c>
      <c r="O166">
        <v>5.4818100000000002E-3</v>
      </c>
      <c r="P166">
        <v>0.55000000000000004</v>
      </c>
      <c r="Q166">
        <v>49.86</v>
      </c>
      <c r="R166">
        <v>0.98</v>
      </c>
      <c r="S166" t="s">
        <v>1430</v>
      </c>
      <c r="T166" t="s">
        <v>1430</v>
      </c>
      <c r="U166" t="s">
        <v>1430</v>
      </c>
      <c r="V166" t="s">
        <v>1430</v>
      </c>
      <c r="W166" t="s">
        <v>1430</v>
      </c>
      <c r="X166" t="s">
        <v>1430</v>
      </c>
      <c r="Y166" t="s">
        <v>1430</v>
      </c>
      <c r="Z166" t="s">
        <v>1430</v>
      </c>
      <c r="AA166" t="s">
        <v>1430</v>
      </c>
      <c r="AB166">
        <v>0</v>
      </c>
      <c r="AC166">
        <v>0</v>
      </c>
      <c r="AE166">
        <v>0.98</v>
      </c>
      <c r="AF166">
        <v>0</v>
      </c>
      <c r="AG166">
        <v>0</v>
      </c>
      <c r="AH166">
        <v>33</v>
      </c>
      <c r="AW166" t="s">
        <v>1443</v>
      </c>
      <c r="AX166" t="s">
        <v>1460</v>
      </c>
      <c r="AY166">
        <v>83</v>
      </c>
    </row>
    <row r="167" spans="1:51" x14ac:dyDescent="0.25">
      <c r="A167">
        <v>250</v>
      </c>
      <c r="B167" t="s">
        <v>282</v>
      </c>
      <c r="C167" t="s">
        <v>603</v>
      </c>
      <c r="D167" t="s">
        <v>930</v>
      </c>
      <c r="E167" t="s">
        <v>70</v>
      </c>
      <c r="F167">
        <v>22.147960000000001</v>
      </c>
      <c r="G167">
        <v>2905741500</v>
      </c>
      <c r="H167" t="s">
        <v>68</v>
      </c>
      <c r="I167">
        <v>64356.25</v>
      </c>
      <c r="J167">
        <v>145294781.94892401</v>
      </c>
      <c r="K167">
        <v>116881620.75561801</v>
      </c>
      <c r="L167">
        <v>130206640.978605</v>
      </c>
      <c r="M167">
        <v>0.9</v>
      </c>
      <c r="N167" t="s">
        <v>1251</v>
      </c>
      <c r="O167">
        <v>5.4818100000000002E-3</v>
      </c>
      <c r="P167">
        <v>0.85</v>
      </c>
      <c r="Q167">
        <v>53.96</v>
      </c>
      <c r="R167">
        <v>0.75</v>
      </c>
      <c r="S167" t="s">
        <v>1431</v>
      </c>
      <c r="T167" t="s">
        <v>1430</v>
      </c>
      <c r="U167" t="s">
        <v>1430</v>
      </c>
      <c r="V167" t="s">
        <v>1430</v>
      </c>
      <c r="W167" t="s">
        <v>1430</v>
      </c>
      <c r="X167" t="s">
        <v>1430</v>
      </c>
      <c r="Y167" t="s">
        <v>1430</v>
      </c>
      <c r="Z167" t="s">
        <v>1430</v>
      </c>
      <c r="AA167" t="s">
        <v>1430</v>
      </c>
      <c r="AB167">
        <v>2.7E-2</v>
      </c>
      <c r="AC167">
        <v>3.5499999999999997E-2</v>
      </c>
      <c r="AD167" t="s">
        <v>1434</v>
      </c>
      <c r="AE167">
        <v>0.75</v>
      </c>
      <c r="AF167">
        <v>2.7E-2</v>
      </c>
      <c r="AG167">
        <v>3.5499999999999997E-2</v>
      </c>
      <c r="AH167">
        <v>81</v>
      </c>
      <c r="AS167" t="s">
        <v>1439</v>
      </c>
      <c r="AU167" t="s">
        <v>1441</v>
      </c>
      <c r="AW167" t="s">
        <v>1456</v>
      </c>
      <c r="AX167" t="s">
        <v>1461</v>
      </c>
    </row>
    <row r="168" spans="1:51" x14ac:dyDescent="0.25">
      <c r="A168">
        <v>251</v>
      </c>
      <c r="B168" t="s">
        <v>283</v>
      </c>
      <c r="C168" t="s">
        <v>604</v>
      </c>
      <c r="D168" t="s">
        <v>931</v>
      </c>
      <c r="E168" t="s">
        <v>70</v>
      </c>
      <c r="F168">
        <v>20.654029999999999</v>
      </c>
      <c r="G168">
        <v>200843810</v>
      </c>
      <c r="H168" t="s">
        <v>68</v>
      </c>
      <c r="I168">
        <v>4148.2340000000004</v>
      </c>
      <c r="J168">
        <v>25593632.5150721</v>
      </c>
      <c r="K168">
        <v>20619078.708773699</v>
      </c>
      <c r="L168">
        <v>20738058.250034001</v>
      </c>
      <c r="M168">
        <v>0.95</v>
      </c>
      <c r="N168" t="s">
        <v>1252</v>
      </c>
      <c r="O168">
        <v>5.4818100000000002E-3</v>
      </c>
      <c r="P168">
        <v>0.85</v>
      </c>
      <c r="Q168">
        <v>42.15</v>
      </c>
      <c r="R168">
        <v>0.98</v>
      </c>
      <c r="S168" t="s">
        <v>1430</v>
      </c>
      <c r="T168" t="s">
        <v>1430</v>
      </c>
      <c r="U168" t="s">
        <v>1430</v>
      </c>
      <c r="V168" t="s">
        <v>1430</v>
      </c>
      <c r="W168" t="s">
        <v>1430</v>
      </c>
      <c r="X168" t="s">
        <v>1430</v>
      </c>
      <c r="Y168" t="s">
        <v>1430</v>
      </c>
      <c r="Z168" t="s">
        <v>1430</v>
      </c>
      <c r="AA168" t="s">
        <v>1430</v>
      </c>
      <c r="AB168">
        <v>0</v>
      </c>
      <c r="AC168">
        <v>0</v>
      </c>
      <c r="AE168">
        <v>0.98</v>
      </c>
      <c r="AF168">
        <v>0</v>
      </c>
      <c r="AG168">
        <v>0</v>
      </c>
      <c r="AH168">
        <v>81</v>
      </c>
      <c r="AW168" t="s">
        <v>1443</v>
      </c>
      <c r="AX168" t="s">
        <v>1460</v>
      </c>
      <c r="AY168">
        <v>137</v>
      </c>
    </row>
    <row r="169" spans="1:51" x14ac:dyDescent="0.25">
      <c r="A169">
        <v>252</v>
      </c>
      <c r="B169" t="s">
        <v>284</v>
      </c>
      <c r="C169" t="s">
        <v>605</v>
      </c>
      <c r="D169" t="s">
        <v>932</v>
      </c>
      <c r="E169" t="s">
        <v>70</v>
      </c>
      <c r="F169">
        <v>34.249369999999999</v>
      </c>
      <c r="G169">
        <v>103098720</v>
      </c>
      <c r="H169" t="s">
        <v>68</v>
      </c>
      <c r="I169">
        <v>3531.0659999999998</v>
      </c>
      <c r="J169">
        <v>314696178.064767</v>
      </c>
      <c r="K169">
        <v>146407650.98634499</v>
      </c>
      <c r="L169">
        <v>159886697.551673</v>
      </c>
      <c r="M169">
        <v>1</v>
      </c>
      <c r="N169" t="s">
        <v>1253</v>
      </c>
      <c r="O169">
        <v>5.4818100000000002E-3</v>
      </c>
      <c r="P169">
        <v>0.77</v>
      </c>
      <c r="R169">
        <v>0.5</v>
      </c>
      <c r="S169" t="s">
        <v>1430</v>
      </c>
      <c r="T169" t="s">
        <v>1430</v>
      </c>
      <c r="U169" t="s">
        <v>1430</v>
      </c>
      <c r="V169" t="s">
        <v>1430</v>
      </c>
      <c r="W169" t="s">
        <v>1430</v>
      </c>
      <c r="X169" t="s">
        <v>1430</v>
      </c>
      <c r="Y169" t="s">
        <v>1430</v>
      </c>
      <c r="Z169" t="s">
        <v>1430</v>
      </c>
      <c r="AA169" t="s">
        <v>1430</v>
      </c>
      <c r="AB169">
        <v>0</v>
      </c>
      <c r="AC169">
        <v>0</v>
      </c>
      <c r="AE169">
        <v>0.5</v>
      </c>
      <c r="AF169">
        <v>0</v>
      </c>
      <c r="AG169">
        <v>0</v>
      </c>
      <c r="AH169">
        <v>64</v>
      </c>
      <c r="AI169" t="s">
        <v>1436</v>
      </c>
      <c r="AW169" t="s">
        <v>1447</v>
      </c>
      <c r="AX169" t="s">
        <v>1461</v>
      </c>
    </row>
    <row r="170" spans="1:51" x14ac:dyDescent="0.25">
      <c r="A170">
        <v>253</v>
      </c>
      <c r="B170" t="s">
        <v>20</v>
      </c>
      <c r="C170" t="s">
        <v>606</v>
      </c>
      <c r="D170" t="s">
        <v>50</v>
      </c>
      <c r="E170" t="s">
        <v>70</v>
      </c>
      <c r="F170">
        <v>9.8133009999999992</v>
      </c>
      <c r="G170">
        <v>2782189700</v>
      </c>
      <c r="H170" t="s">
        <v>68</v>
      </c>
      <c r="I170">
        <v>27302.47</v>
      </c>
      <c r="J170">
        <v>96925178.017558306</v>
      </c>
      <c r="K170">
        <v>71378377.056820601</v>
      </c>
      <c r="L170">
        <v>78063526.147968605</v>
      </c>
      <c r="M170">
        <v>1</v>
      </c>
      <c r="N170" t="s">
        <v>1254</v>
      </c>
      <c r="O170">
        <v>5.4818100000000002E-3</v>
      </c>
      <c r="P170">
        <v>0.7</v>
      </c>
      <c r="Q170">
        <v>51.93</v>
      </c>
      <c r="R170">
        <v>0.94</v>
      </c>
      <c r="S170" t="s">
        <v>1430</v>
      </c>
      <c r="T170" t="s">
        <v>1430</v>
      </c>
      <c r="U170" t="s">
        <v>1430</v>
      </c>
      <c r="V170" t="s">
        <v>1430</v>
      </c>
      <c r="W170" t="s">
        <v>1430</v>
      </c>
      <c r="X170" t="s">
        <v>1430</v>
      </c>
      <c r="Y170" t="s">
        <v>1430</v>
      </c>
      <c r="Z170" t="s">
        <v>1430</v>
      </c>
      <c r="AA170" t="s">
        <v>1430</v>
      </c>
      <c r="AB170">
        <v>0</v>
      </c>
      <c r="AC170">
        <v>0</v>
      </c>
      <c r="AE170">
        <v>0.94</v>
      </c>
      <c r="AF170">
        <v>0</v>
      </c>
      <c r="AG170">
        <v>0</v>
      </c>
      <c r="AH170">
        <v>55</v>
      </c>
      <c r="AW170" t="s">
        <v>1443</v>
      </c>
      <c r="AX170" t="s">
        <v>1460</v>
      </c>
      <c r="AY170">
        <v>70</v>
      </c>
    </row>
    <row r="171" spans="1:51" x14ac:dyDescent="0.25">
      <c r="A171">
        <v>254</v>
      </c>
      <c r="B171" t="s">
        <v>285</v>
      </c>
      <c r="C171" t="s">
        <v>607</v>
      </c>
      <c r="D171" t="s">
        <v>933</v>
      </c>
      <c r="E171" t="s">
        <v>70</v>
      </c>
      <c r="F171">
        <v>101.5763</v>
      </c>
      <c r="G171">
        <v>57415430</v>
      </c>
      <c r="H171" t="s">
        <v>68</v>
      </c>
      <c r="I171">
        <v>5832.0460000000003</v>
      </c>
      <c r="J171">
        <v>343877658.00264001</v>
      </c>
      <c r="K171">
        <v>104004937.680471</v>
      </c>
      <c r="L171">
        <v>177686967.56851101</v>
      </c>
      <c r="M171">
        <v>1</v>
      </c>
      <c r="N171" t="s">
        <v>1255</v>
      </c>
      <c r="O171">
        <v>5.4818100000000002E-3</v>
      </c>
      <c r="P171">
        <v>1.75</v>
      </c>
      <c r="Q171">
        <v>28.96</v>
      </c>
      <c r="R171">
        <v>0.94</v>
      </c>
      <c r="S171" t="s">
        <v>1430</v>
      </c>
      <c r="T171" t="s">
        <v>1430</v>
      </c>
      <c r="U171" t="s">
        <v>1430</v>
      </c>
      <c r="V171" t="s">
        <v>1430</v>
      </c>
      <c r="W171" t="s">
        <v>1430</v>
      </c>
      <c r="X171" t="s">
        <v>1430</v>
      </c>
      <c r="Y171" t="s">
        <v>1430</v>
      </c>
      <c r="Z171" t="s">
        <v>1430</v>
      </c>
      <c r="AA171" t="s">
        <v>1430</v>
      </c>
      <c r="AB171">
        <v>0</v>
      </c>
      <c r="AC171">
        <v>0</v>
      </c>
      <c r="AE171">
        <v>0.94</v>
      </c>
      <c r="AF171">
        <v>0</v>
      </c>
      <c r="AG171">
        <v>0</v>
      </c>
      <c r="AH171">
        <v>184</v>
      </c>
      <c r="AW171" t="s">
        <v>1443</v>
      </c>
      <c r="AX171" t="s">
        <v>1460</v>
      </c>
      <c r="AY171">
        <v>202</v>
      </c>
    </row>
    <row r="172" spans="1:51" x14ac:dyDescent="0.25">
      <c r="A172">
        <v>255</v>
      </c>
      <c r="B172" t="s">
        <v>286</v>
      </c>
      <c r="C172" t="s">
        <v>608</v>
      </c>
      <c r="D172" t="s">
        <v>934</v>
      </c>
      <c r="E172" t="s">
        <v>70</v>
      </c>
      <c r="F172">
        <v>24.48049</v>
      </c>
      <c r="G172">
        <v>362867430</v>
      </c>
      <c r="H172" t="s">
        <v>68</v>
      </c>
      <c r="I172">
        <v>8883.1740000000009</v>
      </c>
      <c r="J172">
        <v>83917036.864731997</v>
      </c>
      <c r="K172">
        <v>81024811.510803998</v>
      </c>
      <c r="L172">
        <v>78838581.248077199</v>
      </c>
      <c r="M172">
        <v>0.95</v>
      </c>
      <c r="N172" t="s">
        <v>1256</v>
      </c>
      <c r="O172">
        <v>5.4818100000000002E-3</v>
      </c>
      <c r="P172">
        <v>1.48</v>
      </c>
      <c r="Q172">
        <v>40.07</v>
      </c>
      <c r="R172">
        <v>0.79</v>
      </c>
      <c r="S172" t="s">
        <v>1430</v>
      </c>
      <c r="T172" t="s">
        <v>1430</v>
      </c>
      <c r="U172" t="s">
        <v>1430</v>
      </c>
      <c r="V172" t="s">
        <v>1430</v>
      </c>
      <c r="W172" t="s">
        <v>1430</v>
      </c>
      <c r="X172" t="s">
        <v>1430</v>
      </c>
      <c r="Y172" t="s">
        <v>1430</v>
      </c>
      <c r="Z172" t="s">
        <v>1430</v>
      </c>
      <c r="AA172" t="s">
        <v>1430</v>
      </c>
      <c r="AB172">
        <v>0</v>
      </c>
      <c r="AC172">
        <v>0</v>
      </c>
      <c r="AE172">
        <v>0.79</v>
      </c>
      <c r="AF172">
        <v>0</v>
      </c>
      <c r="AG172">
        <v>0</v>
      </c>
      <c r="AH172">
        <v>156</v>
      </c>
      <c r="AW172" t="s">
        <v>1443</v>
      </c>
      <c r="AX172" t="s">
        <v>1460</v>
      </c>
      <c r="AY172">
        <v>146</v>
      </c>
    </row>
    <row r="173" spans="1:51" x14ac:dyDescent="0.25">
      <c r="A173">
        <v>256</v>
      </c>
      <c r="B173" t="s">
        <v>21</v>
      </c>
      <c r="C173" t="s">
        <v>609</v>
      </c>
      <c r="D173" t="s">
        <v>51</v>
      </c>
      <c r="E173" t="s">
        <v>70</v>
      </c>
      <c r="F173">
        <v>28.673500000000001</v>
      </c>
      <c r="G173">
        <v>2489848600</v>
      </c>
      <c r="H173" t="s">
        <v>68</v>
      </c>
      <c r="I173">
        <v>71392.679999999993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1257</v>
      </c>
      <c r="O173">
        <v>5.4818100000000002E-3</v>
      </c>
      <c r="P173">
        <v>0.59</v>
      </c>
      <c r="Q173">
        <v>47.3</v>
      </c>
      <c r="R173">
        <v>0.98</v>
      </c>
      <c r="S173" t="s">
        <v>1430</v>
      </c>
      <c r="T173" t="s">
        <v>1430</v>
      </c>
      <c r="U173" t="s">
        <v>1430</v>
      </c>
      <c r="V173" t="s">
        <v>1430</v>
      </c>
      <c r="W173" t="s">
        <v>1430</v>
      </c>
      <c r="X173" t="s">
        <v>1430</v>
      </c>
      <c r="Y173" t="s">
        <v>1430</v>
      </c>
      <c r="Z173" t="s">
        <v>1430</v>
      </c>
      <c r="AA173" t="s">
        <v>1430</v>
      </c>
      <c r="AB173">
        <v>0</v>
      </c>
      <c r="AC173">
        <v>0</v>
      </c>
      <c r="AE173">
        <v>0.98</v>
      </c>
      <c r="AF173">
        <v>0</v>
      </c>
      <c r="AG173">
        <v>0</v>
      </c>
      <c r="AH173">
        <v>39</v>
      </c>
      <c r="AW173" t="s">
        <v>1443</v>
      </c>
      <c r="AX173" t="s">
        <v>1460</v>
      </c>
      <c r="AY173">
        <v>111</v>
      </c>
    </row>
    <row r="174" spans="1:51" x14ac:dyDescent="0.25">
      <c r="A174">
        <v>258</v>
      </c>
      <c r="B174" t="s">
        <v>287</v>
      </c>
      <c r="C174" t="s">
        <v>610</v>
      </c>
      <c r="D174" t="s">
        <v>935</v>
      </c>
      <c r="E174" t="s">
        <v>70</v>
      </c>
      <c r="F174">
        <v>83.693520000000007</v>
      </c>
      <c r="G174">
        <v>68345300</v>
      </c>
      <c r="H174" t="s">
        <v>68</v>
      </c>
      <c r="I174">
        <v>5720.0590000000002</v>
      </c>
      <c r="J174">
        <v>298410814.12748098</v>
      </c>
      <c r="K174">
        <v>63899367.026372299</v>
      </c>
      <c r="L174">
        <v>101071021.617062</v>
      </c>
      <c r="M174">
        <v>0.7</v>
      </c>
      <c r="N174" t="s">
        <v>1258</v>
      </c>
      <c r="O174">
        <v>5.4818100000000002E-3</v>
      </c>
      <c r="P174">
        <v>3.42</v>
      </c>
      <c r="R174">
        <v>0.91</v>
      </c>
      <c r="S174" t="s">
        <v>1430</v>
      </c>
      <c r="T174" t="s">
        <v>1430</v>
      </c>
      <c r="U174" t="s">
        <v>1430</v>
      </c>
      <c r="V174" t="s">
        <v>1430</v>
      </c>
      <c r="W174" t="s">
        <v>1430</v>
      </c>
      <c r="X174" t="s">
        <v>1430</v>
      </c>
      <c r="Y174" t="s">
        <v>1430</v>
      </c>
      <c r="Z174" t="s">
        <v>1430</v>
      </c>
      <c r="AA174" t="s">
        <v>1430</v>
      </c>
      <c r="AB174">
        <v>0</v>
      </c>
      <c r="AC174">
        <v>0</v>
      </c>
      <c r="AE174">
        <v>0.91</v>
      </c>
      <c r="AF174">
        <v>0</v>
      </c>
      <c r="AG174">
        <v>0</v>
      </c>
      <c r="AH174">
        <v>304</v>
      </c>
      <c r="AV174" t="s">
        <v>1442</v>
      </c>
      <c r="AW174" t="s">
        <v>1444</v>
      </c>
      <c r="AX174" t="s">
        <v>1461</v>
      </c>
    </row>
    <row r="175" spans="1:51" x14ac:dyDescent="0.25">
      <c r="A175">
        <v>259</v>
      </c>
      <c r="B175" t="s">
        <v>288</v>
      </c>
      <c r="C175" t="s">
        <v>611</v>
      </c>
      <c r="D175" t="s">
        <v>936</v>
      </c>
      <c r="E175" t="s">
        <v>70</v>
      </c>
      <c r="F175">
        <v>12.290229999999999</v>
      </c>
      <c r="G175">
        <v>501355600</v>
      </c>
      <c r="H175" t="s">
        <v>68</v>
      </c>
      <c r="I175">
        <v>6161.7749999999996</v>
      </c>
      <c r="J175">
        <v>35543556.728642702</v>
      </c>
      <c r="K175">
        <v>25492948.707538899</v>
      </c>
      <c r="L175">
        <v>29788824.556913801</v>
      </c>
      <c r="M175">
        <v>0.5</v>
      </c>
      <c r="N175" t="s">
        <v>1259</v>
      </c>
      <c r="O175">
        <v>5.4818100000000002E-3</v>
      </c>
      <c r="P175">
        <v>2.67</v>
      </c>
      <c r="Q175">
        <v>27.39</v>
      </c>
      <c r="R175">
        <v>0.5</v>
      </c>
      <c r="S175" t="s">
        <v>1430</v>
      </c>
      <c r="T175" t="s">
        <v>1430</v>
      </c>
      <c r="U175" t="s">
        <v>1430</v>
      </c>
      <c r="V175" t="s">
        <v>1430</v>
      </c>
      <c r="W175" t="s">
        <v>1430</v>
      </c>
      <c r="X175" t="s">
        <v>1430</v>
      </c>
      <c r="Y175" t="s">
        <v>1430</v>
      </c>
      <c r="Z175" t="s">
        <v>1430</v>
      </c>
      <c r="AA175" t="s">
        <v>1430</v>
      </c>
      <c r="AB175">
        <v>0</v>
      </c>
      <c r="AC175">
        <v>0</v>
      </c>
      <c r="AE175">
        <v>0.5</v>
      </c>
      <c r="AF175">
        <v>0</v>
      </c>
      <c r="AG175">
        <v>0</v>
      </c>
      <c r="AH175">
        <v>280</v>
      </c>
      <c r="AI175" t="s">
        <v>1436</v>
      </c>
      <c r="AV175" t="s">
        <v>1442</v>
      </c>
      <c r="AW175" t="s">
        <v>1445</v>
      </c>
      <c r="AX175" t="s">
        <v>1461</v>
      </c>
    </row>
    <row r="176" spans="1:51" x14ac:dyDescent="0.25">
      <c r="A176">
        <v>260</v>
      </c>
      <c r="B176" t="s">
        <v>22</v>
      </c>
      <c r="C176" t="s">
        <v>612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85781288.813541204</v>
      </c>
      <c r="K176">
        <v>79496493.997053996</v>
      </c>
      <c r="L176">
        <v>84146587.595704406</v>
      </c>
      <c r="M176">
        <v>0.85</v>
      </c>
      <c r="N176" t="s">
        <v>1260</v>
      </c>
      <c r="O176">
        <v>5.4818100000000002E-3</v>
      </c>
      <c r="P176">
        <v>0.68</v>
      </c>
      <c r="Q176">
        <v>51.58</v>
      </c>
      <c r="R176">
        <v>0.97</v>
      </c>
      <c r="S176" t="s">
        <v>1430</v>
      </c>
      <c r="T176" t="s">
        <v>1430</v>
      </c>
      <c r="U176" t="s">
        <v>1430</v>
      </c>
      <c r="V176" t="s">
        <v>1430</v>
      </c>
      <c r="W176" t="s">
        <v>1430</v>
      </c>
      <c r="X176" t="s">
        <v>1430</v>
      </c>
      <c r="Y176" t="s">
        <v>1430</v>
      </c>
      <c r="Z176" t="s">
        <v>1430</v>
      </c>
      <c r="AA176" t="s">
        <v>1430</v>
      </c>
      <c r="AB176">
        <v>0</v>
      </c>
      <c r="AC176">
        <v>0</v>
      </c>
      <c r="AE176">
        <v>0.97</v>
      </c>
      <c r="AF176">
        <v>0</v>
      </c>
      <c r="AG176">
        <v>0</v>
      </c>
      <c r="AH176">
        <v>49</v>
      </c>
      <c r="AW176" t="s">
        <v>1443</v>
      </c>
      <c r="AX176" t="s">
        <v>1460</v>
      </c>
      <c r="AY176">
        <v>74</v>
      </c>
    </row>
    <row r="177" spans="1:51" x14ac:dyDescent="0.25">
      <c r="A177">
        <v>262</v>
      </c>
      <c r="B177" t="s">
        <v>23</v>
      </c>
      <c r="C177" t="s">
        <v>613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100291938.09425201</v>
      </c>
      <c r="L177">
        <v>113826113.73248599</v>
      </c>
      <c r="M177">
        <v>0.95</v>
      </c>
      <c r="N177" t="s">
        <v>1261</v>
      </c>
      <c r="O177">
        <v>5.4818100000000002E-3</v>
      </c>
      <c r="P177">
        <v>1.33</v>
      </c>
      <c r="Q177">
        <v>57.07</v>
      </c>
      <c r="R177">
        <v>0.79</v>
      </c>
      <c r="S177" t="s">
        <v>1430</v>
      </c>
      <c r="T177" t="s">
        <v>1430</v>
      </c>
      <c r="U177" t="s">
        <v>1430</v>
      </c>
      <c r="V177" t="s">
        <v>1430</v>
      </c>
      <c r="W177" t="s">
        <v>1430</v>
      </c>
      <c r="X177" t="s">
        <v>1430</v>
      </c>
      <c r="Y177" t="s">
        <v>1430</v>
      </c>
      <c r="Z177" t="s">
        <v>1430</v>
      </c>
      <c r="AA177" t="s">
        <v>1430</v>
      </c>
      <c r="AB177">
        <v>0</v>
      </c>
      <c r="AC177">
        <v>0</v>
      </c>
      <c r="AE177">
        <v>0.79</v>
      </c>
      <c r="AF177">
        <v>0</v>
      </c>
      <c r="AG177">
        <v>0</v>
      </c>
      <c r="AH177">
        <v>138</v>
      </c>
      <c r="AW177" t="s">
        <v>1443</v>
      </c>
      <c r="AX177" t="s">
        <v>1460</v>
      </c>
      <c r="AY177">
        <v>27</v>
      </c>
    </row>
    <row r="178" spans="1:51" x14ac:dyDescent="0.25">
      <c r="A178">
        <v>264</v>
      </c>
      <c r="B178" t="s">
        <v>24</v>
      </c>
      <c r="C178" t="s">
        <v>614</v>
      </c>
      <c r="D178" t="s">
        <v>54</v>
      </c>
      <c r="E178" t="s">
        <v>70</v>
      </c>
      <c r="F178">
        <v>33.732880000000002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148888203.56524101</v>
      </c>
      <c r="M178">
        <v>1</v>
      </c>
      <c r="N178" t="s">
        <v>1262</v>
      </c>
      <c r="O178">
        <v>5.4818100000000002E-3</v>
      </c>
      <c r="P178">
        <v>0.59</v>
      </c>
      <c r="Q178">
        <v>68.930000000000007</v>
      </c>
      <c r="R178">
        <v>0.94</v>
      </c>
      <c r="S178" t="s">
        <v>1430</v>
      </c>
      <c r="T178" t="s">
        <v>1430</v>
      </c>
      <c r="U178" t="s">
        <v>1430</v>
      </c>
      <c r="V178" t="s">
        <v>1430</v>
      </c>
      <c r="W178" t="s">
        <v>1430</v>
      </c>
      <c r="X178" t="s">
        <v>1430</v>
      </c>
      <c r="Y178" t="s">
        <v>1430</v>
      </c>
      <c r="Z178" t="s">
        <v>1430</v>
      </c>
      <c r="AA178" t="s">
        <v>1430</v>
      </c>
      <c r="AB178">
        <v>0</v>
      </c>
      <c r="AC178">
        <v>0</v>
      </c>
      <c r="AE178">
        <v>0.94</v>
      </c>
      <c r="AF178">
        <v>0</v>
      </c>
      <c r="AG178">
        <v>0</v>
      </c>
      <c r="AH178">
        <v>39</v>
      </c>
      <c r="AW178" t="s">
        <v>1443</v>
      </c>
      <c r="AX178" t="s">
        <v>1460</v>
      </c>
      <c r="AY178">
        <v>1</v>
      </c>
    </row>
    <row r="179" spans="1:51" x14ac:dyDescent="0.25">
      <c r="A179">
        <v>265</v>
      </c>
      <c r="B179" t="s">
        <v>289</v>
      </c>
      <c r="C179" t="s">
        <v>615</v>
      </c>
      <c r="D179" t="s">
        <v>937</v>
      </c>
      <c r="E179" t="s">
        <v>70</v>
      </c>
      <c r="F179">
        <v>20.698460000000001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34168052.264714196</v>
      </c>
      <c r="L179">
        <v>31828490.3536686</v>
      </c>
      <c r="M179">
        <v>0.45</v>
      </c>
      <c r="N179" t="s">
        <v>1263</v>
      </c>
      <c r="O179">
        <v>5.4818100000000002E-3</v>
      </c>
      <c r="P179">
        <v>2.85</v>
      </c>
      <c r="Q179">
        <v>34.61</v>
      </c>
      <c r="R179" t="s">
        <v>1428</v>
      </c>
      <c r="S179" t="s">
        <v>1430</v>
      </c>
      <c r="T179" t="s">
        <v>1430</v>
      </c>
      <c r="U179" t="s">
        <v>1430</v>
      </c>
      <c r="V179" t="s">
        <v>1430</v>
      </c>
      <c r="W179" t="s">
        <v>1430</v>
      </c>
      <c r="X179" t="s">
        <v>1430</v>
      </c>
      <c r="Y179" t="s">
        <v>1430</v>
      </c>
      <c r="Z179" t="s">
        <v>1430</v>
      </c>
      <c r="AA179" t="s">
        <v>1430</v>
      </c>
      <c r="AB179">
        <v>0</v>
      </c>
      <c r="AC179">
        <v>0</v>
      </c>
      <c r="AF179">
        <v>0</v>
      </c>
      <c r="AG179">
        <v>0</v>
      </c>
      <c r="AH179">
        <v>289</v>
      </c>
      <c r="AV179" t="s">
        <v>1442</v>
      </c>
      <c r="AW179" t="s">
        <v>1444</v>
      </c>
      <c r="AX179" t="s">
        <v>1461</v>
      </c>
    </row>
    <row r="180" spans="1:51" x14ac:dyDescent="0.25">
      <c r="A180">
        <v>267</v>
      </c>
      <c r="B180" t="s">
        <v>290</v>
      </c>
      <c r="C180" t="s">
        <v>616</v>
      </c>
      <c r="D180" t="s">
        <v>938</v>
      </c>
      <c r="E180" t="s">
        <v>70</v>
      </c>
      <c r="F180">
        <v>16.3916</v>
      </c>
      <c r="G180">
        <v>297957000</v>
      </c>
      <c r="H180" t="s">
        <v>68</v>
      </c>
      <c r="I180">
        <v>4883.9930000000004</v>
      </c>
      <c r="J180">
        <v>32164908.083416201</v>
      </c>
      <c r="K180">
        <v>15700267.601573801</v>
      </c>
      <c r="L180">
        <v>18988739.661604099</v>
      </c>
      <c r="M180">
        <v>0.9</v>
      </c>
      <c r="N180" t="s">
        <v>1264</v>
      </c>
      <c r="O180">
        <v>5.4818100000000002E-3</v>
      </c>
      <c r="P180">
        <v>2.75</v>
      </c>
      <c r="Q180">
        <v>48.36</v>
      </c>
      <c r="R180">
        <v>0.91</v>
      </c>
      <c r="S180" t="s">
        <v>1430</v>
      </c>
      <c r="T180" t="s">
        <v>1430</v>
      </c>
      <c r="U180" t="s">
        <v>1430</v>
      </c>
      <c r="V180" t="s">
        <v>1430</v>
      </c>
      <c r="W180" t="s">
        <v>1430</v>
      </c>
      <c r="X180" t="s">
        <v>1430</v>
      </c>
      <c r="Y180" t="s">
        <v>1430</v>
      </c>
      <c r="Z180" t="s">
        <v>1430</v>
      </c>
      <c r="AA180" t="s">
        <v>1430</v>
      </c>
      <c r="AB180">
        <v>0</v>
      </c>
      <c r="AC180">
        <v>0</v>
      </c>
      <c r="AE180">
        <v>0.91</v>
      </c>
      <c r="AF180">
        <v>0</v>
      </c>
      <c r="AG180">
        <v>0</v>
      </c>
      <c r="AH180">
        <v>283</v>
      </c>
      <c r="AV180" t="s">
        <v>1442</v>
      </c>
      <c r="AW180" t="s">
        <v>1444</v>
      </c>
      <c r="AX180" t="s">
        <v>1461</v>
      </c>
    </row>
    <row r="181" spans="1:51" x14ac:dyDescent="0.25">
      <c r="A181">
        <v>268</v>
      </c>
      <c r="B181" t="s">
        <v>291</v>
      </c>
      <c r="C181" t="s">
        <v>617</v>
      </c>
      <c r="D181" t="s">
        <v>939</v>
      </c>
      <c r="E181" t="s">
        <v>70</v>
      </c>
      <c r="F181">
        <v>38.536790000000003</v>
      </c>
      <c r="G181">
        <v>99095000</v>
      </c>
      <c r="H181" t="s">
        <v>68</v>
      </c>
      <c r="I181">
        <v>3818.8029999999999</v>
      </c>
      <c r="J181">
        <v>26831137.4701134</v>
      </c>
      <c r="K181">
        <v>17633595.7350448</v>
      </c>
      <c r="L181">
        <v>17502357.819970999</v>
      </c>
      <c r="M181">
        <v>1</v>
      </c>
      <c r="N181" t="s">
        <v>1265</v>
      </c>
      <c r="O181">
        <v>5.4818100000000002E-3</v>
      </c>
      <c r="P181">
        <v>2.0299999999999998</v>
      </c>
      <c r="Q181">
        <v>25.87</v>
      </c>
      <c r="R181">
        <v>0.94</v>
      </c>
      <c r="S181" t="s">
        <v>1430</v>
      </c>
      <c r="T181" t="s">
        <v>1430</v>
      </c>
      <c r="U181" t="s">
        <v>1430</v>
      </c>
      <c r="V181" t="s">
        <v>1430</v>
      </c>
      <c r="W181" t="s">
        <v>1430</v>
      </c>
      <c r="X181" t="s">
        <v>1430</v>
      </c>
      <c r="Y181" t="s">
        <v>1430</v>
      </c>
      <c r="Z181" t="s">
        <v>1430</v>
      </c>
      <c r="AA181" t="s">
        <v>1430</v>
      </c>
      <c r="AB181">
        <v>0</v>
      </c>
      <c r="AC181">
        <v>0</v>
      </c>
      <c r="AE181">
        <v>0.94</v>
      </c>
      <c r="AF181">
        <v>0</v>
      </c>
      <c r="AG181">
        <v>0</v>
      </c>
      <c r="AH181">
        <v>220</v>
      </c>
      <c r="AW181" t="s">
        <v>1443</v>
      </c>
      <c r="AX181" t="s">
        <v>1460</v>
      </c>
      <c r="AY181">
        <v>217</v>
      </c>
    </row>
    <row r="182" spans="1:51" x14ac:dyDescent="0.25">
      <c r="A182">
        <v>269</v>
      </c>
      <c r="B182" t="s">
        <v>292</v>
      </c>
      <c r="C182" t="s">
        <v>618</v>
      </c>
      <c r="D182" t="s">
        <v>940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17810151.788222499</v>
      </c>
      <c r="K182">
        <v>13562067.772453699</v>
      </c>
      <c r="L182">
        <v>14765201.728697199</v>
      </c>
      <c r="M182">
        <v>1</v>
      </c>
      <c r="N182" t="s">
        <v>1266</v>
      </c>
      <c r="O182">
        <v>5.4818100000000002E-3</v>
      </c>
      <c r="P182">
        <v>0.88</v>
      </c>
      <c r="Q182">
        <v>33.83</v>
      </c>
      <c r="R182">
        <v>0.71</v>
      </c>
      <c r="S182" t="s">
        <v>1430</v>
      </c>
      <c r="T182" t="s">
        <v>1430</v>
      </c>
      <c r="U182" t="s">
        <v>1430</v>
      </c>
      <c r="V182" t="s">
        <v>1430</v>
      </c>
      <c r="W182" t="s">
        <v>1430</v>
      </c>
      <c r="X182" t="s">
        <v>1430</v>
      </c>
      <c r="Y182" t="s">
        <v>1430</v>
      </c>
      <c r="Z182" t="s">
        <v>1430</v>
      </c>
      <c r="AA182" t="s">
        <v>1430</v>
      </c>
      <c r="AB182">
        <v>0</v>
      </c>
      <c r="AC182">
        <v>0</v>
      </c>
      <c r="AE182">
        <v>0.71</v>
      </c>
      <c r="AF182">
        <v>0</v>
      </c>
      <c r="AG182">
        <v>0</v>
      </c>
      <c r="AH182">
        <v>87</v>
      </c>
      <c r="AW182" t="s">
        <v>1443</v>
      </c>
      <c r="AX182" t="s">
        <v>1460</v>
      </c>
      <c r="AY182">
        <v>175</v>
      </c>
    </row>
    <row r="183" spans="1:51" x14ac:dyDescent="0.25">
      <c r="A183">
        <v>270</v>
      </c>
      <c r="B183" t="s">
        <v>293</v>
      </c>
      <c r="C183" t="s">
        <v>619</v>
      </c>
      <c r="D183" t="s">
        <v>941</v>
      </c>
      <c r="E183" t="s">
        <v>70</v>
      </c>
      <c r="F183">
        <v>10.668559999999999</v>
      </c>
      <c r="G183">
        <v>1192569000</v>
      </c>
      <c r="H183" t="s">
        <v>68</v>
      </c>
      <c r="I183">
        <v>12723</v>
      </c>
      <c r="J183">
        <v>210114765.46290499</v>
      </c>
      <c r="K183">
        <v>139846253.27368101</v>
      </c>
      <c r="L183">
        <v>214884629.34667999</v>
      </c>
      <c r="M183">
        <v>0.9</v>
      </c>
      <c r="N183" t="s">
        <v>1267</v>
      </c>
      <c r="O183">
        <v>5.4818100000000002E-3</v>
      </c>
      <c r="P183">
        <v>1.27</v>
      </c>
      <c r="Q183">
        <v>42.79</v>
      </c>
      <c r="R183">
        <v>0.91</v>
      </c>
      <c r="S183" t="s">
        <v>1430</v>
      </c>
      <c r="T183" t="s">
        <v>1430</v>
      </c>
      <c r="U183" t="s">
        <v>1430</v>
      </c>
      <c r="V183" t="s">
        <v>1430</v>
      </c>
      <c r="W183" t="s">
        <v>1430</v>
      </c>
      <c r="X183" t="s">
        <v>1430</v>
      </c>
      <c r="Y183" t="s">
        <v>1430</v>
      </c>
      <c r="Z183" t="s">
        <v>1430</v>
      </c>
      <c r="AA183" t="s">
        <v>1430</v>
      </c>
      <c r="AB183">
        <v>0</v>
      </c>
      <c r="AC183">
        <v>0</v>
      </c>
      <c r="AE183">
        <v>0.91</v>
      </c>
      <c r="AF183">
        <v>0</v>
      </c>
      <c r="AG183">
        <v>0</v>
      </c>
      <c r="AH183">
        <v>131</v>
      </c>
      <c r="AW183" t="s">
        <v>1443</v>
      </c>
      <c r="AX183" t="s">
        <v>1460</v>
      </c>
      <c r="AY183">
        <v>132</v>
      </c>
    </row>
    <row r="184" spans="1:51" x14ac:dyDescent="0.25">
      <c r="A184">
        <v>271</v>
      </c>
      <c r="B184" t="s">
        <v>294</v>
      </c>
      <c r="C184" t="s">
        <v>620</v>
      </c>
      <c r="D184" t="s">
        <v>942</v>
      </c>
      <c r="E184" t="s">
        <v>70</v>
      </c>
      <c r="F184">
        <v>9.7105589999999999</v>
      </c>
      <c r="G184">
        <v>333585700</v>
      </c>
      <c r="H184" t="s">
        <v>68</v>
      </c>
      <c r="I184">
        <v>3239.3029999999999</v>
      </c>
      <c r="J184">
        <v>20161796.733378399</v>
      </c>
      <c r="K184">
        <v>17656121.869717799</v>
      </c>
      <c r="L184">
        <v>22984258.356830001</v>
      </c>
      <c r="M184">
        <v>0.75</v>
      </c>
      <c r="N184" t="s">
        <v>1268</v>
      </c>
      <c r="O184">
        <v>5.4818100000000002E-3</v>
      </c>
      <c r="P184">
        <v>1.1499999999999999</v>
      </c>
      <c r="Q184">
        <v>60.4</v>
      </c>
      <c r="R184">
        <v>0.9</v>
      </c>
      <c r="S184" t="s">
        <v>1430</v>
      </c>
      <c r="T184" t="s">
        <v>1430</v>
      </c>
      <c r="U184" t="s">
        <v>1430</v>
      </c>
      <c r="V184" t="s">
        <v>1430</v>
      </c>
      <c r="W184" t="s">
        <v>1430</v>
      </c>
      <c r="X184" t="s">
        <v>1430</v>
      </c>
      <c r="Y184" t="s">
        <v>1430</v>
      </c>
      <c r="Z184" t="s">
        <v>1430</v>
      </c>
      <c r="AA184" t="s">
        <v>1430</v>
      </c>
      <c r="AB184">
        <v>0</v>
      </c>
      <c r="AC184">
        <v>0</v>
      </c>
      <c r="AE184">
        <v>0.9</v>
      </c>
      <c r="AF184">
        <v>0</v>
      </c>
      <c r="AG184">
        <v>0</v>
      </c>
      <c r="AH184">
        <v>112</v>
      </c>
      <c r="AW184" t="s">
        <v>1443</v>
      </c>
      <c r="AX184" t="s">
        <v>1460</v>
      </c>
      <c r="AY184">
        <v>17</v>
      </c>
    </row>
    <row r="185" spans="1:51" x14ac:dyDescent="0.25">
      <c r="A185">
        <v>272</v>
      </c>
      <c r="B185" t="s">
        <v>25</v>
      </c>
      <c r="C185" t="s">
        <v>621</v>
      </c>
      <c r="D185" t="s">
        <v>55</v>
      </c>
      <c r="E185" t="s">
        <v>70</v>
      </c>
      <c r="F185">
        <v>73.863560000000007</v>
      </c>
      <c r="G185">
        <v>1298690000</v>
      </c>
      <c r="H185" t="s">
        <v>68</v>
      </c>
      <c r="I185">
        <v>95925.88</v>
      </c>
      <c r="J185">
        <v>390037344.63398999</v>
      </c>
      <c r="K185">
        <v>371545730.28574997</v>
      </c>
      <c r="L185">
        <v>346521714.13077003</v>
      </c>
      <c r="M185">
        <v>0.9</v>
      </c>
      <c r="N185" t="s">
        <v>1269</v>
      </c>
      <c r="O185">
        <v>5.4818100000000002E-3</v>
      </c>
      <c r="P185">
        <v>2.19</v>
      </c>
      <c r="Q185">
        <v>37.92</v>
      </c>
      <c r="R185">
        <v>0.7</v>
      </c>
      <c r="S185" t="s">
        <v>1430</v>
      </c>
      <c r="T185" t="s">
        <v>1430</v>
      </c>
      <c r="U185" t="s">
        <v>1430</v>
      </c>
      <c r="V185" t="s">
        <v>1430</v>
      </c>
      <c r="W185" t="s">
        <v>1430</v>
      </c>
      <c r="X185" t="s">
        <v>1430</v>
      </c>
      <c r="Y185" t="s">
        <v>1430</v>
      </c>
      <c r="Z185" t="s">
        <v>1430</v>
      </c>
      <c r="AA185" t="s">
        <v>1430</v>
      </c>
      <c r="AB185">
        <v>0</v>
      </c>
      <c r="AC185">
        <v>0</v>
      </c>
      <c r="AE185">
        <v>0.7</v>
      </c>
      <c r="AF185">
        <v>0</v>
      </c>
      <c r="AG185">
        <v>0</v>
      </c>
      <c r="AH185">
        <v>237</v>
      </c>
      <c r="AW185" t="s">
        <v>1443</v>
      </c>
      <c r="AX185" t="s">
        <v>1460</v>
      </c>
      <c r="AY185">
        <v>159</v>
      </c>
    </row>
    <row r="186" spans="1:51" x14ac:dyDescent="0.25">
      <c r="A186">
        <v>273</v>
      </c>
      <c r="B186" t="s">
        <v>295</v>
      </c>
      <c r="C186" t="s">
        <v>622</v>
      </c>
      <c r="D186" t="s">
        <v>943</v>
      </c>
      <c r="E186" t="s">
        <v>70</v>
      </c>
      <c r="F186">
        <v>826.38329999999996</v>
      </c>
      <c r="G186">
        <v>8650000</v>
      </c>
      <c r="H186" t="s">
        <v>68</v>
      </c>
      <c r="I186">
        <v>7148.2150000000001</v>
      </c>
      <c r="J186">
        <v>16807308.927476</v>
      </c>
      <c r="K186">
        <v>16903411.398961499</v>
      </c>
      <c r="L186">
        <v>15723169.116416199</v>
      </c>
      <c r="M186">
        <v>0.9</v>
      </c>
      <c r="N186" t="s">
        <v>1270</v>
      </c>
      <c r="O186">
        <v>5.4818100000000002E-3</v>
      </c>
      <c r="P186">
        <v>1.3</v>
      </c>
      <c r="Q186">
        <v>60.94</v>
      </c>
      <c r="R186">
        <v>0.9</v>
      </c>
      <c r="S186" t="s">
        <v>1430</v>
      </c>
      <c r="T186" t="s">
        <v>1430</v>
      </c>
      <c r="U186" t="s">
        <v>1430</v>
      </c>
      <c r="V186" t="s">
        <v>1430</v>
      </c>
      <c r="W186" t="s">
        <v>1430</v>
      </c>
      <c r="X186" t="s">
        <v>1430</v>
      </c>
      <c r="Y186" t="s">
        <v>1430</v>
      </c>
      <c r="Z186" t="s">
        <v>1430</v>
      </c>
      <c r="AA186" t="s">
        <v>1430</v>
      </c>
      <c r="AB186">
        <v>0</v>
      </c>
      <c r="AC186">
        <v>0</v>
      </c>
      <c r="AE186">
        <v>0.9</v>
      </c>
      <c r="AF186">
        <v>0</v>
      </c>
      <c r="AG186">
        <v>0</v>
      </c>
      <c r="AH186">
        <v>137</v>
      </c>
      <c r="AW186" t="s">
        <v>1443</v>
      </c>
      <c r="AX186" t="s">
        <v>1460</v>
      </c>
      <c r="AY186">
        <v>15</v>
      </c>
    </row>
    <row r="187" spans="1:51" x14ac:dyDescent="0.25">
      <c r="A187">
        <v>274</v>
      </c>
      <c r="B187" t="s">
        <v>296</v>
      </c>
      <c r="C187" t="s">
        <v>623</v>
      </c>
      <c r="D187" t="s">
        <v>944</v>
      </c>
      <c r="E187" t="s">
        <v>70</v>
      </c>
      <c r="F187">
        <v>30.567299999999999</v>
      </c>
      <c r="G187">
        <v>89523250</v>
      </c>
      <c r="H187" t="s">
        <v>68</v>
      </c>
      <c r="I187">
        <v>2736.4830000000002</v>
      </c>
      <c r="J187">
        <v>18791572.127675999</v>
      </c>
      <c r="K187">
        <v>12011160.808662301</v>
      </c>
      <c r="L187">
        <v>13728219.974559201</v>
      </c>
      <c r="M187">
        <v>0.85</v>
      </c>
      <c r="N187" t="s">
        <v>1271</v>
      </c>
      <c r="O187">
        <v>5.4818100000000002E-3</v>
      </c>
      <c r="P187">
        <v>4.49</v>
      </c>
      <c r="Q187">
        <v>33.409999999999997</v>
      </c>
      <c r="R187">
        <v>0.63</v>
      </c>
      <c r="S187" t="s">
        <v>1430</v>
      </c>
      <c r="T187" t="s">
        <v>1430</v>
      </c>
      <c r="U187" t="s">
        <v>1430</v>
      </c>
      <c r="V187" t="s">
        <v>1430</v>
      </c>
      <c r="W187" t="s">
        <v>1430</v>
      </c>
      <c r="X187" t="s">
        <v>1430</v>
      </c>
      <c r="Y187" t="s">
        <v>1430</v>
      </c>
      <c r="Z187" t="s">
        <v>1430</v>
      </c>
      <c r="AA187" t="s">
        <v>1430</v>
      </c>
      <c r="AB187">
        <v>0</v>
      </c>
      <c r="AC187">
        <v>0</v>
      </c>
      <c r="AE187">
        <v>0.63</v>
      </c>
      <c r="AF187">
        <v>0</v>
      </c>
      <c r="AG187">
        <v>0</v>
      </c>
      <c r="AH187">
        <v>319</v>
      </c>
      <c r="AV187" t="s">
        <v>1442</v>
      </c>
      <c r="AW187" t="s">
        <v>1444</v>
      </c>
      <c r="AX187" t="s">
        <v>1461</v>
      </c>
    </row>
    <row r="188" spans="1:51" x14ac:dyDescent="0.25">
      <c r="A188">
        <v>275</v>
      </c>
      <c r="B188" t="s">
        <v>297</v>
      </c>
      <c r="C188" t="s">
        <v>624</v>
      </c>
      <c r="D188" t="s">
        <v>945</v>
      </c>
      <c r="E188" t="s">
        <v>70</v>
      </c>
      <c r="F188">
        <v>18.032710000000002</v>
      </c>
      <c r="G188">
        <v>261000000</v>
      </c>
      <c r="H188" t="s">
        <v>68</v>
      </c>
      <c r="I188">
        <v>4706.5360000000001</v>
      </c>
      <c r="J188">
        <v>16627159.196353599</v>
      </c>
      <c r="K188">
        <v>19428635.493226301</v>
      </c>
      <c r="L188">
        <v>18430659.3045852</v>
      </c>
      <c r="M188">
        <v>0.85</v>
      </c>
      <c r="N188" t="s">
        <v>1272</v>
      </c>
      <c r="O188">
        <v>5.4818100000000002E-3</v>
      </c>
      <c r="P188">
        <v>1.1200000000000001</v>
      </c>
      <c r="Q188">
        <v>29.55</v>
      </c>
      <c r="R188">
        <v>0.88</v>
      </c>
      <c r="S188" t="s">
        <v>1430</v>
      </c>
      <c r="T188" t="s">
        <v>1430</v>
      </c>
      <c r="U188" t="s">
        <v>1430</v>
      </c>
      <c r="V188" t="s">
        <v>1430</v>
      </c>
      <c r="W188" t="s">
        <v>1430</v>
      </c>
      <c r="X188" t="s">
        <v>1430</v>
      </c>
      <c r="Y188" t="s">
        <v>1430</v>
      </c>
      <c r="Z188" t="s">
        <v>1430</v>
      </c>
      <c r="AA188" t="s">
        <v>1430</v>
      </c>
      <c r="AB188">
        <v>0</v>
      </c>
      <c r="AC188">
        <v>0</v>
      </c>
      <c r="AE188">
        <v>0.88</v>
      </c>
      <c r="AF188">
        <v>0</v>
      </c>
      <c r="AG188">
        <v>0</v>
      </c>
      <c r="AH188">
        <v>106</v>
      </c>
      <c r="AW188" t="s">
        <v>1443</v>
      </c>
      <c r="AX188" t="s">
        <v>1460</v>
      </c>
      <c r="AY188">
        <v>195</v>
      </c>
    </row>
    <row r="189" spans="1:51" x14ac:dyDescent="0.25">
      <c r="A189">
        <v>276</v>
      </c>
      <c r="B189" t="s">
        <v>298</v>
      </c>
      <c r="C189" t="s">
        <v>625</v>
      </c>
      <c r="D189" t="s">
        <v>946</v>
      </c>
      <c r="E189" t="s">
        <v>70</v>
      </c>
      <c r="F189">
        <v>5.5075560000000001</v>
      </c>
      <c r="G189">
        <v>2370512200</v>
      </c>
      <c r="H189" t="s">
        <v>68</v>
      </c>
      <c r="I189">
        <v>13055.73</v>
      </c>
      <c r="J189">
        <v>32429387.096723299</v>
      </c>
      <c r="K189">
        <v>24526173.792968199</v>
      </c>
      <c r="L189">
        <v>24975253.022962701</v>
      </c>
      <c r="M189">
        <v>0.45</v>
      </c>
      <c r="N189" t="s">
        <v>1273</v>
      </c>
      <c r="O189">
        <v>5.4818100000000002E-3</v>
      </c>
      <c r="P189">
        <v>9.6199999999999992</v>
      </c>
      <c r="Q189">
        <v>26.52</v>
      </c>
      <c r="R189">
        <v>0.5</v>
      </c>
      <c r="S189" t="s">
        <v>1430</v>
      </c>
      <c r="T189" t="s">
        <v>1430</v>
      </c>
      <c r="U189" t="s">
        <v>1430</v>
      </c>
      <c r="V189" t="s">
        <v>1430</v>
      </c>
      <c r="W189" t="s">
        <v>1430</v>
      </c>
      <c r="X189" t="s">
        <v>1430</v>
      </c>
      <c r="Y189" t="s">
        <v>1430</v>
      </c>
      <c r="Z189" t="s">
        <v>1430</v>
      </c>
      <c r="AA189" t="s">
        <v>1430</v>
      </c>
      <c r="AB189">
        <v>0</v>
      </c>
      <c r="AC189">
        <v>0</v>
      </c>
      <c r="AE189">
        <v>0.5</v>
      </c>
      <c r="AF189">
        <v>0</v>
      </c>
      <c r="AG189">
        <v>0</v>
      </c>
      <c r="AH189">
        <v>329</v>
      </c>
      <c r="AI189" t="s">
        <v>1436</v>
      </c>
      <c r="AV189" t="s">
        <v>1442</v>
      </c>
      <c r="AW189" t="s">
        <v>1445</v>
      </c>
      <c r="AX189" t="s">
        <v>1461</v>
      </c>
    </row>
    <row r="190" spans="1:51" x14ac:dyDescent="0.25">
      <c r="A190">
        <v>277</v>
      </c>
      <c r="B190" t="s">
        <v>299</v>
      </c>
      <c r="C190" t="s">
        <v>626</v>
      </c>
      <c r="D190" t="s">
        <v>947</v>
      </c>
      <c r="E190" t="s">
        <v>70</v>
      </c>
      <c r="F190">
        <v>525.37540000000001</v>
      </c>
      <c r="G190">
        <v>8389107</v>
      </c>
      <c r="H190" t="s">
        <v>68</v>
      </c>
      <c r="I190">
        <v>4407.4309999999996</v>
      </c>
      <c r="J190">
        <v>7990057.5336429896</v>
      </c>
      <c r="K190">
        <v>7393888.1272583203</v>
      </c>
      <c r="L190">
        <v>7629088.5767885204</v>
      </c>
      <c r="M190">
        <v>0.8</v>
      </c>
      <c r="N190" t="s">
        <v>1274</v>
      </c>
      <c r="O190">
        <v>5.4818100000000002E-3</v>
      </c>
      <c r="P190">
        <v>0.68</v>
      </c>
      <c r="Q190">
        <v>52.5</v>
      </c>
      <c r="R190">
        <v>0.5</v>
      </c>
      <c r="S190" t="s">
        <v>1430</v>
      </c>
      <c r="T190" t="s">
        <v>1430</v>
      </c>
      <c r="U190" t="s">
        <v>1430</v>
      </c>
      <c r="V190" t="s">
        <v>1430</v>
      </c>
      <c r="W190" t="s">
        <v>1430</v>
      </c>
      <c r="X190" t="s">
        <v>1430</v>
      </c>
      <c r="Y190" t="s">
        <v>1430</v>
      </c>
      <c r="Z190" t="s">
        <v>1430</v>
      </c>
      <c r="AA190" t="s">
        <v>1430</v>
      </c>
      <c r="AB190">
        <v>0</v>
      </c>
      <c r="AC190">
        <v>0</v>
      </c>
      <c r="AE190">
        <v>0.5</v>
      </c>
      <c r="AF190">
        <v>0</v>
      </c>
      <c r="AG190">
        <v>0</v>
      </c>
      <c r="AH190">
        <v>49</v>
      </c>
      <c r="AI190" t="s">
        <v>1436</v>
      </c>
      <c r="AW190" t="s">
        <v>1447</v>
      </c>
      <c r="AX190" t="s">
        <v>1461</v>
      </c>
    </row>
    <row r="191" spans="1:51" x14ac:dyDescent="0.25">
      <c r="A191">
        <v>278</v>
      </c>
      <c r="B191" t="s">
        <v>300</v>
      </c>
      <c r="C191" t="s">
        <v>627</v>
      </c>
      <c r="D191" t="s">
        <v>948</v>
      </c>
      <c r="E191" t="s">
        <v>70</v>
      </c>
      <c r="F191">
        <v>3.4599250000000001</v>
      </c>
      <c r="G191">
        <v>5373634000</v>
      </c>
      <c r="H191" t="s">
        <v>68</v>
      </c>
      <c r="I191">
        <v>18592.37</v>
      </c>
      <c r="J191">
        <v>80463290.168002203</v>
      </c>
      <c r="K191">
        <v>98386087.204904601</v>
      </c>
      <c r="L191">
        <v>86584224.074606001</v>
      </c>
      <c r="M191">
        <v>1</v>
      </c>
      <c r="N191" t="s">
        <v>1275</v>
      </c>
      <c r="O191">
        <v>5.4818100000000002E-3</v>
      </c>
      <c r="P191">
        <v>0.92</v>
      </c>
      <c r="Q191">
        <v>23.75</v>
      </c>
      <c r="R191">
        <v>0.98</v>
      </c>
      <c r="S191" t="s">
        <v>1431</v>
      </c>
      <c r="T191" t="s">
        <v>1430</v>
      </c>
      <c r="U191" t="s">
        <v>1430</v>
      </c>
      <c r="V191" t="s">
        <v>1430</v>
      </c>
      <c r="W191" t="s">
        <v>1430</v>
      </c>
      <c r="X191" t="s">
        <v>1430</v>
      </c>
      <c r="Y191" t="s">
        <v>1430</v>
      </c>
      <c r="Z191" t="s">
        <v>1430</v>
      </c>
      <c r="AA191" t="s">
        <v>1430</v>
      </c>
      <c r="AB191">
        <v>1E-3</v>
      </c>
      <c r="AC191" t="s">
        <v>1433</v>
      </c>
      <c r="AE191">
        <v>0.98</v>
      </c>
      <c r="AF191">
        <v>1E-3</v>
      </c>
      <c r="AH191">
        <v>90</v>
      </c>
      <c r="AS191" t="s">
        <v>1439</v>
      </c>
      <c r="AT191" t="s">
        <v>1440</v>
      </c>
      <c r="AW191" t="s">
        <v>1458</v>
      </c>
      <c r="AX191" t="s">
        <v>1461</v>
      </c>
    </row>
    <row r="192" spans="1:51" x14ac:dyDescent="0.25">
      <c r="A192">
        <v>279</v>
      </c>
      <c r="B192" t="s">
        <v>301</v>
      </c>
      <c r="C192" t="s">
        <v>628</v>
      </c>
      <c r="D192" t="s">
        <v>949</v>
      </c>
      <c r="E192" t="s">
        <v>70</v>
      </c>
      <c r="F192">
        <v>21.992460000000001</v>
      </c>
      <c r="G192">
        <v>263822080</v>
      </c>
      <c r="H192" t="s">
        <v>68</v>
      </c>
      <c r="I192">
        <v>5802.0969999999998</v>
      </c>
      <c r="J192">
        <v>8415540.3683674708</v>
      </c>
      <c r="K192">
        <v>9201235.79553275</v>
      </c>
      <c r="L192">
        <v>8366358.5320365597</v>
      </c>
      <c r="M192">
        <v>0.7</v>
      </c>
      <c r="N192" t="s">
        <v>1276</v>
      </c>
      <c r="O192">
        <v>5.4818100000000002E-3</v>
      </c>
      <c r="P192">
        <v>2</v>
      </c>
      <c r="Q192">
        <v>26.49</v>
      </c>
      <c r="R192" t="s">
        <v>1428</v>
      </c>
      <c r="S192" t="s">
        <v>1430</v>
      </c>
      <c r="T192" t="s">
        <v>1430</v>
      </c>
      <c r="U192" t="s">
        <v>1430</v>
      </c>
      <c r="V192" t="s">
        <v>1430</v>
      </c>
      <c r="W192" t="s">
        <v>1430</v>
      </c>
      <c r="X192" t="s">
        <v>1430</v>
      </c>
      <c r="Y192" t="s">
        <v>1430</v>
      </c>
      <c r="Z192" t="s">
        <v>1430</v>
      </c>
      <c r="AA192" t="s">
        <v>1430</v>
      </c>
      <c r="AB192">
        <v>0</v>
      </c>
      <c r="AC192">
        <v>0</v>
      </c>
      <c r="AF192">
        <v>0</v>
      </c>
      <c r="AG192">
        <v>0</v>
      </c>
      <c r="AH192">
        <v>216</v>
      </c>
      <c r="AW192" t="s">
        <v>1443</v>
      </c>
      <c r="AX192" t="s">
        <v>1460</v>
      </c>
      <c r="AY192">
        <v>213</v>
      </c>
    </row>
    <row r="193" spans="1:51" x14ac:dyDescent="0.25">
      <c r="A193">
        <v>280</v>
      </c>
      <c r="B193" t="s">
        <v>302</v>
      </c>
      <c r="C193" t="s">
        <v>629</v>
      </c>
      <c r="D193" t="s">
        <v>950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94229611.018072397</v>
      </c>
      <c r="L193">
        <v>99059499.548042402</v>
      </c>
      <c r="M193">
        <v>1</v>
      </c>
      <c r="N193" t="s">
        <v>1277</v>
      </c>
      <c r="O193">
        <v>5.4818100000000002E-3</v>
      </c>
      <c r="P193">
        <v>0.94</v>
      </c>
      <c r="Q193">
        <v>30.28</v>
      </c>
      <c r="R193">
        <v>0.99</v>
      </c>
      <c r="S193" t="s">
        <v>1430</v>
      </c>
      <c r="T193" t="s">
        <v>1430</v>
      </c>
      <c r="U193" t="s">
        <v>1430</v>
      </c>
      <c r="V193" t="s">
        <v>1430</v>
      </c>
      <c r="W193" t="s">
        <v>1430</v>
      </c>
      <c r="X193" t="s">
        <v>1430</v>
      </c>
      <c r="Y193" t="s">
        <v>1430</v>
      </c>
      <c r="Z193" t="s">
        <v>1430</v>
      </c>
      <c r="AA193" t="s">
        <v>1430</v>
      </c>
      <c r="AB193">
        <v>0</v>
      </c>
      <c r="AC193">
        <v>0</v>
      </c>
      <c r="AE193">
        <v>0.99</v>
      </c>
      <c r="AF193">
        <v>0</v>
      </c>
      <c r="AG193">
        <v>0</v>
      </c>
      <c r="AH193">
        <v>93</v>
      </c>
      <c r="AW193" t="s">
        <v>1443</v>
      </c>
      <c r="AX193" t="s">
        <v>1460</v>
      </c>
      <c r="AY193">
        <v>188</v>
      </c>
    </row>
    <row r="194" spans="1:51" x14ac:dyDescent="0.25">
      <c r="A194">
        <v>281</v>
      </c>
      <c r="B194" t="s">
        <v>303</v>
      </c>
      <c r="C194" t="s">
        <v>630</v>
      </c>
      <c r="D194" t="s">
        <v>951</v>
      </c>
      <c r="E194" t="s">
        <v>70</v>
      </c>
      <c r="F194">
        <v>15.950089999999999</v>
      </c>
      <c r="G194">
        <v>146391050</v>
      </c>
      <c r="H194" t="s">
        <v>68</v>
      </c>
      <c r="I194">
        <v>2334.9499999999998</v>
      </c>
      <c r="J194">
        <v>8024988.9457514696</v>
      </c>
      <c r="K194">
        <v>4941342.3325484497</v>
      </c>
      <c r="L194">
        <v>5630298.7291937601</v>
      </c>
      <c r="M194">
        <v>1</v>
      </c>
      <c r="N194" t="s">
        <v>1278</v>
      </c>
      <c r="O194">
        <v>5.4818100000000002E-3</v>
      </c>
      <c r="P194">
        <v>2.46</v>
      </c>
      <c r="Q194">
        <v>28.42</v>
      </c>
      <c r="R194">
        <v>0.63</v>
      </c>
      <c r="S194" t="s">
        <v>1430</v>
      </c>
      <c r="T194" t="s">
        <v>1430</v>
      </c>
      <c r="U194" t="s">
        <v>1430</v>
      </c>
      <c r="V194" t="s">
        <v>1430</v>
      </c>
      <c r="W194" t="s">
        <v>1430</v>
      </c>
      <c r="X194" t="s">
        <v>1430</v>
      </c>
      <c r="Y194" t="s">
        <v>1430</v>
      </c>
      <c r="Z194" t="s">
        <v>1430</v>
      </c>
      <c r="AA194" t="s">
        <v>1430</v>
      </c>
      <c r="AB194">
        <v>0</v>
      </c>
      <c r="AC194">
        <v>0</v>
      </c>
      <c r="AE194">
        <v>0.63</v>
      </c>
      <c r="AF194">
        <v>0</v>
      </c>
      <c r="AG194">
        <v>0</v>
      </c>
      <c r="AH194">
        <v>262</v>
      </c>
      <c r="AW194" t="s">
        <v>1443</v>
      </c>
      <c r="AX194" t="s">
        <v>1460</v>
      </c>
      <c r="AY194">
        <v>205</v>
      </c>
    </row>
    <row r="195" spans="1:51" x14ac:dyDescent="0.25">
      <c r="A195">
        <v>282</v>
      </c>
      <c r="B195" t="s">
        <v>304</v>
      </c>
      <c r="C195" t="s">
        <v>631</v>
      </c>
      <c r="D195" t="s">
        <v>952</v>
      </c>
      <c r="E195" t="s">
        <v>70</v>
      </c>
      <c r="F195">
        <v>29.01783</v>
      </c>
      <c r="G195">
        <v>135800000</v>
      </c>
      <c r="H195" t="s">
        <v>68</v>
      </c>
      <c r="I195">
        <v>3940.6210000000001</v>
      </c>
      <c r="J195">
        <v>18459350.339706302</v>
      </c>
      <c r="K195">
        <v>16436561.767837901</v>
      </c>
      <c r="L195">
        <v>16418819.8812575</v>
      </c>
      <c r="M195">
        <v>1</v>
      </c>
      <c r="N195" t="s">
        <v>1279</v>
      </c>
      <c r="O195">
        <v>5.4818100000000002E-3</v>
      </c>
      <c r="P195">
        <v>1.19</v>
      </c>
      <c r="Q195">
        <v>29.38</v>
      </c>
      <c r="R195">
        <v>0.98</v>
      </c>
      <c r="S195" t="s">
        <v>1430</v>
      </c>
      <c r="T195" t="s">
        <v>1430</v>
      </c>
      <c r="U195" t="s">
        <v>1430</v>
      </c>
      <c r="V195" t="s">
        <v>1430</v>
      </c>
      <c r="W195" t="s">
        <v>1430</v>
      </c>
      <c r="X195" t="s">
        <v>1430</v>
      </c>
      <c r="Y195" t="s">
        <v>1430</v>
      </c>
      <c r="Z195" t="s">
        <v>1430</v>
      </c>
      <c r="AA195" t="s">
        <v>1430</v>
      </c>
      <c r="AB195">
        <v>0</v>
      </c>
      <c r="AC195">
        <v>0</v>
      </c>
      <c r="AE195">
        <v>0.98</v>
      </c>
      <c r="AF195">
        <v>0</v>
      </c>
      <c r="AG195">
        <v>0</v>
      </c>
      <c r="AH195">
        <v>118</v>
      </c>
      <c r="AW195" t="s">
        <v>1443</v>
      </c>
      <c r="AX195" t="s">
        <v>1460</v>
      </c>
      <c r="AY195">
        <v>197</v>
      </c>
    </row>
    <row r="196" spans="1:51" x14ac:dyDescent="0.25">
      <c r="A196">
        <v>283</v>
      </c>
      <c r="B196" t="s">
        <v>305</v>
      </c>
      <c r="C196" t="s">
        <v>632</v>
      </c>
      <c r="D196" t="s">
        <v>953</v>
      </c>
      <c r="E196" t="s">
        <v>70</v>
      </c>
      <c r="F196">
        <v>2.0187520000000001</v>
      </c>
      <c r="G196">
        <v>3713998500</v>
      </c>
      <c r="H196" t="s">
        <v>68</v>
      </c>
      <c r="I196">
        <v>7497.643</v>
      </c>
      <c r="J196">
        <v>69091441.773612306</v>
      </c>
      <c r="K196">
        <v>67471154.845410794</v>
      </c>
      <c r="L196">
        <v>65945933.566610001</v>
      </c>
      <c r="M196">
        <v>0.65</v>
      </c>
      <c r="N196" t="s">
        <v>1280</v>
      </c>
      <c r="O196">
        <v>5.4818100000000002E-3</v>
      </c>
      <c r="P196">
        <v>0.83</v>
      </c>
      <c r="Q196">
        <v>48.91</v>
      </c>
      <c r="R196">
        <v>0.98</v>
      </c>
      <c r="S196" t="s">
        <v>1430</v>
      </c>
      <c r="T196" t="s">
        <v>1430</v>
      </c>
      <c r="U196" t="s">
        <v>1430</v>
      </c>
      <c r="V196" t="s">
        <v>1430</v>
      </c>
      <c r="W196" t="s">
        <v>1430</v>
      </c>
      <c r="X196" t="s">
        <v>1430</v>
      </c>
      <c r="Y196" t="s">
        <v>1430</v>
      </c>
      <c r="Z196" t="s">
        <v>1430</v>
      </c>
      <c r="AA196" t="s">
        <v>1430</v>
      </c>
      <c r="AB196">
        <v>0</v>
      </c>
      <c r="AC196">
        <v>0</v>
      </c>
      <c r="AE196">
        <v>0.98</v>
      </c>
      <c r="AF196">
        <v>0</v>
      </c>
      <c r="AG196">
        <v>0</v>
      </c>
      <c r="AH196">
        <v>75</v>
      </c>
      <c r="AW196" t="s">
        <v>1443</v>
      </c>
      <c r="AX196" t="s">
        <v>1460</v>
      </c>
      <c r="AY196">
        <v>95</v>
      </c>
    </row>
    <row r="197" spans="1:51" x14ac:dyDescent="0.25">
      <c r="A197">
        <v>284</v>
      </c>
      <c r="B197" t="s">
        <v>306</v>
      </c>
      <c r="C197" t="s">
        <v>633</v>
      </c>
      <c r="D197" t="s">
        <v>954</v>
      </c>
      <c r="E197" t="s">
        <v>70</v>
      </c>
      <c r="F197">
        <v>10.313129999999999</v>
      </c>
      <c r="G197">
        <v>290657900</v>
      </c>
      <c r="H197" t="s">
        <v>68</v>
      </c>
      <c r="I197">
        <v>2997.5929999999998</v>
      </c>
      <c r="J197">
        <v>8730028.9078262001</v>
      </c>
      <c r="K197">
        <v>7106646.38422345</v>
      </c>
      <c r="L197">
        <v>7132379.7239119196</v>
      </c>
      <c r="M197">
        <v>0.85</v>
      </c>
      <c r="N197" t="s">
        <v>1281</v>
      </c>
      <c r="O197">
        <v>5.4818100000000002E-3</v>
      </c>
      <c r="P197">
        <v>0.7</v>
      </c>
      <c r="Q197">
        <v>28.2</v>
      </c>
      <c r="R197">
        <v>0.9</v>
      </c>
      <c r="S197" t="s">
        <v>1430</v>
      </c>
      <c r="T197" t="s">
        <v>1430</v>
      </c>
      <c r="U197" t="s">
        <v>1430</v>
      </c>
      <c r="V197" t="s">
        <v>1430</v>
      </c>
      <c r="W197" t="s">
        <v>1430</v>
      </c>
      <c r="X197" t="s">
        <v>1430</v>
      </c>
      <c r="Y197" t="s">
        <v>1430</v>
      </c>
      <c r="Z197" t="s">
        <v>1430</v>
      </c>
      <c r="AA197" t="s">
        <v>1430</v>
      </c>
      <c r="AB197">
        <v>0</v>
      </c>
      <c r="AC197">
        <v>0</v>
      </c>
      <c r="AE197">
        <v>0.9</v>
      </c>
      <c r="AF197">
        <v>0</v>
      </c>
      <c r="AG197">
        <v>0</v>
      </c>
      <c r="AH197">
        <v>55</v>
      </c>
      <c r="AW197" t="s">
        <v>1443</v>
      </c>
      <c r="AX197" t="s">
        <v>1460</v>
      </c>
      <c r="AY197">
        <v>206</v>
      </c>
    </row>
    <row r="198" spans="1:51" x14ac:dyDescent="0.25">
      <c r="A198">
        <v>285</v>
      </c>
      <c r="B198" t="s">
        <v>307</v>
      </c>
      <c r="C198" t="s">
        <v>634</v>
      </c>
      <c r="D198" t="s">
        <v>955</v>
      </c>
      <c r="E198" t="s">
        <v>70</v>
      </c>
      <c r="F198">
        <v>15.79458</v>
      </c>
      <c r="G198">
        <v>297584500</v>
      </c>
      <c r="H198" t="s">
        <v>68</v>
      </c>
      <c r="I198">
        <v>4700.2240000000002</v>
      </c>
      <c r="J198">
        <v>58585955.3206034</v>
      </c>
      <c r="K198">
        <v>31463574.9997833</v>
      </c>
      <c r="L198">
        <v>36473439.730685003</v>
      </c>
      <c r="M198">
        <v>0.8</v>
      </c>
      <c r="N198" t="s">
        <v>1282</v>
      </c>
      <c r="O198">
        <v>5.4818100000000002E-3</v>
      </c>
      <c r="P198">
        <v>1.28</v>
      </c>
      <c r="Q198">
        <v>40.94</v>
      </c>
      <c r="R198">
        <v>0.93</v>
      </c>
      <c r="S198" t="s">
        <v>1430</v>
      </c>
      <c r="T198" t="s">
        <v>1430</v>
      </c>
      <c r="U198" t="s">
        <v>1430</v>
      </c>
      <c r="V198" t="s">
        <v>1430</v>
      </c>
      <c r="W198" t="s">
        <v>1430</v>
      </c>
      <c r="X198" t="s">
        <v>1430</v>
      </c>
      <c r="Y198" t="s">
        <v>1430</v>
      </c>
      <c r="Z198" t="s">
        <v>1430</v>
      </c>
      <c r="AA198" t="s">
        <v>1430</v>
      </c>
      <c r="AB198">
        <v>0</v>
      </c>
      <c r="AC198">
        <v>0</v>
      </c>
      <c r="AE198">
        <v>0.93</v>
      </c>
      <c r="AF198">
        <v>0</v>
      </c>
      <c r="AG198">
        <v>0</v>
      </c>
      <c r="AH198">
        <v>132</v>
      </c>
      <c r="AW198" t="s">
        <v>1443</v>
      </c>
      <c r="AX198" t="s">
        <v>1460</v>
      </c>
      <c r="AY198">
        <v>143</v>
      </c>
    </row>
    <row r="199" spans="1:51" x14ac:dyDescent="0.25">
      <c r="A199">
        <v>286</v>
      </c>
      <c r="B199" t="s">
        <v>308</v>
      </c>
      <c r="C199" t="s">
        <v>635</v>
      </c>
      <c r="D199" t="s">
        <v>956</v>
      </c>
      <c r="E199" t="s">
        <v>70</v>
      </c>
      <c r="F199">
        <v>36.454169999999998</v>
      </c>
      <c r="G199">
        <v>199247730</v>
      </c>
      <c r="H199" t="s">
        <v>68</v>
      </c>
      <c r="I199">
        <v>7263.41</v>
      </c>
      <c r="J199">
        <v>26793247.252831399</v>
      </c>
      <c r="K199">
        <v>20075248.464889001</v>
      </c>
      <c r="L199">
        <v>23600234.793561</v>
      </c>
      <c r="M199">
        <v>0.85</v>
      </c>
      <c r="N199" t="s">
        <v>1283</v>
      </c>
      <c r="O199">
        <v>5.4818100000000002E-3</v>
      </c>
      <c r="P199">
        <v>4.8</v>
      </c>
      <c r="Q199">
        <v>49.51</v>
      </c>
      <c r="R199">
        <v>0.98</v>
      </c>
      <c r="S199" t="s">
        <v>1430</v>
      </c>
      <c r="T199" t="s">
        <v>1430</v>
      </c>
      <c r="U199" t="s">
        <v>1430</v>
      </c>
      <c r="V199" t="s">
        <v>1430</v>
      </c>
      <c r="W199" t="s">
        <v>1430</v>
      </c>
      <c r="X199" t="s">
        <v>1430</v>
      </c>
      <c r="Y199" t="s">
        <v>1430</v>
      </c>
      <c r="Z199" t="s">
        <v>1430</v>
      </c>
      <c r="AA199" t="s">
        <v>1430</v>
      </c>
      <c r="AB199">
        <v>0</v>
      </c>
      <c r="AC199">
        <v>0</v>
      </c>
      <c r="AE199">
        <v>0.98</v>
      </c>
      <c r="AF199">
        <v>0</v>
      </c>
      <c r="AG199">
        <v>0</v>
      </c>
      <c r="AH199">
        <v>321</v>
      </c>
      <c r="AV199" t="s">
        <v>1442</v>
      </c>
      <c r="AW199" t="s">
        <v>1444</v>
      </c>
      <c r="AX199" t="s">
        <v>1461</v>
      </c>
    </row>
    <row r="200" spans="1:51" x14ac:dyDescent="0.25">
      <c r="A200">
        <v>287</v>
      </c>
      <c r="B200" t="s">
        <v>309</v>
      </c>
      <c r="C200" t="s">
        <v>636</v>
      </c>
      <c r="D200" t="s">
        <v>957</v>
      </c>
      <c r="E200" t="s">
        <v>70</v>
      </c>
      <c r="F200">
        <v>14.947649999999999</v>
      </c>
      <c r="G200">
        <v>572217470</v>
      </c>
      <c r="H200" t="s">
        <v>68</v>
      </c>
      <c r="I200">
        <v>8553.3070000000007</v>
      </c>
      <c r="J200">
        <v>51664428.050899997</v>
      </c>
      <c r="K200">
        <v>66439302.316367902</v>
      </c>
      <c r="L200">
        <v>61141421.481754899</v>
      </c>
      <c r="M200">
        <v>0.8</v>
      </c>
      <c r="N200" t="s">
        <v>1284</v>
      </c>
      <c r="O200">
        <v>5.4818100000000002E-3</v>
      </c>
      <c r="P200">
        <v>6.7</v>
      </c>
      <c r="Q200">
        <v>35.43</v>
      </c>
      <c r="R200">
        <v>0.5</v>
      </c>
      <c r="S200" t="s">
        <v>1430</v>
      </c>
      <c r="T200" t="s">
        <v>1430</v>
      </c>
      <c r="U200" t="s">
        <v>1430</v>
      </c>
      <c r="V200" t="s">
        <v>1430</v>
      </c>
      <c r="W200" t="s">
        <v>1430</v>
      </c>
      <c r="X200" t="s">
        <v>1430</v>
      </c>
      <c r="Y200" t="s">
        <v>1430</v>
      </c>
      <c r="Z200" t="s">
        <v>1430</v>
      </c>
      <c r="AA200" t="s">
        <v>1430</v>
      </c>
      <c r="AB200">
        <v>0</v>
      </c>
      <c r="AC200">
        <v>0</v>
      </c>
      <c r="AE200">
        <v>0.5</v>
      </c>
      <c r="AF200">
        <v>0</v>
      </c>
      <c r="AG200">
        <v>0</v>
      </c>
      <c r="AH200">
        <v>326</v>
      </c>
      <c r="AI200" t="s">
        <v>1436</v>
      </c>
      <c r="AV200" t="s">
        <v>1442</v>
      </c>
      <c r="AW200" t="s">
        <v>1445</v>
      </c>
      <c r="AX200" t="s">
        <v>1461</v>
      </c>
    </row>
    <row r="201" spans="1:51" x14ac:dyDescent="0.25">
      <c r="A201">
        <v>288</v>
      </c>
      <c r="B201" t="s">
        <v>310</v>
      </c>
      <c r="C201" t="s">
        <v>637</v>
      </c>
      <c r="D201" t="s">
        <v>958</v>
      </c>
      <c r="E201" t="s">
        <v>70</v>
      </c>
      <c r="F201">
        <v>79.583820000000003</v>
      </c>
      <c r="G201">
        <v>37723010</v>
      </c>
      <c r="H201" t="s">
        <v>68</v>
      </c>
      <c r="I201">
        <v>3002.1419999999998</v>
      </c>
      <c r="J201">
        <v>129645511.572855</v>
      </c>
      <c r="K201">
        <v>42901900.937743202</v>
      </c>
      <c r="L201">
        <v>61363270.6230883</v>
      </c>
      <c r="M201">
        <v>0.95</v>
      </c>
      <c r="N201" t="s">
        <v>1285</v>
      </c>
      <c r="O201">
        <v>5.4818100000000002E-3</v>
      </c>
      <c r="P201">
        <v>2.72</v>
      </c>
      <c r="R201">
        <v>0.93</v>
      </c>
      <c r="S201" t="s">
        <v>1430</v>
      </c>
      <c r="T201" t="s">
        <v>1430</v>
      </c>
      <c r="U201" t="s">
        <v>1430</v>
      </c>
      <c r="V201" t="s">
        <v>1430</v>
      </c>
      <c r="W201" t="s">
        <v>1430</v>
      </c>
      <c r="X201" t="s">
        <v>1430</v>
      </c>
      <c r="Y201" t="s">
        <v>1430</v>
      </c>
      <c r="Z201" t="s">
        <v>1430</v>
      </c>
      <c r="AA201" t="s">
        <v>1430</v>
      </c>
      <c r="AB201">
        <v>0</v>
      </c>
      <c r="AC201">
        <v>0</v>
      </c>
      <c r="AE201">
        <v>0.93</v>
      </c>
      <c r="AF201">
        <v>0</v>
      </c>
      <c r="AG201">
        <v>0</v>
      </c>
      <c r="AH201">
        <v>281</v>
      </c>
      <c r="AV201" t="s">
        <v>1442</v>
      </c>
      <c r="AW201" t="s">
        <v>1444</v>
      </c>
      <c r="AX201" t="s">
        <v>1461</v>
      </c>
    </row>
    <row r="202" spans="1:51" x14ac:dyDescent="0.25">
      <c r="A202">
        <v>289</v>
      </c>
      <c r="B202" t="s">
        <v>311</v>
      </c>
      <c r="C202" t="s">
        <v>638</v>
      </c>
      <c r="D202" t="s">
        <v>959</v>
      </c>
      <c r="E202" t="s">
        <v>70</v>
      </c>
      <c r="F202">
        <v>20.959479999999999</v>
      </c>
      <c r="G202">
        <v>678659700</v>
      </c>
      <c r="H202" t="s">
        <v>68</v>
      </c>
      <c r="I202">
        <v>14224.36</v>
      </c>
      <c r="J202">
        <v>66205695.488585398</v>
      </c>
      <c r="K202">
        <v>52882237.056197099</v>
      </c>
      <c r="L202">
        <v>61903148.5003177</v>
      </c>
      <c r="M202">
        <v>1</v>
      </c>
      <c r="N202" t="s">
        <v>1286</v>
      </c>
      <c r="O202">
        <v>5.4818100000000002E-3</v>
      </c>
      <c r="P202">
        <v>5.92</v>
      </c>
      <c r="Q202">
        <v>34.67</v>
      </c>
      <c r="R202">
        <v>0.96</v>
      </c>
      <c r="S202" t="s">
        <v>1430</v>
      </c>
      <c r="T202" t="s">
        <v>1430</v>
      </c>
      <c r="U202" t="s">
        <v>1430</v>
      </c>
      <c r="V202" t="s">
        <v>1430</v>
      </c>
      <c r="W202" t="s">
        <v>1430</v>
      </c>
      <c r="X202" t="s">
        <v>1430</v>
      </c>
      <c r="Y202" t="s">
        <v>1430</v>
      </c>
      <c r="Z202" t="s">
        <v>1430</v>
      </c>
      <c r="AA202" t="s">
        <v>1430</v>
      </c>
      <c r="AB202">
        <v>0</v>
      </c>
      <c r="AC202">
        <v>0</v>
      </c>
      <c r="AE202">
        <v>0.96</v>
      </c>
      <c r="AF202">
        <v>0</v>
      </c>
      <c r="AG202">
        <v>0</v>
      </c>
      <c r="AH202">
        <v>325</v>
      </c>
      <c r="AV202" t="s">
        <v>1442</v>
      </c>
      <c r="AW202" t="s">
        <v>1444</v>
      </c>
      <c r="AX202" t="s">
        <v>1461</v>
      </c>
    </row>
    <row r="203" spans="1:51" x14ac:dyDescent="0.25">
      <c r="A203">
        <v>290</v>
      </c>
      <c r="B203" t="s">
        <v>312</v>
      </c>
      <c r="C203" t="s">
        <v>639</v>
      </c>
      <c r="D203" t="s">
        <v>960</v>
      </c>
      <c r="E203" t="s">
        <v>70</v>
      </c>
      <c r="F203">
        <v>16.56099</v>
      </c>
      <c r="G203">
        <v>236524120</v>
      </c>
      <c r="H203" t="s">
        <v>68</v>
      </c>
      <c r="I203">
        <v>3917.0729999999999</v>
      </c>
      <c r="J203">
        <v>14857516.965175601</v>
      </c>
      <c r="K203">
        <v>11525503.4918868</v>
      </c>
      <c r="L203">
        <v>9747034.8779192697</v>
      </c>
      <c r="M203">
        <v>1</v>
      </c>
      <c r="N203" t="s">
        <v>1287</v>
      </c>
      <c r="O203">
        <v>5.4818100000000002E-3</v>
      </c>
      <c r="P203">
        <v>1.45</v>
      </c>
      <c r="Q203">
        <v>26.2</v>
      </c>
      <c r="R203">
        <v>0.73</v>
      </c>
      <c r="S203" t="s">
        <v>1430</v>
      </c>
      <c r="T203" t="s">
        <v>1430</v>
      </c>
      <c r="U203" t="s">
        <v>1430</v>
      </c>
      <c r="V203" t="s">
        <v>1430</v>
      </c>
      <c r="W203" t="s">
        <v>1430</v>
      </c>
      <c r="X203" t="s">
        <v>1430</v>
      </c>
      <c r="Y203" t="s">
        <v>1430</v>
      </c>
      <c r="Z203" t="s">
        <v>1430</v>
      </c>
      <c r="AA203" t="s">
        <v>1430</v>
      </c>
      <c r="AB203">
        <v>0</v>
      </c>
      <c r="AC203">
        <v>0</v>
      </c>
      <c r="AE203">
        <v>0.73</v>
      </c>
      <c r="AF203">
        <v>0</v>
      </c>
      <c r="AG203">
        <v>0</v>
      </c>
      <c r="AH203">
        <v>151</v>
      </c>
      <c r="AW203" t="s">
        <v>1443</v>
      </c>
      <c r="AX203" t="s">
        <v>1460</v>
      </c>
      <c r="AY203">
        <v>215</v>
      </c>
    </row>
    <row r="204" spans="1:51" x14ac:dyDescent="0.25">
      <c r="A204">
        <v>291</v>
      </c>
      <c r="B204" t="s">
        <v>313</v>
      </c>
      <c r="C204" t="s">
        <v>640</v>
      </c>
      <c r="D204" t="s">
        <v>961</v>
      </c>
      <c r="E204" t="s">
        <v>70</v>
      </c>
      <c r="F204">
        <v>6.2173119999999997</v>
      </c>
      <c r="G204">
        <v>3163562500</v>
      </c>
      <c r="H204" t="s">
        <v>68</v>
      </c>
      <c r="I204">
        <v>19668.86</v>
      </c>
      <c r="J204">
        <v>71220149.038910598</v>
      </c>
      <c r="K204">
        <v>63300858.983662501</v>
      </c>
      <c r="L204">
        <v>63315762.170090698</v>
      </c>
      <c r="M204">
        <v>0.95</v>
      </c>
      <c r="N204" t="s">
        <v>1288</v>
      </c>
      <c r="O204">
        <v>5.4818100000000002E-3</v>
      </c>
      <c r="P204">
        <v>0.56000000000000005</v>
      </c>
      <c r="Q204">
        <v>50.56</v>
      </c>
      <c r="R204">
        <v>0.93</v>
      </c>
      <c r="S204" t="s">
        <v>1430</v>
      </c>
      <c r="T204" t="s">
        <v>1430</v>
      </c>
      <c r="U204" t="s">
        <v>1430</v>
      </c>
      <c r="V204" t="s">
        <v>1430</v>
      </c>
      <c r="W204" t="s">
        <v>1430</v>
      </c>
      <c r="X204" t="s">
        <v>1430</v>
      </c>
      <c r="Y204" t="s">
        <v>1430</v>
      </c>
      <c r="Z204" t="s">
        <v>1430</v>
      </c>
      <c r="AA204" t="s">
        <v>1430</v>
      </c>
      <c r="AB204">
        <v>0</v>
      </c>
      <c r="AC204">
        <v>0</v>
      </c>
      <c r="AE204">
        <v>0.93</v>
      </c>
      <c r="AF204">
        <v>0</v>
      </c>
      <c r="AG204">
        <v>0</v>
      </c>
      <c r="AH204">
        <v>34</v>
      </c>
      <c r="AW204" t="s">
        <v>1443</v>
      </c>
      <c r="AX204" t="s">
        <v>1460</v>
      </c>
      <c r="AY204">
        <v>81</v>
      </c>
    </row>
    <row r="205" spans="1:51" x14ac:dyDescent="0.25">
      <c r="A205">
        <v>292</v>
      </c>
      <c r="B205" t="s">
        <v>314</v>
      </c>
      <c r="C205" t="s">
        <v>641</v>
      </c>
      <c r="D205" t="s">
        <v>962</v>
      </c>
      <c r="E205" t="s">
        <v>70</v>
      </c>
      <c r="F205">
        <v>940.7885</v>
      </c>
      <c r="G205">
        <v>4646364</v>
      </c>
      <c r="H205" t="s">
        <v>68</v>
      </c>
      <c r="I205">
        <v>4371.2460000000001</v>
      </c>
      <c r="J205">
        <v>6361878.9501463799</v>
      </c>
      <c r="K205">
        <v>7521895.6478574397</v>
      </c>
      <c r="L205">
        <v>7403327.6311728396</v>
      </c>
      <c r="M205">
        <v>0.85</v>
      </c>
      <c r="N205" t="s">
        <v>1289</v>
      </c>
      <c r="O205">
        <v>5.4818100000000002E-3</v>
      </c>
      <c r="P205">
        <v>3.04</v>
      </c>
      <c r="Q205">
        <v>55.59</v>
      </c>
      <c r="R205">
        <v>0.5</v>
      </c>
      <c r="S205" t="s">
        <v>1430</v>
      </c>
      <c r="T205" t="s">
        <v>1430</v>
      </c>
      <c r="U205" t="s">
        <v>1430</v>
      </c>
      <c r="V205" t="s">
        <v>1430</v>
      </c>
      <c r="W205" t="s">
        <v>1430</v>
      </c>
      <c r="X205" t="s">
        <v>1430</v>
      </c>
      <c r="Y205" t="s">
        <v>1430</v>
      </c>
      <c r="Z205" t="s">
        <v>1430</v>
      </c>
      <c r="AA205" t="s">
        <v>1430</v>
      </c>
      <c r="AB205">
        <v>0</v>
      </c>
      <c r="AC205">
        <v>0</v>
      </c>
      <c r="AE205">
        <v>0.5</v>
      </c>
      <c r="AF205">
        <v>0</v>
      </c>
      <c r="AG205">
        <v>0</v>
      </c>
      <c r="AH205">
        <v>296</v>
      </c>
      <c r="AI205" t="s">
        <v>1436</v>
      </c>
      <c r="AV205" t="s">
        <v>1442</v>
      </c>
      <c r="AW205" t="s">
        <v>1445</v>
      </c>
      <c r="AX205" t="s">
        <v>1461</v>
      </c>
    </row>
    <row r="206" spans="1:51" x14ac:dyDescent="0.25">
      <c r="A206">
        <v>293</v>
      </c>
      <c r="B206" t="s">
        <v>315</v>
      </c>
      <c r="C206" t="s">
        <v>642</v>
      </c>
      <c r="D206" t="s">
        <v>963</v>
      </c>
      <c r="E206" t="s">
        <v>70</v>
      </c>
      <c r="F206">
        <v>5.2021050000000004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14746121.163027899</v>
      </c>
      <c r="L206">
        <v>14419841.405502399</v>
      </c>
      <c r="M206">
        <v>0.65</v>
      </c>
      <c r="N206" t="s">
        <v>1290</v>
      </c>
      <c r="O206">
        <v>5.4818100000000002E-3</v>
      </c>
      <c r="P206">
        <v>0.84</v>
      </c>
      <c r="Q206">
        <v>47.76</v>
      </c>
      <c r="R206">
        <v>0.88</v>
      </c>
      <c r="S206" t="s">
        <v>1430</v>
      </c>
      <c r="T206" t="s">
        <v>1430</v>
      </c>
      <c r="U206" t="s">
        <v>1430</v>
      </c>
      <c r="V206" t="s">
        <v>1430</v>
      </c>
      <c r="W206" t="s">
        <v>1430</v>
      </c>
      <c r="X206" t="s">
        <v>1430</v>
      </c>
      <c r="Y206" t="s">
        <v>1430</v>
      </c>
      <c r="Z206" t="s">
        <v>1430</v>
      </c>
      <c r="AA206" t="s">
        <v>1430</v>
      </c>
      <c r="AB206">
        <v>0</v>
      </c>
      <c r="AC206">
        <v>0</v>
      </c>
      <c r="AE206">
        <v>0.88</v>
      </c>
      <c r="AF206">
        <v>0</v>
      </c>
      <c r="AG206">
        <v>0</v>
      </c>
      <c r="AH206">
        <v>77</v>
      </c>
      <c r="AW206" t="s">
        <v>1443</v>
      </c>
      <c r="AX206" t="s">
        <v>1460</v>
      </c>
      <c r="AY206">
        <v>108</v>
      </c>
    </row>
    <row r="207" spans="1:51" x14ac:dyDescent="0.25">
      <c r="A207">
        <v>294</v>
      </c>
      <c r="B207" t="s">
        <v>316</v>
      </c>
      <c r="C207" t="s">
        <v>643</v>
      </c>
      <c r="D207" t="s">
        <v>964</v>
      </c>
      <c r="E207" t="s">
        <v>70</v>
      </c>
      <c r="F207">
        <v>35.537820000000004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52343750.717964403</v>
      </c>
      <c r="L207">
        <v>56108808.513189301</v>
      </c>
      <c r="M207">
        <v>0.75</v>
      </c>
      <c r="N207" t="s">
        <v>1291</v>
      </c>
      <c r="O207">
        <v>5.4818100000000002E-3</v>
      </c>
      <c r="P207">
        <v>1.37</v>
      </c>
      <c r="Q207">
        <v>64.239999999999995</v>
      </c>
      <c r="R207">
        <v>0.92</v>
      </c>
      <c r="S207" t="s">
        <v>1430</v>
      </c>
      <c r="T207" t="s">
        <v>1430</v>
      </c>
      <c r="U207" t="s">
        <v>1430</v>
      </c>
      <c r="V207" t="s">
        <v>1430</v>
      </c>
      <c r="W207" t="s">
        <v>1430</v>
      </c>
      <c r="X207" t="s">
        <v>1430</v>
      </c>
      <c r="Y207" t="s">
        <v>1430</v>
      </c>
      <c r="Z207" t="s">
        <v>1430</v>
      </c>
      <c r="AA207" t="s">
        <v>1430</v>
      </c>
      <c r="AB207">
        <v>0</v>
      </c>
      <c r="AC207">
        <v>0</v>
      </c>
      <c r="AE207">
        <v>0.92</v>
      </c>
      <c r="AF207">
        <v>0</v>
      </c>
      <c r="AG207">
        <v>0</v>
      </c>
      <c r="AH207">
        <v>144</v>
      </c>
      <c r="AW207" t="s">
        <v>1443</v>
      </c>
      <c r="AX207" t="s">
        <v>1460</v>
      </c>
      <c r="AY207">
        <v>6</v>
      </c>
    </row>
    <row r="208" spans="1:51" x14ac:dyDescent="0.25">
      <c r="A208">
        <v>296</v>
      </c>
      <c r="B208" t="s">
        <v>317</v>
      </c>
      <c r="C208" t="s">
        <v>644</v>
      </c>
      <c r="D208" t="s">
        <v>965</v>
      </c>
      <c r="E208" t="s">
        <v>70</v>
      </c>
      <c r="F208">
        <v>4.9072060000000004</v>
      </c>
      <c r="G208">
        <v>500000000</v>
      </c>
      <c r="H208" t="s">
        <v>68</v>
      </c>
      <c r="I208">
        <v>2453.6030000000001</v>
      </c>
      <c r="J208">
        <v>18244885.675934501</v>
      </c>
      <c r="K208">
        <v>10231808.513145201</v>
      </c>
      <c r="L208">
        <v>11652767.1517733</v>
      </c>
      <c r="M208">
        <v>0.95</v>
      </c>
      <c r="N208" t="s">
        <v>1292</v>
      </c>
      <c r="O208">
        <v>5.4818100000000002E-3</v>
      </c>
      <c r="P208">
        <v>2.3199999999999998</v>
      </c>
      <c r="Q208">
        <v>51.75</v>
      </c>
      <c r="R208">
        <v>0.99</v>
      </c>
      <c r="S208" t="s">
        <v>1430</v>
      </c>
      <c r="T208" t="s">
        <v>1430</v>
      </c>
      <c r="U208" t="s">
        <v>1430</v>
      </c>
      <c r="V208" t="s">
        <v>1430</v>
      </c>
      <c r="W208" t="s">
        <v>1430</v>
      </c>
      <c r="X208" t="s">
        <v>1430</v>
      </c>
      <c r="Y208" t="s">
        <v>1430</v>
      </c>
      <c r="Z208" t="s">
        <v>1430</v>
      </c>
      <c r="AA208" t="s">
        <v>1430</v>
      </c>
      <c r="AB208">
        <v>0</v>
      </c>
      <c r="AC208">
        <v>0</v>
      </c>
      <c r="AE208">
        <v>0.99</v>
      </c>
      <c r="AF208">
        <v>0</v>
      </c>
      <c r="AG208">
        <v>0</v>
      </c>
      <c r="AH208">
        <v>251</v>
      </c>
      <c r="AW208" t="s">
        <v>1443</v>
      </c>
      <c r="AX208" t="s">
        <v>1460</v>
      </c>
      <c r="AY208">
        <v>72</v>
      </c>
    </row>
    <row r="209" spans="1:51" x14ac:dyDescent="0.25">
      <c r="A209">
        <v>297</v>
      </c>
      <c r="B209" t="s">
        <v>26</v>
      </c>
      <c r="C209" t="s">
        <v>645</v>
      </c>
      <c r="D209" t="s">
        <v>56</v>
      </c>
      <c r="E209" t="s">
        <v>70</v>
      </c>
      <c r="F209">
        <v>0.85637300000000005</v>
      </c>
      <c r="G209">
        <v>90550310000</v>
      </c>
      <c r="H209" t="s">
        <v>68</v>
      </c>
      <c r="I209">
        <v>77544.84</v>
      </c>
      <c r="J209">
        <v>206961197.05131701</v>
      </c>
      <c r="K209">
        <v>151993134.008405</v>
      </c>
      <c r="L209">
        <v>171363821.68255699</v>
      </c>
      <c r="M209">
        <v>0.6</v>
      </c>
      <c r="N209" t="s">
        <v>1293</v>
      </c>
      <c r="O209">
        <v>5.4818100000000002E-3</v>
      </c>
      <c r="P209">
        <v>0.56000000000000005</v>
      </c>
      <c r="Q209">
        <v>43.95</v>
      </c>
      <c r="R209">
        <v>0.96</v>
      </c>
      <c r="S209" t="s">
        <v>1430</v>
      </c>
      <c r="T209" t="s">
        <v>1430</v>
      </c>
      <c r="U209" t="s">
        <v>1430</v>
      </c>
      <c r="V209" t="s">
        <v>1430</v>
      </c>
      <c r="W209" t="s">
        <v>1430</v>
      </c>
      <c r="X209" t="s">
        <v>1430</v>
      </c>
      <c r="Y209" t="s">
        <v>1430</v>
      </c>
      <c r="Z209" t="s">
        <v>1430</v>
      </c>
      <c r="AA209" t="s">
        <v>1430</v>
      </c>
      <c r="AB209">
        <v>0</v>
      </c>
      <c r="AC209">
        <v>0</v>
      </c>
      <c r="AE209">
        <v>0.96</v>
      </c>
      <c r="AF209">
        <v>0</v>
      </c>
      <c r="AG209">
        <v>0</v>
      </c>
      <c r="AH209">
        <v>34</v>
      </c>
      <c r="AW209" t="s">
        <v>1443</v>
      </c>
      <c r="AX209" t="s">
        <v>1460</v>
      </c>
      <c r="AY209">
        <v>126</v>
      </c>
    </row>
    <row r="210" spans="1:51" x14ac:dyDescent="0.25">
      <c r="A210">
        <v>298</v>
      </c>
      <c r="B210" t="s">
        <v>318</v>
      </c>
      <c r="C210" t="s">
        <v>646</v>
      </c>
      <c r="D210" t="s">
        <v>966</v>
      </c>
      <c r="E210" t="s">
        <v>70</v>
      </c>
      <c r="F210">
        <v>17.355160000000001</v>
      </c>
      <c r="G210">
        <v>706951050</v>
      </c>
      <c r="H210" t="s">
        <v>68</v>
      </c>
      <c r="I210">
        <v>12269.25</v>
      </c>
      <c r="J210">
        <v>77654234.416841596</v>
      </c>
      <c r="K210">
        <v>38260666.376852497</v>
      </c>
      <c r="L210">
        <v>45152347.932300299</v>
      </c>
      <c r="M210">
        <v>1</v>
      </c>
      <c r="N210" t="s">
        <v>1294</v>
      </c>
      <c r="O210">
        <v>5.4818100000000002E-3</v>
      </c>
      <c r="P210">
        <v>0.82</v>
      </c>
      <c r="Q210">
        <v>46.48</v>
      </c>
      <c r="R210">
        <v>0.9</v>
      </c>
      <c r="S210" t="s">
        <v>1430</v>
      </c>
      <c r="T210" t="s">
        <v>1430</v>
      </c>
      <c r="U210" t="s">
        <v>1430</v>
      </c>
      <c r="V210" t="s">
        <v>1430</v>
      </c>
      <c r="W210" t="s">
        <v>1430</v>
      </c>
      <c r="X210" t="s">
        <v>1430</v>
      </c>
      <c r="Y210" t="s">
        <v>1430</v>
      </c>
      <c r="Z210" t="s">
        <v>1430</v>
      </c>
      <c r="AA210" t="s">
        <v>1430</v>
      </c>
      <c r="AB210">
        <v>0</v>
      </c>
      <c r="AC210">
        <v>0</v>
      </c>
      <c r="AE210">
        <v>0.9</v>
      </c>
      <c r="AF210">
        <v>0</v>
      </c>
      <c r="AG210">
        <v>0</v>
      </c>
      <c r="AH210">
        <v>73</v>
      </c>
      <c r="AW210" t="s">
        <v>1443</v>
      </c>
      <c r="AX210" t="s">
        <v>1460</v>
      </c>
      <c r="AY210">
        <v>118</v>
      </c>
    </row>
    <row r="211" spans="1:51" x14ac:dyDescent="0.25">
      <c r="A211">
        <v>299</v>
      </c>
      <c r="B211" t="s">
        <v>319</v>
      </c>
      <c r="C211" t="s">
        <v>647</v>
      </c>
      <c r="D211" t="s">
        <v>967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29152810.817174502</v>
      </c>
      <c r="L211">
        <v>30103606.617499899</v>
      </c>
      <c r="M211">
        <v>0.7</v>
      </c>
      <c r="N211" t="s">
        <v>1295</v>
      </c>
      <c r="O211">
        <v>5.4818100000000002E-3</v>
      </c>
      <c r="P211">
        <v>2.02</v>
      </c>
      <c r="Q211">
        <v>49.13</v>
      </c>
      <c r="R211">
        <v>0.92</v>
      </c>
      <c r="S211" t="s">
        <v>1430</v>
      </c>
      <c r="T211" t="s">
        <v>1430</v>
      </c>
      <c r="U211" t="s">
        <v>1430</v>
      </c>
      <c r="V211" t="s">
        <v>1430</v>
      </c>
      <c r="W211" t="s">
        <v>1430</v>
      </c>
      <c r="X211" t="s">
        <v>1430</v>
      </c>
      <c r="Y211" t="s">
        <v>1430</v>
      </c>
      <c r="Z211" t="s">
        <v>1430</v>
      </c>
      <c r="AA211" t="s">
        <v>1430</v>
      </c>
      <c r="AB211">
        <v>0</v>
      </c>
      <c r="AC211">
        <v>0</v>
      </c>
      <c r="AE211">
        <v>0.92</v>
      </c>
      <c r="AF211">
        <v>0</v>
      </c>
      <c r="AG211">
        <v>0</v>
      </c>
      <c r="AH211">
        <v>219</v>
      </c>
      <c r="AW211" t="s">
        <v>1443</v>
      </c>
      <c r="AX211" t="s">
        <v>1460</v>
      </c>
      <c r="AY211">
        <v>90</v>
      </c>
    </row>
    <row r="212" spans="1:51" x14ac:dyDescent="0.25">
      <c r="A212">
        <v>301</v>
      </c>
      <c r="B212" t="s">
        <v>320</v>
      </c>
      <c r="C212" t="s">
        <v>648</v>
      </c>
      <c r="D212" t="s">
        <v>968</v>
      </c>
      <c r="E212" t="s">
        <v>70</v>
      </c>
      <c r="F212">
        <v>9.8521769999999993</v>
      </c>
      <c r="G212">
        <v>368497740</v>
      </c>
      <c r="H212" t="s">
        <v>68</v>
      </c>
      <c r="I212">
        <v>3630.5050000000001</v>
      </c>
      <c r="J212">
        <v>9524267.80863606</v>
      </c>
      <c r="K212">
        <v>9833091.3875906691</v>
      </c>
      <c r="L212">
        <v>9899944.2099133804</v>
      </c>
      <c r="M212">
        <v>0.95</v>
      </c>
      <c r="N212" t="s">
        <v>1296</v>
      </c>
      <c r="O212">
        <v>5.4818100000000002E-3</v>
      </c>
      <c r="P212">
        <v>1.28</v>
      </c>
      <c r="Q212">
        <v>38.69</v>
      </c>
      <c r="R212">
        <v>0.88</v>
      </c>
      <c r="S212" t="s">
        <v>1430</v>
      </c>
      <c r="T212" t="s">
        <v>1430</v>
      </c>
      <c r="U212" t="s">
        <v>1430</v>
      </c>
      <c r="V212" t="s">
        <v>1430</v>
      </c>
      <c r="W212" t="s">
        <v>1430</v>
      </c>
      <c r="X212" t="s">
        <v>1430</v>
      </c>
      <c r="Y212" t="s">
        <v>1430</v>
      </c>
      <c r="Z212" t="s">
        <v>1430</v>
      </c>
      <c r="AA212" t="s">
        <v>1430</v>
      </c>
      <c r="AB212">
        <v>0</v>
      </c>
      <c r="AC212">
        <v>0</v>
      </c>
      <c r="AE212">
        <v>0.88</v>
      </c>
      <c r="AF212">
        <v>0</v>
      </c>
      <c r="AG212">
        <v>0</v>
      </c>
      <c r="AH212">
        <v>132</v>
      </c>
      <c r="AW212" t="s">
        <v>1443</v>
      </c>
      <c r="AX212" t="s">
        <v>1460</v>
      </c>
      <c r="AY212">
        <v>154</v>
      </c>
    </row>
    <row r="213" spans="1:51" x14ac:dyDescent="0.25">
      <c r="A213">
        <v>302</v>
      </c>
      <c r="B213" t="s">
        <v>321</v>
      </c>
      <c r="C213" t="s">
        <v>649</v>
      </c>
      <c r="D213" t="s">
        <v>969</v>
      </c>
      <c r="E213" t="s">
        <v>70</v>
      </c>
      <c r="F213">
        <v>4.448474</v>
      </c>
      <c r="G213">
        <v>1014381840</v>
      </c>
      <c r="H213" t="s">
        <v>68</v>
      </c>
      <c r="I213">
        <v>4512.4520000000002</v>
      </c>
      <c r="J213">
        <v>19665551.503403999</v>
      </c>
      <c r="K213">
        <v>20488113.799100999</v>
      </c>
      <c r="L213">
        <v>20666117.941707499</v>
      </c>
      <c r="M213">
        <v>0.9</v>
      </c>
      <c r="N213" t="s">
        <v>1297</v>
      </c>
      <c r="O213">
        <v>5.4818100000000002E-3</v>
      </c>
      <c r="P213">
        <v>2</v>
      </c>
      <c r="Q213">
        <v>46.52</v>
      </c>
      <c r="R213">
        <v>0.98</v>
      </c>
      <c r="S213" t="s">
        <v>1430</v>
      </c>
      <c r="T213" t="s">
        <v>1430</v>
      </c>
      <c r="U213" t="s">
        <v>1430</v>
      </c>
      <c r="V213" t="s">
        <v>1430</v>
      </c>
      <c r="W213" t="s">
        <v>1430</v>
      </c>
      <c r="X213" t="s">
        <v>1430</v>
      </c>
      <c r="Y213" t="s">
        <v>1430</v>
      </c>
      <c r="Z213" t="s">
        <v>1430</v>
      </c>
      <c r="AA213" t="s">
        <v>1430</v>
      </c>
      <c r="AB213">
        <v>0</v>
      </c>
      <c r="AC213">
        <v>0</v>
      </c>
      <c r="AE213">
        <v>0.98</v>
      </c>
      <c r="AF213">
        <v>0</v>
      </c>
      <c r="AG213">
        <v>0</v>
      </c>
      <c r="AH213">
        <v>216</v>
      </c>
      <c r="AW213" t="s">
        <v>1443</v>
      </c>
      <c r="AX213" t="s">
        <v>1460</v>
      </c>
      <c r="AY213">
        <v>117</v>
      </c>
    </row>
    <row r="214" spans="1:51" x14ac:dyDescent="0.25">
      <c r="A214">
        <v>303</v>
      </c>
      <c r="B214" t="s">
        <v>322</v>
      </c>
      <c r="C214" t="s">
        <v>650</v>
      </c>
      <c r="D214" t="s">
        <v>970</v>
      </c>
      <c r="E214" t="s">
        <v>70</v>
      </c>
      <c r="F214">
        <v>11.504390000000001</v>
      </c>
      <c r="G214">
        <v>1139116300</v>
      </c>
      <c r="H214" t="s">
        <v>68</v>
      </c>
      <c r="I214">
        <v>13104.84</v>
      </c>
      <c r="J214">
        <v>53730096.511119597</v>
      </c>
      <c r="K214">
        <v>46786703.207590103</v>
      </c>
      <c r="L214">
        <v>45101674.215485796</v>
      </c>
      <c r="M214">
        <v>1</v>
      </c>
      <c r="N214" t="s">
        <v>1298</v>
      </c>
      <c r="O214">
        <v>5.4818100000000002E-3</v>
      </c>
      <c r="P214">
        <v>1.19</v>
      </c>
      <c r="Q214">
        <v>56.72</v>
      </c>
      <c r="R214">
        <v>0.98</v>
      </c>
      <c r="S214" t="s">
        <v>1430</v>
      </c>
      <c r="T214" t="s">
        <v>1430</v>
      </c>
      <c r="U214" t="s">
        <v>1430</v>
      </c>
      <c r="V214" t="s">
        <v>1430</v>
      </c>
      <c r="W214" t="s">
        <v>1430</v>
      </c>
      <c r="X214" t="s">
        <v>1430</v>
      </c>
      <c r="Y214" t="s">
        <v>1430</v>
      </c>
      <c r="Z214" t="s">
        <v>1430</v>
      </c>
      <c r="AA214" t="s">
        <v>1430</v>
      </c>
      <c r="AB214">
        <v>0</v>
      </c>
      <c r="AC214">
        <v>0</v>
      </c>
      <c r="AE214">
        <v>0.98</v>
      </c>
      <c r="AF214">
        <v>0</v>
      </c>
      <c r="AG214">
        <v>0</v>
      </c>
      <c r="AH214">
        <v>118</v>
      </c>
      <c r="AW214" t="s">
        <v>1443</v>
      </c>
      <c r="AX214" t="s">
        <v>1460</v>
      </c>
      <c r="AY214">
        <v>30</v>
      </c>
    </row>
    <row r="215" spans="1:51" x14ac:dyDescent="0.25">
      <c r="A215">
        <v>304</v>
      </c>
      <c r="B215" t="s">
        <v>323</v>
      </c>
      <c r="C215" t="s">
        <v>651</v>
      </c>
      <c r="D215" t="s">
        <v>971</v>
      </c>
      <c r="E215" t="s">
        <v>70</v>
      </c>
      <c r="F215">
        <v>20.937270000000002</v>
      </c>
      <c r="G215">
        <v>206244870</v>
      </c>
      <c r="H215" t="s">
        <v>68</v>
      </c>
      <c r="I215">
        <v>4318.2039999999997</v>
      </c>
      <c r="J215">
        <v>38203385.162361003</v>
      </c>
      <c r="K215">
        <v>39384000.331863597</v>
      </c>
      <c r="L215">
        <v>38906963.958767101</v>
      </c>
      <c r="M215">
        <v>1</v>
      </c>
      <c r="N215" t="s">
        <v>1299</v>
      </c>
      <c r="O215">
        <v>5.4818100000000002E-3</v>
      </c>
      <c r="P215">
        <v>0.41</v>
      </c>
      <c r="Q215">
        <v>53.08</v>
      </c>
      <c r="R215">
        <v>0.89</v>
      </c>
      <c r="S215" t="s">
        <v>1430</v>
      </c>
      <c r="T215" t="s">
        <v>1430</v>
      </c>
      <c r="U215" t="s">
        <v>1430</v>
      </c>
      <c r="V215" t="s">
        <v>1430</v>
      </c>
      <c r="W215" t="s">
        <v>1430</v>
      </c>
      <c r="X215" t="s">
        <v>1430</v>
      </c>
      <c r="Y215" t="s">
        <v>1430</v>
      </c>
      <c r="Z215" t="s">
        <v>1430</v>
      </c>
      <c r="AA215" t="s">
        <v>1430</v>
      </c>
      <c r="AB215">
        <v>0</v>
      </c>
      <c r="AC215">
        <v>0</v>
      </c>
      <c r="AE215">
        <v>0.89</v>
      </c>
      <c r="AF215">
        <v>0</v>
      </c>
      <c r="AG215">
        <v>0</v>
      </c>
      <c r="AH215">
        <v>11</v>
      </c>
      <c r="AW215" t="s">
        <v>1443</v>
      </c>
      <c r="AX215" t="s">
        <v>1460</v>
      </c>
      <c r="AY215">
        <v>61</v>
      </c>
    </row>
    <row r="216" spans="1:51" x14ac:dyDescent="0.25">
      <c r="A216">
        <v>305</v>
      </c>
      <c r="B216" t="s">
        <v>324</v>
      </c>
      <c r="C216" t="s">
        <v>652</v>
      </c>
      <c r="D216" t="s">
        <v>972</v>
      </c>
      <c r="E216" t="s">
        <v>70</v>
      </c>
      <c r="F216">
        <v>11.537710000000001</v>
      </c>
      <c r="G216">
        <v>498692800</v>
      </c>
      <c r="H216" t="s">
        <v>68</v>
      </c>
      <c r="I216">
        <v>5753.7730000000001</v>
      </c>
      <c r="J216">
        <v>24133082.485245001</v>
      </c>
      <c r="K216">
        <v>28814669.213543799</v>
      </c>
      <c r="L216">
        <v>33871086.495335601</v>
      </c>
      <c r="M216">
        <v>0.95</v>
      </c>
      <c r="N216" t="s">
        <v>1300</v>
      </c>
      <c r="O216">
        <v>5.4818100000000002E-3</v>
      </c>
      <c r="P216">
        <v>1.04</v>
      </c>
      <c r="Q216">
        <v>55.5</v>
      </c>
      <c r="R216">
        <v>0.96</v>
      </c>
      <c r="S216" t="s">
        <v>1430</v>
      </c>
      <c r="T216" t="s">
        <v>1430</v>
      </c>
      <c r="U216" t="s">
        <v>1430</v>
      </c>
      <c r="V216" t="s">
        <v>1430</v>
      </c>
      <c r="W216" t="s">
        <v>1430</v>
      </c>
      <c r="X216" t="s">
        <v>1430</v>
      </c>
      <c r="Y216" t="s">
        <v>1430</v>
      </c>
      <c r="Z216" t="s">
        <v>1430</v>
      </c>
      <c r="AA216" t="s">
        <v>1430</v>
      </c>
      <c r="AB216">
        <v>0</v>
      </c>
      <c r="AC216">
        <v>0</v>
      </c>
      <c r="AE216">
        <v>0.96</v>
      </c>
      <c r="AF216">
        <v>0</v>
      </c>
      <c r="AG216">
        <v>0</v>
      </c>
      <c r="AH216">
        <v>101</v>
      </c>
      <c r="AW216" t="s">
        <v>1443</v>
      </c>
      <c r="AX216" t="s">
        <v>1460</v>
      </c>
      <c r="AY216">
        <v>39</v>
      </c>
    </row>
    <row r="217" spans="1:51" x14ac:dyDescent="0.25">
      <c r="A217">
        <v>306</v>
      </c>
      <c r="B217" t="s">
        <v>325</v>
      </c>
      <c r="C217" t="s">
        <v>653</v>
      </c>
      <c r="D217" t="s">
        <v>973</v>
      </c>
      <c r="E217" t="s">
        <v>70</v>
      </c>
      <c r="F217">
        <v>48.805480000000003</v>
      </c>
      <c r="G217">
        <v>116707300</v>
      </c>
      <c r="H217" t="s">
        <v>68</v>
      </c>
      <c r="I217">
        <v>5695.9560000000001</v>
      </c>
      <c r="J217">
        <v>13076689.9239625</v>
      </c>
      <c r="K217">
        <v>10567135.869040901</v>
      </c>
      <c r="L217">
        <v>9897807.5334790498</v>
      </c>
      <c r="M217">
        <v>0.55000000000000004</v>
      </c>
      <c r="N217" t="s">
        <v>1301</v>
      </c>
      <c r="O217">
        <v>5.4818100000000002E-3</v>
      </c>
      <c r="P217">
        <v>1.1599999999999999</v>
      </c>
      <c r="Q217">
        <v>38.44</v>
      </c>
      <c r="R217">
        <v>0.71</v>
      </c>
      <c r="S217" t="s">
        <v>1430</v>
      </c>
      <c r="T217" t="s">
        <v>1430</v>
      </c>
      <c r="U217" t="s">
        <v>1430</v>
      </c>
      <c r="V217" t="s">
        <v>1430</v>
      </c>
      <c r="W217" t="s">
        <v>1430</v>
      </c>
      <c r="X217" t="s">
        <v>1430</v>
      </c>
      <c r="Y217" t="s">
        <v>1430</v>
      </c>
      <c r="Z217" t="s">
        <v>1430</v>
      </c>
      <c r="AA217" t="s">
        <v>1430</v>
      </c>
      <c r="AB217">
        <v>0</v>
      </c>
      <c r="AC217">
        <v>0</v>
      </c>
      <c r="AE217">
        <v>0.71</v>
      </c>
      <c r="AF217">
        <v>0</v>
      </c>
      <c r="AG217">
        <v>0</v>
      </c>
      <c r="AH217">
        <v>114</v>
      </c>
      <c r="AW217" t="s">
        <v>1443</v>
      </c>
      <c r="AX217" t="s">
        <v>1460</v>
      </c>
      <c r="AY217">
        <v>156</v>
      </c>
    </row>
    <row r="218" spans="1:51" x14ac:dyDescent="0.25">
      <c r="A218">
        <v>307</v>
      </c>
      <c r="B218" t="s">
        <v>326</v>
      </c>
      <c r="C218" t="s">
        <v>654</v>
      </c>
      <c r="D218" t="s">
        <v>974</v>
      </c>
      <c r="E218" t="s">
        <v>70</v>
      </c>
      <c r="F218">
        <v>77.001369999999994</v>
      </c>
      <c r="G218">
        <v>128310970</v>
      </c>
      <c r="H218" t="s">
        <v>68</v>
      </c>
      <c r="I218">
        <v>9880.1209999999992</v>
      </c>
      <c r="J218">
        <v>12577964.8690362</v>
      </c>
      <c r="K218">
        <v>15205434.409396799</v>
      </c>
      <c r="L218">
        <v>15841515.9266748</v>
      </c>
      <c r="M218">
        <v>0.25</v>
      </c>
      <c r="N218" t="s">
        <v>1302</v>
      </c>
      <c r="O218">
        <v>5.4818100000000002E-3</v>
      </c>
      <c r="P218">
        <v>0.62</v>
      </c>
      <c r="Q218">
        <v>60.49</v>
      </c>
      <c r="R218" t="s">
        <v>1428</v>
      </c>
      <c r="S218" t="s">
        <v>1430</v>
      </c>
      <c r="T218" t="s">
        <v>1430</v>
      </c>
      <c r="U218" t="s">
        <v>1430</v>
      </c>
      <c r="V218" t="s">
        <v>1430</v>
      </c>
      <c r="W218" t="s">
        <v>1430</v>
      </c>
      <c r="X218" t="s">
        <v>1430</v>
      </c>
      <c r="Y218" t="s">
        <v>1430</v>
      </c>
      <c r="Z218" t="s">
        <v>1430</v>
      </c>
      <c r="AA218" t="s">
        <v>1430</v>
      </c>
      <c r="AB218">
        <v>0</v>
      </c>
      <c r="AC218">
        <v>0</v>
      </c>
      <c r="AF218">
        <v>0</v>
      </c>
      <c r="AG218">
        <v>0</v>
      </c>
      <c r="AH218">
        <v>43</v>
      </c>
      <c r="AW218" t="s">
        <v>1443</v>
      </c>
      <c r="AX218" t="s">
        <v>1460</v>
      </c>
      <c r="AY218">
        <v>16</v>
      </c>
    </row>
    <row r="219" spans="1:51" x14ac:dyDescent="0.25">
      <c r="A219">
        <v>309</v>
      </c>
      <c r="B219" t="s">
        <v>75</v>
      </c>
      <c r="C219" t="s">
        <v>655</v>
      </c>
      <c r="D219" t="s">
        <v>81</v>
      </c>
      <c r="E219" t="s">
        <v>70</v>
      </c>
      <c r="F219">
        <v>17.066369999999999</v>
      </c>
      <c r="G219">
        <v>1800450800</v>
      </c>
      <c r="H219" t="s">
        <v>68</v>
      </c>
      <c r="I219">
        <v>30727.16</v>
      </c>
      <c r="J219">
        <v>96944815.991850898</v>
      </c>
      <c r="K219">
        <v>80787229.4356011</v>
      </c>
      <c r="L219">
        <v>83290857.451258495</v>
      </c>
      <c r="M219">
        <v>0.65</v>
      </c>
      <c r="N219" t="s">
        <v>1303</v>
      </c>
      <c r="O219">
        <v>5.4818100000000002E-3</v>
      </c>
      <c r="P219">
        <v>2.36</v>
      </c>
      <c r="Q219">
        <v>51.68</v>
      </c>
      <c r="R219">
        <v>0.67</v>
      </c>
      <c r="S219" t="s">
        <v>1430</v>
      </c>
      <c r="T219" t="s">
        <v>1430</v>
      </c>
      <c r="U219" t="s">
        <v>1430</v>
      </c>
      <c r="V219" t="s">
        <v>1430</v>
      </c>
      <c r="W219" t="s">
        <v>1430</v>
      </c>
      <c r="X219" t="s">
        <v>1430</v>
      </c>
      <c r="Y219" t="s">
        <v>1430</v>
      </c>
      <c r="Z219" t="s">
        <v>1430</v>
      </c>
      <c r="AA219" t="s">
        <v>1430</v>
      </c>
      <c r="AB219">
        <v>0</v>
      </c>
      <c r="AC219">
        <v>0</v>
      </c>
      <c r="AE219">
        <v>0.67</v>
      </c>
      <c r="AF219">
        <v>0</v>
      </c>
      <c r="AG219">
        <v>0</v>
      </c>
      <c r="AH219">
        <v>254</v>
      </c>
      <c r="AW219" t="s">
        <v>1443</v>
      </c>
      <c r="AX219" t="s">
        <v>1460</v>
      </c>
      <c r="AY219">
        <v>73</v>
      </c>
    </row>
    <row r="220" spans="1:51" x14ac:dyDescent="0.25">
      <c r="A220">
        <v>311</v>
      </c>
      <c r="B220" t="s">
        <v>327</v>
      </c>
      <c r="C220" t="s">
        <v>656</v>
      </c>
      <c r="D220" t="s">
        <v>975</v>
      </c>
      <c r="E220" t="s">
        <v>70</v>
      </c>
      <c r="F220">
        <v>22.642230000000001</v>
      </c>
      <c r="G220">
        <v>1162962300</v>
      </c>
      <c r="H220" t="s">
        <v>68</v>
      </c>
      <c r="I220">
        <v>26332.06</v>
      </c>
      <c r="J220">
        <v>90408505.310747296</v>
      </c>
      <c r="K220">
        <v>66961441.268853404</v>
      </c>
      <c r="L220">
        <v>73314078.723897398</v>
      </c>
      <c r="M220">
        <v>1</v>
      </c>
      <c r="N220" t="s">
        <v>1304</v>
      </c>
      <c r="O220">
        <v>5.4818100000000002E-3</v>
      </c>
      <c r="P220">
        <v>33.53</v>
      </c>
      <c r="Q220">
        <v>47.96</v>
      </c>
      <c r="R220">
        <v>0.86</v>
      </c>
      <c r="S220" t="s">
        <v>1430</v>
      </c>
      <c r="T220" t="s">
        <v>1430</v>
      </c>
      <c r="U220" t="s">
        <v>1430</v>
      </c>
      <c r="V220" t="s">
        <v>1430</v>
      </c>
      <c r="W220" t="s">
        <v>1430</v>
      </c>
      <c r="X220" t="s">
        <v>1430</v>
      </c>
      <c r="Y220" t="s">
        <v>1430</v>
      </c>
      <c r="Z220" t="s">
        <v>1430</v>
      </c>
      <c r="AA220" t="s">
        <v>1430</v>
      </c>
      <c r="AB220">
        <v>0</v>
      </c>
      <c r="AC220">
        <v>0</v>
      </c>
      <c r="AE220">
        <v>0.86</v>
      </c>
      <c r="AF220">
        <v>0</v>
      </c>
      <c r="AG220">
        <v>0</v>
      </c>
      <c r="AH220">
        <v>337</v>
      </c>
      <c r="AV220" t="s">
        <v>1442</v>
      </c>
      <c r="AW220" t="s">
        <v>1444</v>
      </c>
      <c r="AX220" t="s">
        <v>1461</v>
      </c>
    </row>
    <row r="221" spans="1:51" x14ac:dyDescent="0.25">
      <c r="A221">
        <v>312</v>
      </c>
      <c r="B221" t="s">
        <v>328</v>
      </c>
      <c r="C221" t="s">
        <v>657</v>
      </c>
      <c r="D221" t="s">
        <v>976</v>
      </c>
      <c r="E221" t="s">
        <v>70</v>
      </c>
      <c r="F221">
        <v>583.68870000000004</v>
      </c>
      <c r="G221">
        <v>5520000</v>
      </c>
      <c r="H221" t="s">
        <v>68</v>
      </c>
      <c r="I221">
        <v>3221.962</v>
      </c>
      <c r="J221">
        <v>8266465.9434715398</v>
      </c>
      <c r="K221">
        <v>7665782.53156015</v>
      </c>
      <c r="L221">
        <v>7773635.8111768002</v>
      </c>
      <c r="M221">
        <v>0.95</v>
      </c>
      <c r="N221" t="s">
        <v>1305</v>
      </c>
      <c r="O221">
        <v>5.4818100000000002E-3</v>
      </c>
      <c r="P221">
        <v>1.45</v>
      </c>
      <c r="Q221">
        <v>58.65</v>
      </c>
      <c r="R221">
        <v>0.84</v>
      </c>
      <c r="S221" t="s">
        <v>1430</v>
      </c>
      <c r="T221" t="s">
        <v>1430</v>
      </c>
      <c r="U221" t="s">
        <v>1430</v>
      </c>
      <c r="V221" t="s">
        <v>1430</v>
      </c>
      <c r="W221" t="s">
        <v>1430</v>
      </c>
      <c r="X221" t="s">
        <v>1430</v>
      </c>
      <c r="Y221" t="s">
        <v>1430</v>
      </c>
      <c r="Z221" t="s">
        <v>1430</v>
      </c>
      <c r="AA221" t="s">
        <v>1430</v>
      </c>
      <c r="AB221">
        <v>0</v>
      </c>
      <c r="AC221">
        <v>0</v>
      </c>
      <c r="AE221">
        <v>0.84</v>
      </c>
      <c r="AF221">
        <v>0</v>
      </c>
      <c r="AG221">
        <v>0</v>
      </c>
      <c r="AH221">
        <v>151</v>
      </c>
      <c r="AW221" t="s">
        <v>1443</v>
      </c>
      <c r="AX221" t="s">
        <v>1460</v>
      </c>
      <c r="AY221">
        <v>20</v>
      </c>
    </row>
    <row r="222" spans="1:51" x14ac:dyDescent="0.25">
      <c r="A222">
        <v>313</v>
      </c>
      <c r="B222" t="s">
        <v>329</v>
      </c>
      <c r="C222" t="s">
        <v>658</v>
      </c>
      <c r="D222" t="s">
        <v>977</v>
      </c>
      <c r="E222" t="s">
        <v>70</v>
      </c>
      <c r="F222">
        <v>29.117789999999999</v>
      </c>
      <c r="G222">
        <v>397881800</v>
      </c>
      <c r="H222" t="s">
        <v>68</v>
      </c>
      <c r="I222">
        <v>11585.44</v>
      </c>
      <c r="J222">
        <v>32711655.501869299</v>
      </c>
      <c r="K222">
        <v>23840999.356413499</v>
      </c>
      <c r="L222">
        <v>25776212.303730201</v>
      </c>
      <c r="M222">
        <v>1</v>
      </c>
      <c r="N222" t="s">
        <v>1306</v>
      </c>
      <c r="O222">
        <v>5.4818100000000002E-3</v>
      </c>
      <c r="P222">
        <v>0.5</v>
      </c>
      <c r="Q222">
        <v>36.76</v>
      </c>
      <c r="R222">
        <v>0.97</v>
      </c>
      <c r="S222" t="s">
        <v>1431</v>
      </c>
      <c r="T222" t="s">
        <v>1430</v>
      </c>
      <c r="U222" t="s">
        <v>1430</v>
      </c>
      <c r="V222" t="s">
        <v>1430</v>
      </c>
      <c r="W222" t="s">
        <v>1430</v>
      </c>
      <c r="X222" t="s">
        <v>1430</v>
      </c>
      <c r="Y222" t="s">
        <v>1430</v>
      </c>
      <c r="Z222" t="s">
        <v>1430</v>
      </c>
      <c r="AA222" t="s">
        <v>1430</v>
      </c>
      <c r="AB222">
        <v>0</v>
      </c>
      <c r="AC222">
        <v>0.21929999999999999</v>
      </c>
      <c r="AD222" t="s">
        <v>1434</v>
      </c>
      <c r="AE222">
        <v>0.97</v>
      </c>
      <c r="AF222">
        <v>0</v>
      </c>
      <c r="AG222">
        <v>0.21929999999999999</v>
      </c>
      <c r="AH222">
        <v>25</v>
      </c>
      <c r="AT222" t="s">
        <v>1440</v>
      </c>
      <c r="AU222" t="s">
        <v>1441</v>
      </c>
      <c r="AW222" t="s">
        <v>1459</v>
      </c>
      <c r="AX222" t="s">
        <v>1461</v>
      </c>
    </row>
    <row r="223" spans="1:51" x14ac:dyDescent="0.25">
      <c r="A223">
        <v>314</v>
      </c>
      <c r="B223" t="s">
        <v>330</v>
      </c>
      <c r="C223" t="s">
        <v>659</v>
      </c>
      <c r="D223" t="s">
        <v>978</v>
      </c>
      <c r="E223" t="s">
        <v>70</v>
      </c>
      <c r="F223">
        <v>17.282959999999999</v>
      </c>
      <c r="G223">
        <v>380004240</v>
      </c>
      <c r="H223" t="s">
        <v>68</v>
      </c>
      <c r="I223">
        <v>6567.5990000000002</v>
      </c>
      <c r="J223">
        <v>19446499.030113399</v>
      </c>
      <c r="K223">
        <v>18204485.0734303</v>
      </c>
      <c r="L223">
        <v>18324258.178123102</v>
      </c>
      <c r="M223">
        <v>0.65</v>
      </c>
      <c r="N223" t="s">
        <v>1307</v>
      </c>
      <c r="O223">
        <v>5.4818100000000002E-3</v>
      </c>
      <c r="P223">
        <v>1.78</v>
      </c>
      <c r="Q223">
        <v>38.01</v>
      </c>
      <c r="R223">
        <v>0.66</v>
      </c>
      <c r="S223" t="s">
        <v>1430</v>
      </c>
      <c r="T223" t="s">
        <v>1430</v>
      </c>
      <c r="U223" t="s">
        <v>1430</v>
      </c>
      <c r="V223" t="s">
        <v>1430</v>
      </c>
      <c r="W223" t="s">
        <v>1430</v>
      </c>
      <c r="X223" t="s">
        <v>1430</v>
      </c>
      <c r="Y223" t="s">
        <v>1430</v>
      </c>
      <c r="Z223" t="s">
        <v>1430</v>
      </c>
      <c r="AA223" t="s">
        <v>1430</v>
      </c>
      <c r="AB223">
        <v>0</v>
      </c>
      <c r="AC223">
        <v>0</v>
      </c>
      <c r="AE223">
        <v>0.66</v>
      </c>
      <c r="AF223">
        <v>0</v>
      </c>
      <c r="AG223">
        <v>0</v>
      </c>
      <c r="AH223">
        <v>188</v>
      </c>
      <c r="AW223" t="s">
        <v>1443</v>
      </c>
      <c r="AX223" t="s">
        <v>1460</v>
      </c>
      <c r="AY223">
        <v>158</v>
      </c>
    </row>
    <row r="224" spans="1:51" x14ac:dyDescent="0.25">
      <c r="A224">
        <v>315</v>
      </c>
      <c r="B224" t="s">
        <v>331</v>
      </c>
      <c r="C224" t="s">
        <v>660</v>
      </c>
      <c r="D224" t="s">
        <v>979</v>
      </c>
      <c r="E224" t="s">
        <v>70</v>
      </c>
      <c r="F224">
        <v>47.578130000000002</v>
      </c>
      <c r="G224">
        <v>542988900</v>
      </c>
      <c r="H224" t="s">
        <v>68</v>
      </c>
      <c r="I224">
        <v>25834.400000000001</v>
      </c>
      <c r="J224">
        <v>55471939.320212297</v>
      </c>
      <c r="K224">
        <v>56697693.722554103</v>
      </c>
      <c r="L224">
        <v>51951377.006448202</v>
      </c>
      <c r="M224">
        <v>0.9</v>
      </c>
      <c r="N224" t="s">
        <v>1308</v>
      </c>
      <c r="O224">
        <v>5.4818100000000002E-3</v>
      </c>
      <c r="P224">
        <v>1.45</v>
      </c>
      <c r="Q224">
        <v>49.42</v>
      </c>
      <c r="R224">
        <v>0.9</v>
      </c>
      <c r="S224" t="s">
        <v>1430</v>
      </c>
      <c r="T224" t="s">
        <v>1430</v>
      </c>
      <c r="U224" t="s">
        <v>1430</v>
      </c>
      <c r="V224" t="s">
        <v>1430</v>
      </c>
      <c r="W224" t="s">
        <v>1430</v>
      </c>
      <c r="X224" t="s">
        <v>1430</v>
      </c>
      <c r="Y224" t="s">
        <v>1430</v>
      </c>
      <c r="Z224" t="s">
        <v>1430</v>
      </c>
      <c r="AA224" t="s">
        <v>1430</v>
      </c>
      <c r="AB224">
        <v>0</v>
      </c>
      <c r="AC224">
        <v>0</v>
      </c>
      <c r="AE224">
        <v>0.9</v>
      </c>
      <c r="AF224">
        <v>0</v>
      </c>
      <c r="AG224">
        <v>0</v>
      </c>
      <c r="AH224">
        <v>151</v>
      </c>
      <c r="AW224" t="s">
        <v>1443</v>
      </c>
      <c r="AX224" t="s">
        <v>1460</v>
      </c>
      <c r="AY224">
        <v>85</v>
      </c>
    </row>
    <row r="225" spans="1:51" x14ac:dyDescent="0.25">
      <c r="A225">
        <v>316</v>
      </c>
      <c r="B225" t="s">
        <v>332</v>
      </c>
      <c r="C225" t="s">
        <v>661</v>
      </c>
      <c r="D225" t="s">
        <v>980</v>
      </c>
      <c r="E225" t="s">
        <v>70</v>
      </c>
      <c r="F225">
        <v>5.0904769999999999</v>
      </c>
      <c r="G225">
        <v>3177296600</v>
      </c>
      <c r="H225" t="s">
        <v>68</v>
      </c>
      <c r="I225">
        <v>16173.95</v>
      </c>
      <c r="J225">
        <v>65023659.504828498</v>
      </c>
      <c r="K225">
        <v>51368983.012654804</v>
      </c>
      <c r="L225">
        <v>55209132.6059779</v>
      </c>
      <c r="M225">
        <v>0.65</v>
      </c>
      <c r="N225" t="s">
        <v>1309</v>
      </c>
      <c r="O225">
        <v>5.4818100000000002E-3</v>
      </c>
      <c r="P225">
        <v>2.23</v>
      </c>
      <c r="Q225">
        <v>29.46</v>
      </c>
      <c r="R225">
        <v>0.66</v>
      </c>
      <c r="S225" t="s">
        <v>1430</v>
      </c>
      <c r="T225" t="s">
        <v>1430</v>
      </c>
      <c r="U225" t="s">
        <v>1430</v>
      </c>
      <c r="V225" t="s">
        <v>1430</v>
      </c>
      <c r="W225" t="s">
        <v>1430</v>
      </c>
      <c r="X225" t="s">
        <v>1430</v>
      </c>
      <c r="Y225" t="s">
        <v>1430</v>
      </c>
      <c r="Z225" t="s">
        <v>1430</v>
      </c>
      <c r="AA225" t="s">
        <v>1430</v>
      </c>
      <c r="AB225">
        <v>0</v>
      </c>
      <c r="AC225">
        <v>0</v>
      </c>
      <c r="AE225">
        <v>0.66</v>
      </c>
      <c r="AF225">
        <v>0</v>
      </c>
      <c r="AG225">
        <v>0</v>
      </c>
      <c r="AH225">
        <v>241</v>
      </c>
      <c r="AW225" t="s">
        <v>1443</v>
      </c>
      <c r="AX225" t="s">
        <v>1460</v>
      </c>
      <c r="AY225">
        <v>196</v>
      </c>
    </row>
    <row r="226" spans="1:51" x14ac:dyDescent="0.25">
      <c r="A226">
        <v>317</v>
      </c>
      <c r="B226" t="s">
        <v>333</v>
      </c>
      <c r="C226" t="s">
        <v>662</v>
      </c>
      <c r="D226" t="s">
        <v>981</v>
      </c>
      <c r="E226" t="s">
        <v>70</v>
      </c>
      <c r="F226">
        <v>9.6494680000000006</v>
      </c>
      <c r="G226">
        <v>2454526400</v>
      </c>
      <c r="H226" t="s">
        <v>68</v>
      </c>
      <c r="I226">
        <v>23684.87</v>
      </c>
      <c r="J226">
        <v>91813845.510982901</v>
      </c>
      <c r="K226">
        <v>81163773.505310997</v>
      </c>
      <c r="L226">
        <v>90855787.743503004</v>
      </c>
      <c r="M226">
        <v>1</v>
      </c>
      <c r="N226" t="s">
        <v>1310</v>
      </c>
      <c r="O226">
        <v>5.4818100000000002E-3</v>
      </c>
      <c r="P226">
        <v>1.2</v>
      </c>
      <c r="Q226">
        <v>61.33</v>
      </c>
      <c r="R226">
        <v>0.99</v>
      </c>
      <c r="S226" t="s">
        <v>1430</v>
      </c>
      <c r="T226" t="s">
        <v>1430</v>
      </c>
      <c r="U226" t="s">
        <v>1430</v>
      </c>
      <c r="V226" t="s">
        <v>1430</v>
      </c>
      <c r="W226" t="s">
        <v>1430</v>
      </c>
      <c r="X226" t="s">
        <v>1430</v>
      </c>
      <c r="Y226" t="s">
        <v>1430</v>
      </c>
      <c r="Z226" t="s">
        <v>1430</v>
      </c>
      <c r="AA226" t="s">
        <v>1430</v>
      </c>
      <c r="AB226">
        <v>0</v>
      </c>
      <c r="AC226">
        <v>0</v>
      </c>
      <c r="AE226">
        <v>0.99</v>
      </c>
      <c r="AF226">
        <v>0</v>
      </c>
      <c r="AG226">
        <v>0</v>
      </c>
      <c r="AH226">
        <v>120</v>
      </c>
      <c r="AW226" t="s">
        <v>1443</v>
      </c>
      <c r="AX226" t="s">
        <v>1460</v>
      </c>
      <c r="AY226">
        <v>13</v>
      </c>
    </row>
    <row r="227" spans="1:51" x14ac:dyDescent="0.25">
      <c r="A227">
        <v>319</v>
      </c>
      <c r="B227" t="s">
        <v>334</v>
      </c>
      <c r="C227" t="s">
        <v>663</v>
      </c>
      <c r="D227" t="s">
        <v>982</v>
      </c>
      <c r="E227" t="s">
        <v>70</v>
      </c>
      <c r="F227">
        <v>8.8358589999999992</v>
      </c>
      <c r="G227">
        <v>286013920</v>
      </c>
      <c r="H227" t="s">
        <v>68</v>
      </c>
      <c r="I227">
        <v>2527.1790000000001</v>
      </c>
      <c r="J227">
        <v>27504344.5991721</v>
      </c>
      <c r="K227">
        <v>13046178.0759043</v>
      </c>
      <c r="L227">
        <v>17273731.356151201</v>
      </c>
      <c r="M227">
        <v>1</v>
      </c>
      <c r="N227" t="s">
        <v>1311</v>
      </c>
      <c r="O227">
        <v>5.4818100000000002E-3</v>
      </c>
      <c r="P227">
        <v>2.25</v>
      </c>
      <c r="Q227">
        <v>26.18</v>
      </c>
      <c r="R227">
        <v>0.93</v>
      </c>
      <c r="S227" t="s">
        <v>1430</v>
      </c>
      <c r="T227" t="s">
        <v>1430</v>
      </c>
      <c r="U227" t="s">
        <v>1430</v>
      </c>
      <c r="V227" t="s">
        <v>1430</v>
      </c>
      <c r="W227" t="s">
        <v>1430</v>
      </c>
      <c r="X227" t="s">
        <v>1430</v>
      </c>
      <c r="Y227" t="s">
        <v>1430</v>
      </c>
      <c r="Z227" t="s">
        <v>1430</v>
      </c>
      <c r="AA227" t="s">
        <v>1430</v>
      </c>
      <c r="AB227">
        <v>0</v>
      </c>
      <c r="AC227">
        <v>0</v>
      </c>
      <c r="AE227">
        <v>0.93</v>
      </c>
      <c r="AF227">
        <v>0</v>
      </c>
      <c r="AG227">
        <v>0</v>
      </c>
      <c r="AH227">
        <v>244</v>
      </c>
      <c r="AW227" t="s">
        <v>1443</v>
      </c>
      <c r="AX227" t="s">
        <v>1460</v>
      </c>
      <c r="AY227">
        <v>216</v>
      </c>
    </row>
    <row r="228" spans="1:51" x14ac:dyDescent="0.25">
      <c r="A228">
        <v>321</v>
      </c>
      <c r="B228" t="s">
        <v>335</v>
      </c>
      <c r="C228" t="s">
        <v>664</v>
      </c>
      <c r="D228" t="s">
        <v>983</v>
      </c>
      <c r="E228" t="s">
        <v>70</v>
      </c>
      <c r="F228">
        <v>1.5988960000000001</v>
      </c>
      <c r="G228">
        <v>2278437700</v>
      </c>
      <c r="H228" t="s">
        <v>68</v>
      </c>
      <c r="I228">
        <v>3642.9859999999999</v>
      </c>
      <c r="J228">
        <v>12855791.755369199</v>
      </c>
      <c r="K228">
        <v>11188510.740862999</v>
      </c>
      <c r="L228">
        <v>10831778.726740301</v>
      </c>
      <c r="M228">
        <v>0.8</v>
      </c>
      <c r="N228" t="s">
        <v>1312</v>
      </c>
      <c r="O228">
        <v>5.4818100000000002E-3</v>
      </c>
      <c r="P228">
        <v>2.0099999999999998</v>
      </c>
      <c r="Q228">
        <v>56.98</v>
      </c>
      <c r="R228">
        <v>0.86</v>
      </c>
      <c r="S228" t="s">
        <v>1430</v>
      </c>
      <c r="T228" t="s">
        <v>1430</v>
      </c>
      <c r="U228" t="s">
        <v>1430</v>
      </c>
      <c r="V228" t="s">
        <v>1430</v>
      </c>
      <c r="W228" t="s">
        <v>1430</v>
      </c>
      <c r="X228" t="s">
        <v>1430</v>
      </c>
      <c r="Y228" t="s">
        <v>1430</v>
      </c>
      <c r="Z228" t="s">
        <v>1430</v>
      </c>
      <c r="AA228" t="s">
        <v>1430</v>
      </c>
      <c r="AB228">
        <v>0</v>
      </c>
      <c r="AC228">
        <v>0</v>
      </c>
      <c r="AE228">
        <v>0.86</v>
      </c>
      <c r="AF228">
        <v>0</v>
      </c>
      <c r="AG228">
        <v>0</v>
      </c>
      <c r="AH228">
        <v>218</v>
      </c>
      <c r="AW228" t="s">
        <v>1443</v>
      </c>
      <c r="AX228" t="s">
        <v>1460</v>
      </c>
      <c r="AY228">
        <v>29</v>
      </c>
    </row>
    <row r="229" spans="1:51" x14ac:dyDescent="0.25">
      <c r="A229">
        <v>329</v>
      </c>
      <c r="B229" t="s">
        <v>336</v>
      </c>
      <c r="C229" t="s">
        <v>665</v>
      </c>
      <c r="D229" t="s">
        <v>984</v>
      </c>
      <c r="E229" t="s">
        <v>70</v>
      </c>
      <c r="F229">
        <v>37.531570000000002</v>
      </c>
      <c r="G229">
        <v>174498670</v>
      </c>
      <c r="H229" t="s">
        <v>68</v>
      </c>
      <c r="I229">
        <v>6549.21</v>
      </c>
      <c r="J229">
        <v>71240383.080459699</v>
      </c>
      <c r="K229">
        <v>72138060.758230001</v>
      </c>
      <c r="L229">
        <v>65749994.538108297</v>
      </c>
      <c r="M229">
        <v>0.5</v>
      </c>
      <c r="N229" t="s">
        <v>1313</v>
      </c>
      <c r="O229">
        <v>5.4818100000000002E-3</v>
      </c>
      <c r="Q229">
        <v>21.98</v>
      </c>
      <c r="R229">
        <v>0.5</v>
      </c>
      <c r="S229" t="s">
        <v>1430</v>
      </c>
      <c r="T229" t="s">
        <v>1430</v>
      </c>
      <c r="U229" t="s">
        <v>1430</v>
      </c>
      <c r="V229" t="s">
        <v>1430</v>
      </c>
      <c r="W229" t="s">
        <v>1430</v>
      </c>
      <c r="X229" t="s">
        <v>1430</v>
      </c>
      <c r="Y229" t="s">
        <v>1430</v>
      </c>
      <c r="Z229" t="s">
        <v>1430</v>
      </c>
      <c r="AA229" t="s">
        <v>1430</v>
      </c>
      <c r="AB229">
        <v>0</v>
      </c>
      <c r="AC229">
        <v>0</v>
      </c>
      <c r="AE229">
        <v>0.5</v>
      </c>
      <c r="AF229">
        <v>0</v>
      </c>
      <c r="AG229">
        <v>0</v>
      </c>
      <c r="AH229">
        <v>340</v>
      </c>
      <c r="AI229" t="s">
        <v>1436</v>
      </c>
      <c r="AV229" t="s">
        <v>1442</v>
      </c>
      <c r="AW229" t="s">
        <v>1445</v>
      </c>
      <c r="AX229" t="s">
        <v>1461</v>
      </c>
    </row>
    <row r="230" spans="1:51" x14ac:dyDescent="0.25">
      <c r="A230">
        <v>330</v>
      </c>
      <c r="B230" t="s">
        <v>337</v>
      </c>
      <c r="C230" t="s">
        <v>666</v>
      </c>
      <c r="D230" t="s">
        <v>985</v>
      </c>
      <c r="E230" t="s">
        <v>70</v>
      </c>
      <c r="F230">
        <v>5.1676719999999996</v>
      </c>
      <c r="G230">
        <v>2167921000</v>
      </c>
      <c r="H230" t="s">
        <v>68</v>
      </c>
      <c r="I230">
        <v>11203.11</v>
      </c>
      <c r="J230">
        <v>82636507.575319394</v>
      </c>
      <c r="K230">
        <v>83881207.333510101</v>
      </c>
      <c r="L230">
        <v>89106065.169899896</v>
      </c>
      <c r="M230">
        <v>0.7</v>
      </c>
      <c r="N230" t="s">
        <v>1314</v>
      </c>
      <c r="O230">
        <v>5.4818100000000002E-3</v>
      </c>
      <c r="P230">
        <v>14.8</v>
      </c>
      <c r="Q230">
        <v>36.409999999999997</v>
      </c>
      <c r="R230">
        <v>0.74</v>
      </c>
      <c r="S230" t="s">
        <v>1430</v>
      </c>
      <c r="T230" t="s">
        <v>1430</v>
      </c>
      <c r="U230" t="s">
        <v>1430</v>
      </c>
      <c r="V230" t="s">
        <v>1430</v>
      </c>
      <c r="W230" t="s">
        <v>1430</v>
      </c>
      <c r="X230" t="s">
        <v>1430</v>
      </c>
      <c r="Y230" t="s">
        <v>1430</v>
      </c>
      <c r="Z230" t="s">
        <v>1430</v>
      </c>
      <c r="AA230" t="s">
        <v>1430</v>
      </c>
      <c r="AB230">
        <v>0</v>
      </c>
      <c r="AC230">
        <v>0</v>
      </c>
      <c r="AE230">
        <v>0.74</v>
      </c>
      <c r="AF230">
        <v>0</v>
      </c>
      <c r="AG230">
        <v>0</v>
      </c>
      <c r="AH230">
        <v>330</v>
      </c>
      <c r="AV230" t="s">
        <v>1442</v>
      </c>
      <c r="AW230" t="s">
        <v>1444</v>
      </c>
      <c r="AX230" t="s">
        <v>1461</v>
      </c>
    </row>
    <row r="231" spans="1:51" x14ac:dyDescent="0.25">
      <c r="A231">
        <v>334</v>
      </c>
      <c r="B231" t="s">
        <v>338</v>
      </c>
      <c r="C231" t="s">
        <v>667</v>
      </c>
      <c r="D231" t="s">
        <v>986</v>
      </c>
      <c r="E231" t="s">
        <v>70</v>
      </c>
      <c r="F231">
        <v>42.807540000000003</v>
      </c>
      <c r="G231">
        <v>1563912100</v>
      </c>
      <c r="H231" t="s">
        <v>68</v>
      </c>
      <c r="I231">
        <v>66947.240000000005</v>
      </c>
      <c r="J231">
        <v>305541484.024809</v>
      </c>
      <c r="K231">
        <v>225694850.14741001</v>
      </c>
      <c r="L231">
        <v>219927608.613583</v>
      </c>
      <c r="M231">
        <v>0.95</v>
      </c>
      <c r="N231" t="s">
        <v>1315</v>
      </c>
      <c r="O231">
        <v>5.4818100000000002E-3</v>
      </c>
      <c r="P231">
        <v>0.18</v>
      </c>
      <c r="Q231">
        <v>59.57</v>
      </c>
      <c r="R231">
        <v>0.56999999999999995</v>
      </c>
      <c r="S231" t="s">
        <v>1430</v>
      </c>
      <c r="T231" t="s">
        <v>1430</v>
      </c>
      <c r="U231" t="s">
        <v>1430</v>
      </c>
      <c r="V231" t="s">
        <v>1430</v>
      </c>
      <c r="W231" t="s">
        <v>1430</v>
      </c>
      <c r="X231" t="s">
        <v>1430</v>
      </c>
      <c r="Y231" t="s">
        <v>1430</v>
      </c>
      <c r="Z231" t="s">
        <v>1430</v>
      </c>
      <c r="AA231" t="s">
        <v>1430</v>
      </c>
      <c r="AB231">
        <v>0</v>
      </c>
      <c r="AC231">
        <v>0</v>
      </c>
      <c r="AE231">
        <v>0.56999999999999995</v>
      </c>
      <c r="AF231">
        <v>0</v>
      </c>
      <c r="AG231">
        <v>0</v>
      </c>
      <c r="AH231">
        <v>4</v>
      </c>
      <c r="AI231" t="s">
        <v>1436</v>
      </c>
      <c r="AW231" t="s">
        <v>1447</v>
      </c>
      <c r="AX231" t="s">
        <v>1461</v>
      </c>
    </row>
    <row r="232" spans="1:51" x14ac:dyDescent="0.25">
      <c r="A232">
        <v>336</v>
      </c>
      <c r="B232" t="s">
        <v>339</v>
      </c>
      <c r="C232" t="s">
        <v>668</v>
      </c>
      <c r="D232" t="s">
        <v>987</v>
      </c>
      <c r="E232" t="s">
        <v>70</v>
      </c>
      <c r="F232">
        <v>9.9854649999999996</v>
      </c>
      <c r="G232">
        <v>1870614900</v>
      </c>
      <c r="H232" t="s">
        <v>68</v>
      </c>
      <c r="I232">
        <v>18678.96</v>
      </c>
      <c r="J232">
        <v>136117981.49741399</v>
      </c>
      <c r="K232">
        <v>136024420.162554</v>
      </c>
      <c r="L232">
        <v>122426367.000433</v>
      </c>
      <c r="M232">
        <v>1</v>
      </c>
      <c r="N232" t="s">
        <v>1316</v>
      </c>
      <c r="O232">
        <v>5.4818100000000002E-3</v>
      </c>
      <c r="P232">
        <v>1.76</v>
      </c>
      <c r="Q232">
        <v>56.07</v>
      </c>
      <c r="R232">
        <v>0.92</v>
      </c>
      <c r="S232" t="s">
        <v>1430</v>
      </c>
      <c r="T232" t="s">
        <v>1430</v>
      </c>
      <c r="U232" t="s">
        <v>1430</v>
      </c>
      <c r="V232" t="s">
        <v>1430</v>
      </c>
      <c r="W232" t="s">
        <v>1430</v>
      </c>
      <c r="X232" t="s">
        <v>1430</v>
      </c>
      <c r="Y232" t="s">
        <v>1430</v>
      </c>
      <c r="Z232" t="s">
        <v>1430</v>
      </c>
      <c r="AA232" t="s">
        <v>1430</v>
      </c>
      <c r="AB232">
        <v>0</v>
      </c>
      <c r="AC232">
        <v>0</v>
      </c>
      <c r="AE232">
        <v>0.92</v>
      </c>
      <c r="AF232">
        <v>0</v>
      </c>
      <c r="AG232">
        <v>0</v>
      </c>
      <c r="AH232">
        <v>186</v>
      </c>
      <c r="AW232" t="s">
        <v>1443</v>
      </c>
      <c r="AX232" t="s">
        <v>1460</v>
      </c>
      <c r="AY232">
        <v>35</v>
      </c>
    </row>
    <row r="233" spans="1:51" x14ac:dyDescent="0.25">
      <c r="A233">
        <v>337</v>
      </c>
      <c r="B233" t="s">
        <v>340</v>
      </c>
      <c r="C233" t="s">
        <v>669</v>
      </c>
      <c r="D233" t="s">
        <v>988</v>
      </c>
      <c r="E233" t="s">
        <v>70</v>
      </c>
      <c r="F233">
        <v>8.6636950000000006</v>
      </c>
      <c r="G233">
        <v>2307136700</v>
      </c>
      <c r="H233" t="s">
        <v>68</v>
      </c>
      <c r="I233">
        <v>19988.330000000002</v>
      </c>
      <c r="J233">
        <v>75106274.568109095</v>
      </c>
      <c r="K233">
        <v>68465136.499949396</v>
      </c>
      <c r="L233">
        <v>71907673.381818593</v>
      </c>
      <c r="M233">
        <v>1</v>
      </c>
      <c r="N233" t="s">
        <v>1317</v>
      </c>
      <c r="O233">
        <v>5.4818100000000002E-3</v>
      </c>
      <c r="P233">
        <v>30.48</v>
      </c>
      <c r="Q233">
        <v>42.44</v>
      </c>
      <c r="R233">
        <v>0.96</v>
      </c>
      <c r="S233" t="s">
        <v>1430</v>
      </c>
      <c r="T233" t="s">
        <v>1430</v>
      </c>
      <c r="U233" t="s">
        <v>1430</v>
      </c>
      <c r="V233" t="s">
        <v>1430</v>
      </c>
      <c r="W233" t="s">
        <v>1430</v>
      </c>
      <c r="X233" t="s">
        <v>1430</v>
      </c>
      <c r="Y233" t="s">
        <v>1430</v>
      </c>
      <c r="Z233" t="s">
        <v>1430</v>
      </c>
      <c r="AA233" t="s">
        <v>1430</v>
      </c>
      <c r="AB233">
        <v>0</v>
      </c>
      <c r="AC233">
        <v>0</v>
      </c>
      <c r="AE233">
        <v>0.96</v>
      </c>
      <c r="AF233">
        <v>0</v>
      </c>
      <c r="AG233">
        <v>0</v>
      </c>
      <c r="AH233">
        <v>336</v>
      </c>
      <c r="AV233" t="s">
        <v>1442</v>
      </c>
      <c r="AW233" t="s">
        <v>1444</v>
      </c>
      <c r="AX233" t="s">
        <v>1461</v>
      </c>
    </row>
    <row r="234" spans="1:51" x14ac:dyDescent="0.25">
      <c r="A234">
        <v>338</v>
      </c>
      <c r="B234" t="s">
        <v>341</v>
      </c>
      <c r="C234" t="s">
        <v>670</v>
      </c>
      <c r="D234" t="s">
        <v>989</v>
      </c>
      <c r="E234" t="s">
        <v>70</v>
      </c>
      <c r="F234">
        <v>7.6890299999999998</v>
      </c>
      <c r="G234">
        <v>569733150</v>
      </c>
      <c r="H234" t="s">
        <v>68</v>
      </c>
      <c r="I234">
        <v>4380.6949999999997</v>
      </c>
      <c r="J234">
        <v>18398194.6959095</v>
      </c>
      <c r="K234">
        <v>22716041.962145299</v>
      </c>
      <c r="L234">
        <v>24971782.115861099</v>
      </c>
      <c r="M234">
        <v>0.75</v>
      </c>
      <c r="N234" t="s">
        <v>1318</v>
      </c>
      <c r="O234">
        <v>5.4818100000000002E-3</v>
      </c>
      <c r="P234">
        <v>1.17</v>
      </c>
      <c r="Q234">
        <v>60.33</v>
      </c>
      <c r="R234">
        <v>0.99</v>
      </c>
      <c r="S234" t="s">
        <v>1430</v>
      </c>
      <c r="T234" t="s">
        <v>1430</v>
      </c>
      <c r="U234" t="s">
        <v>1430</v>
      </c>
      <c r="V234" t="s">
        <v>1430</v>
      </c>
      <c r="W234" t="s">
        <v>1430</v>
      </c>
      <c r="X234" t="s">
        <v>1430</v>
      </c>
      <c r="Y234" t="s">
        <v>1430</v>
      </c>
      <c r="Z234" t="s">
        <v>1430</v>
      </c>
      <c r="AA234" t="s">
        <v>1430</v>
      </c>
      <c r="AB234">
        <v>0</v>
      </c>
      <c r="AC234">
        <v>0</v>
      </c>
      <c r="AE234">
        <v>0.99</v>
      </c>
      <c r="AF234">
        <v>0</v>
      </c>
      <c r="AG234">
        <v>0</v>
      </c>
      <c r="AH234">
        <v>116</v>
      </c>
      <c r="AW234" t="s">
        <v>1443</v>
      </c>
      <c r="AX234" t="s">
        <v>1460</v>
      </c>
      <c r="AY234">
        <v>18</v>
      </c>
    </row>
    <row r="235" spans="1:51" x14ac:dyDescent="0.25">
      <c r="A235">
        <v>339</v>
      </c>
      <c r="B235" t="s">
        <v>342</v>
      </c>
      <c r="C235" t="s">
        <v>671</v>
      </c>
      <c r="D235" t="s">
        <v>990</v>
      </c>
      <c r="E235" t="s">
        <v>70</v>
      </c>
      <c r="F235">
        <v>21.78697</v>
      </c>
      <c r="G235">
        <v>143888570</v>
      </c>
      <c r="H235" t="s">
        <v>68</v>
      </c>
      <c r="I235">
        <v>3134.8969999999999</v>
      </c>
      <c r="J235">
        <v>11430878.3997468</v>
      </c>
      <c r="K235">
        <v>6843694.0235065296</v>
      </c>
      <c r="L235">
        <v>7753653.0446445001</v>
      </c>
      <c r="M235">
        <v>0.8</v>
      </c>
      <c r="N235" t="s">
        <v>1319</v>
      </c>
      <c r="O235">
        <v>5.4818100000000002E-3</v>
      </c>
      <c r="P235">
        <v>2.39</v>
      </c>
      <c r="Q235">
        <v>45.25</v>
      </c>
      <c r="R235">
        <v>0.92</v>
      </c>
      <c r="S235" t="s">
        <v>1430</v>
      </c>
      <c r="T235" t="s">
        <v>1430</v>
      </c>
      <c r="U235" t="s">
        <v>1430</v>
      </c>
      <c r="V235" t="s">
        <v>1430</v>
      </c>
      <c r="W235" t="s">
        <v>1430</v>
      </c>
      <c r="X235" t="s">
        <v>1430</v>
      </c>
      <c r="Y235" t="s">
        <v>1430</v>
      </c>
      <c r="Z235" t="s">
        <v>1430</v>
      </c>
      <c r="AA235" t="s">
        <v>1430</v>
      </c>
      <c r="AB235">
        <v>0</v>
      </c>
      <c r="AC235">
        <v>0</v>
      </c>
      <c r="AE235">
        <v>0.92</v>
      </c>
      <c r="AF235">
        <v>0</v>
      </c>
      <c r="AG235">
        <v>0</v>
      </c>
      <c r="AH235">
        <v>258</v>
      </c>
      <c r="AW235" t="s">
        <v>1443</v>
      </c>
      <c r="AX235" t="s">
        <v>1460</v>
      </c>
      <c r="AY235">
        <v>122</v>
      </c>
    </row>
    <row r="236" spans="1:51" x14ac:dyDescent="0.25">
      <c r="A236">
        <v>340</v>
      </c>
      <c r="B236" t="s">
        <v>343</v>
      </c>
      <c r="C236" t="s">
        <v>672</v>
      </c>
      <c r="D236" t="s">
        <v>991</v>
      </c>
      <c r="E236" t="s">
        <v>70</v>
      </c>
      <c r="F236">
        <v>11.368320000000001</v>
      </c>
      <c r="G236">
        <v>403760000</v>
      </c>
      <c r="H236" t="s">
        <v>68</v>
      </c>
      <c r="I236">
        <v>4590.0749999999998</v>
      </c>
      <c r="J236">
        <v>71830885.168260902</v>
      </c>
      <c r="K236">
        <v>53966032.674997203</v>
      </c>
      <c r="L236">
        <v>54011058.701572202</v>
      </c>
      <c r="M236">
        <v>0.9</v>
      </c>
      <c r="N236" t="s">
        <v>1320</v>
      </c>
      <c r="O236">
        <v>5.4818100000000002E-3</v>
      </c>
      <c r="P236">
        <v>5.36</v>
      </c>
      <c r="Q236">
        <v>46.75</v>
      </c>
      <c r="R236">
        <v>0.92</v>
      </c>
      <c r="S236" t="s">
        <v>1430</v>
      </c>
      <c r="T236" t="s">
        <v>1430</v>
      </c>
      <c r="U236" t="s">
        <v>1430</v>
      </c>
      <c r="V236" t="s">
        <v>1430</v>
      </c>
      <c r="W236" t="s">
        <v>1430</v>
      </c>
      <c r="X236" t="s">
        <v>1430</v>
      </c>
      <c r="Y236" t="s">
        <v>1430</v>
      </c>
      <c r="Z236" t="s">
        <v>1430</v>
      </c>
      <c r="AA236" t="s">
        <v>1430</v>
      </c>
      <c r="AB236">
        <v>0</v>
      </c>
      <c r="AC236">
        <v>0</v>
      </c>
      <c r="AE236">
        <v>0.92</v>
      </c>
      <c r="AF236">
        <v>0</v>
      </c>
      <c r="AG236">
        <v>0</v>
      </c>
      <c r="AH236">
        <v>323</v>
      </c>
      <c r="AV236" t="s">
        <v>1442</v>
      </c>
      <c r="AW236" t="s">
        <v>1444</v>
      </c>
      <c r="AX236" t="s">
        <v>1461</v>
      </c>
    </row>
    <row r="237" spans="1:51" x14ac:dyDescent="0.25">
      <c r="A237">
        <v>341</v>
      </c>
      <c r="B237" t="s">
        <v>344</v>
      </c>
      <c r="C237" t="s">
        <v>673</v>
      </c>
      <c r="D237" t="s">
        <v>992</v>
      </c>
      <c r="E237" t="s">
        <v>70</v>
      </c>
      <c r="F237">
        <v>14.21735</v>
      </c>
      <c r="G237">
        <v>236178310</v>
      </c>
      <c r="H237" t="s">
        <v>68</v>
      </c>
      <c r="I237">
        <v>3357.8290000000002</v>
      </c>
      <c r="J237">
        <v>10115508.0200564</v>
      </c>
      <c r="K237">
        <v>12307714.3953472</v>
      </c>
      <c r="L237">
        <v>9125002.3253027499</v>
      </c>
      <c r="M237">
        <v>1</v>
      </c>
      <c r="N237" t="s">
        <v>1321</v>
      </c>
      <c r="O237">
        <v>5.4818100000000002E-3</v>
      </c>
      <c r="P237">
        <v>1.92</v>
      </c>
      <c r="Q237">
        <v>24.9</v>
      </c>
      <c r="R237">
        <v>0.67</v>
      </c>
      <c r="S237" t="s">
        <v>1430</v>
      </c>
      <c r="T237" t="s">
        <v>1430</v>
      </c>
      <c r="U237" t="s">
        <v>1430</v>
      </c>
      <c r="V237" t="s">
        <v>1430</v>
      </c>
      <c r="W237" t="s">
        <v>1430</v>
      </c>
      <c r="X237" t="s">
        <v>1430</v>
      </c>
      <c r="Y237" t="s">
        <v>1430</v>
      </c>
      <c r="Z237" t="s">
        <v>1430</v>
      </c>
      <c r="AA237" t="s">
        <v>1430</v>
      </c>
      <c r="AB237">
        <v>0</v>
      </c>
      <c r="AC237">
        <v>0</v>
      </c>
      <c r="AE237">
        <v>0.67</v>
      </c>
      <c r="AF237">
        <v>0</v>
      </c>
      <c r="AG237">
        <v>0</v>
      </c>
      <c r="AH237">
        <v>205</v>
      </c>
      <c r="AW237" t="s">
        <v>1443</v>
      </c>
      <c r="AX237" t="s">
        <v>1460</v>
      </c>
      <c r="AY237">
        <v>221</v>
      </c>
    </row>
    <row r="238" spans="1:51" x14ac:dyDescent="0.25">
      <c r="A238">
        <v>342</v>
      </c>
      <c r="B238" t="s">
        <v>345</v>
      </c>
      <c r="C238" t="s">
        <v>674</v>
      </c>
      <c r="D238" t="s">
        <v>993</v>
      </c>
      <c r="E238" t="s">
        <v>70</v>
      </c>
      <c r="F238">
        <v>16.944189999999999</v>
      </c>
      <c r="G238">
        <v>561560000</v>
      </c>
      <c r="H238" t="s">
        <v>68</v>
      </c>
      <c r="I238">
        <v>9515.1790000000001</v>
      </c>
      <c r="J238">
        <v>166091963.70013699</v>
      </c>
      <c r="K238">
        <v>275597503.30718899</v>
      </c>
      <c r="L238">
        <v>189475603.57085001</v>
      </c>
      <c r="M238">
        <v>1</v>
      </c>
      <c r="N238" t="s">
        <v>1322</v>
      </c>
      <c r="O238">
        <v>5.4818100000000002E-3</v>
      </c>
      <c r="P238">
        <v>4.13</v>
      </c>
      <c r="Q238">
        <v>35.130000000000003</v>
      </c>
      <c r="R238">
        <v>0.51</v>
      </c>
      <c r="S238" t="s">
        <v>1430</v>
      </c>
      <c r="T238" t="s">
        <v>1430</v>
      </c>
      <c r="U238" t="s">
        <v>1430</v>
      </c>
      <c r="V238" t="s">
        <v>1430</v>
      </c>
      <c r="W238" t="s">
        <v>1430</v>
      </c>
      <c r="X238" t="s">
        <v>1430</v>
      </c>
      <c r="Y238" t="s">
        <v>1430</v>
      </c>
      <c r="Z238" t="s">
        <v>1430</v>
      </c>
      <c r="AA238" t="s">
        <v>1430</v>
      </c>
      <c r="AB238">
        <v>0</v>
      </c>
      <c r="AC238">
        <v>0</v>
      </c>
      <c r="AE238">
        <v>0.51</v>
      </c>
      <c r="AF238">
        <v>0</v>
      </c>
      <c r="AG238">
        <v>0</v>
      </c>
      <c r="AH238">
        <v>315</v>
      </c>
      <c r="AI238" t="s">
        <v>1436</v>
      </c>
      <c r="AV238" t="s">
        <v>1442</v>
      </c>
      <c r="AW238" t="s">
        <v>1445</v>
      </c>
      <c r="AX238" t="s">
        <v>1461</v>
      </c>
    </row>
    <row r="239" spans="1:51" x14ac:dyDescent="0.25">
      <c r="A239">
        <v>346</v>
      </c>
      <c r="B239" t="s">
        <v>346</v>
      </c>
      <c r="C239" t="s">
        <v>675</v>
      </c>
      <c r="D239" t="s">
        <v>994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16338451.650492299</v>
      </c>
      <c r="K239">
        <v>15914972.072881</v>
      </c>
      <c r="L239">
        <v>16102236.8174391</v>
      </c>
      <c r="M239">
        <v>0.7</v>
      </c>
      <c r="N239" t="s">
        <v>1323</v>
      </c>
      <c r="O239">
        <v>5.4818100000000002E-3</v>
      </c>
      <c r="P239">
        <v>4.7</v>
      </c>
      <c r="Q239">
        <v>18.809999999999999</v>
      </c>
      <c r="R239">
        <v>0.5</v>
      </c>
      <c r="S239" t="s">
        <v>1430</v>
      </c>
      <c r="T239" t="s">
        <v>1430</v>
      </c>
      <c r="U239" t="s">
        <v>1430</v>
      </c>
      <c r="V239" t="s">
        <v>1430</v>
      </c>
      <c r="W239" t="s">
        <v>1430</v>
      </c>
      <c r="X239" t="s">
        <v>1430</v>
      </c>
      <c r="Y239" t="s">
        <v>1430</v>
      </c>
      <c r="Z239" t="s">
        <v>1430</v>
      </c>
      <c r="AA239" t="s">
        <v>1430</v>
      </c>
      <c r="AB239">
        <v>0</v>
      </c>
      <c r="AC239">
        <v>0</v>
      </c>
      <c r="AE239">
        <v>0.5</v>
      </c>
      <c r="AF239">
        <v>0</v>
      </c>
      <c r="AG239">
        <v>0</v>
      </c>
      <c r="AH239">
        <v>320</v>
      </c>
      <c r="AI239" t="s">
        <v>1436</v>
      </c>
      <c r="AV239" t="s">
        <v>1442</v>
      </c>
      <c r="AW239" t="s">
        <v>1445</v>
      </c>
      <c r="AX239" t="s">
        <v>1461</v>
      </c>
    </row>
    <row r="240" spans="1:51" x14ac:dyDescent="0.25">
      <c r="A240">
        <v>347</v>
      </c>
      <c r="B240" t="s">
        <v>347</v>
      </c>
      <c r="C240" t="s">
        <v>676</v>
      </c>
      <c r="D240" t="s">
        <v>995</v>
      </c>
      <c r="E240" t="s">
        <v>70</v>
      </c>
      <c r="F240">
        <v>47.733629999999998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8413778.3421108499</v>
      </c>
      <c r="L240">
        <v>7235524.9595494801</v>
      </c>
      <c r="M240">
        <v>0.9</v>
      </c>
      <c r="N240" t="s">
        <v>1324</v>
      </c>
      <c r="O240">
        <v>5.4818100000000002E-3</v>
      </c>
      <c r="P240">
        <v>1.47</v>
      </c>
      <c r="Q240">
        <v>17.7</v>
      </c>
      <c r="R240">
        <v>0.66</v>
      </c>
      <c r="S240" t="s">
        <v>1430</v>
      </c>
      <c r="T240" t="s">
        <v>1430</v>
      </c>
      <c r="U240" t="s">
        <v>1430</v>
      </c>
      <c r="V240" t="s">
        <v>1430</v>
      </c>
      <c r="W240" t="s">
        <v>1430</v>
      </c>
      <c r="X240" t="s">
        <v>1430</v>
      </c>
      <c r="Y240" t="s">
        <v>1430</v>
      </c>
      <c r="Z240" t="s">
        <v>1430</v>
      </c>
      <c r="AA240" t="s">
        <v>1430</v>
      </c>
      <c r="AB240">
        <v>0</v>
      </c>
      <c r="AC240">
        <v>0</v>
      </c>
      <c r="AE240">
        <v>0.66</v>
      </c>
      <c r="AF240">
        <v>0</v>
      </c>
      <c r="AG240">
        <v>0</v>
      </c>
      <c r="AH240">
        <v>154</v>
      </c>
      <c r="AW240" t="s">
        <v>1443</v>
      </c>
      <c r="AX240" t="s">
        <v>1460</v>
      </c>
      <c r="AY240">
        <v>234</v>
      </c>
    </row>
    <row r="241" spans="1:51" x14ac:dyDescent="0.25">
      <c r="A241">
        <v>348</v>
      </c>
      <c r="B241" t="s">
        <v>348</v>
      </c>
      <c r="C241" t="s">
        <v>677</v>
      </c>
      <c r="D241" t="s">
        <v>996</v>
      </c>
      <c r="E241" t="s">
        <v>70</v>
      </c>
      <c r="F241">
        <v>30.667259999999999</v>
      </c>
      <c r="G241">
        <v>255408310</v>
      </c>
      <c r="H241" t="s">
        <v>68</v>
      </c>
      <c r="I241">
        <v>7832.6729999999998</v>
      </c>
      <c r="J241">
        <v>641833857.98047197</v>
      </c>
      <c r="K241">
        <v>701805689.91869199</v>
      </c>
      <c r="L241">
        <v>592135905.54468</v>
      </c>
      <c r="M241">
        <v>0.85</v>
      </c>
      <c r="N241" t="s">
        <v>1325</v>
      </c>
      <c r="O241">
        <v>5.4818100000000002E-3</v>
      </c>
      <c r="P241">
        <v>4.07</v>
      </c>
      <c r="Q241">
        <v>22.54</v>
      </c>
      <c r="R241" t="s">
        <v>1428</v>
      </c>
      <c r="S241" t="s">
        <v>1430</v>
      </c>
      <c r="T241" t="s">
        <v>1430</v>
      </c>
      <c r="U241" t="s">
        <v>1430</v>
      </c>
      <c r="V241" t="s">
        <v>1430</v>
      </c>
      <c r="W241" t="s">
        <v>1430</v>
      </c>
      <c r="X241" t="s">
        <v>1430</v>
      </c>
      <c r="Y241" t="s">
        <v>1430</v>
      </c>
      <c r="Z241" t="s">
        <v>1430</v>
      </c>
      <c r="AA241" t="s">
        <v>1430</v>
      </c>
      <c r="AB241">
        <v>0</v>
      </c>
      <c r="AC241">
        <v>0</v>
      </c>
      <c r="AF241">
        <v>0</v>
      </c>
      <c r="AG241">
        <v>0</v>
      </c>
      <c r="AH241">
        <v>313</v>
      </c>
      <c r="AV241" t="s">
        <v>1442</v>
      </c>
      <c r="AW241" t="s">
        <v>1444</v>
      </c>
      <c r="AX241" t="s">
        <v>1461</v>
      </c>
    </row>
    <row r="242" spans="1:51" x14ac:dyDescent="0.25">
      <c r="A242">
        <v>349</v>
      </c>
      <c r="B242" t="s">
        <v>349</v>
      </c>
      <c r="C242" t="s">
        <v>678</v>
      </c>
      <c r="D242" t="s">
        <v>997</v>
      </c>
      <c r="E242" t="s">
        <v>70</v>
      </c>
      <c r="F242">
        <v>8.9524860000000004</v>
      </c>
      <c r="G242">
        <v>342068540</v>
      </c>
      <c r="H242" t="s">
        <v>68</v>
      </c>
      <c r="I242">
        <v>3062.364</v>
      </c>
      <c r="J242">
        <v>9169853.4227822199</v>
      </c>
      <c r="K242">
        <v>12471719.602480499</v>
      </c>
      <c r="L242">
        <v>11834437.788845999</v>
      </c>
      <c r="M242">
        <v>0.85</v>
      </c>
      <c r="N242" t="s">
        <v>1326</v>
      </c>
      <c r="O242">
        <v>5.4818100000000002E-3</v>
      </c>
      <c r="P242">
        <v>0.97</v>
      </c>
      <c r="Q242">
        <v>50.32</v>
      </c>
      <c r="R242">
        <v>0.94</v>
      </c>
      <c r="S242" t="s">
        <v>1430</v>
      </c>
      <c r="T242" t="s">
        <v>1430</v>
      </c>
      <c r="U242" t="s">
        <v>1430</v>
      </c>
      <c r="V242" t="s">
        <v>1430</v>
      </c>
      <c r="W242" t="s">
        <v>1430</v>
      </c>
      <c r="X242" t="s">
        <v>1430</v>
      </c>
      <c r="Y242" t="s">
        <v>1430</v>
      </c>
      <c r="Z242" t="s">
        <v>1430</v>
      </c>
      <c r="AA242" t="s">
        <v>1430</v>
      </c>
      <c r="AB242">
        <v>0</v>
      </c>
      <c r="AC242">
        <v>0</v>
      </c>
      <c r="AE242">
        <v>0.94</v>
      </c>
      <c r="AF242">
        <v>0</v>
      </c>
      <c r="AG242">
        <v>0</v>
      </c>
      <c r="AH242">
        <v>95</v>
      </c>
      <c r="AW242" t="s">
        <v>1443</v>
      </c>
      <c r="AX242" t="s">
        <v>1460</v>
      </c>
      <c r="AY242">
        <v>82</v>
      </c>
    </row>
    <row r="243" spans="1:51" x14ac:dyDescent="0.25">
      <c r="A243">
        <v>351</v>
      </c>
      <c r="B243" t="s">
        <v>350</v>
      </c>
      <c r="C243" t="s">
        <v>679</v>
      </c>
      <c r="D243" t="s">
        <v>998</v>
      </c>
      <c r="E243" t="s">
        <v>70</v>
      </c>
      <c r="F243">
        <v>21.8203</v>
      </c>
      <c r="G243">
        <v>221000000</v>
      </c>
      <c r="H243" t="s">
        <v>68</v>
      </c>
      <c r="I243">
        <v>4822.2860000000001</v>
      </c>
      <c r="J243">
        <v>16037160.1710218</v>
      </c>
      <c r="K243">
        <v>15650441.777509499</v>
      </c>
      <c r="L243">
        <v>14967294.7626915</v>
      </c>
      <c r="M243">
        <v>0.95</v>
      </c>
      <c r="N243" t="s">
        <v>1327</v>
      </c>
      <c r="O243">
        <v>5.4818100000000002E-3</v>
      </c>
      <c r="P243">
        <v>2.25</v>
      </c>
      <c r="Q243">
        <v>34.51</v>
      </c>
      <c r="R243">
        <v>0.89</v>
      </c>
      <c r="S243" t="s">
        <v>1430</v>
      </c>
      <c r="T243" t="s">
        <v>1430</v>
      </c>
      <c r="U243" t="s">
        <v>1430</v>
      </c>
      <c r="V243" t="s">
        <v>1430</v>
      </c>
      <c r="W243" t="s">
        <v>1430</v>
      </c>
      <c r="X243" t="s">
        <v>1430</v>
      </c>
      <c r="Y243" t="s">
        <v>1430</v>
      </c>
      <c r="Z243" t="s">
        <v>1430</v>
      </c>
      <c r="AA243" t="s">
        <v>1430</v>
      </c>
      <c r="AB243">
        <v>0</v>
      </c>
      <c r="AC243">
        <v>0</v>
      </c>
      <c r="AE243">
        <v>0.89</v>
      </c>
      <c r="AF243">
        <v>0</v>
      </c>
      <c r="AG243">
        <v>0</v>
      </c>
      <c r="AH243">
        <v>244</v>
      </c>
      <c r="AW243" t="s">
        <v>1443</v>
      </c>
      <c r="AX243" t="s">
        <v>1460</v>
      </c>
      <c r="AY243">
        <v>174</v>
      </c>
    </row>
    <row r="244" spans="1:51" x14ac:dyDescent="0.25">
      <c r="A244">
        <v>352</v>
      </c>
      <c r="B244" t="s">
        <v>351</v>
      </c>
      <c r="C244" t="s">
        <v>680</v>
      </c>
      <c r="D244" t="s">
        <v>999</v>
      </c>
      <c r="E244" t="s">
        <v>70</v>
      </c>
      <c r="F244">
        <v>44.99568</v>
      </c>
      <c r="G244">
        <v>78794300</v>
      </c>
      <c r="H244" t="s">
        <v>68</v>
      </c>
      <c r="I244">
        <v>3545.4029999999998</v>
      </c>
      <c r="J244">
        <v>12624764.805446399</v>
      </c>
      <c r="K244">
        <v>10015624.9364125</v>
      </c>
      <c r="L244">
        <v>9529975.33570797</v>
      </c>
      <c r="M244">
        <v>1</v>
      </c>
      <c r="N244" t="s">
        <v>1328</v>
      </c>
      <c r="O244">
        <v>5.4818100000000002E-3</v>
      </c>
      <c r="P244">
        <v>1.56</v>
      </c>
      <c r="Q244">
        <v>0</v>
      </c>
      <c r="R244">
        <v>0.98</v>
      </c>
      <c r="S244" t="s">
        <v>1430</v>
      </c>
      <c r="T244" t="s">
        <v>1430</v>
      </c>
      <c r="U244" t="s">
        <v>1430</v>
      </c>
      <c r="V244" t="s">
        <v>1430</v>
      </c>
      <c r="W244" t="s">
        <v>1430</v>
      </c>
      <c r="X244" t="s">
        <v>1430</v>
      </c>
      <c r="Y244" t="s">
        <v>1430</v>
      </c>
      <c r="Z244" t="s">
        <v>1430</v>
      </c>
      <c r="AA244" t="s">
        <v>1430</v>
      </c>
      <c r="AB244">
        <v>0</v>
      </c>
      <c r="AC244">
        <v>0</v>
      </c>
      <c r="AE244">
        <v>0.98</v>
      </c>
      <c r="AF244">
        <v>0</v>
      </c>
      <c r="AG244">
        <v>0</v>
      </c>
      <c r="AH244">
        <v>166</v>
      </c>
      <c r="AW244" t="s">
        <v>1443</v>
      </c>
      <c r="AX244" t="s">
        <v>1460</v>
      </c>
      <c r="AY244">
        <v>237</v>
      </c>
    </row>
    <row r="245" spans="1:51" x14ac:dyDescent="0.25">
      <c r="A245">
        <v>353</v>
      </c>
      <c r="B245" t="s">
        <v>352</v>
      </c>
      <c r="C245" t="s">
        <v>681</v>
      </c>
      <c r="D245" t="s">
        <v>1000</v>
      </c>
      <c r="E245" t="s">
        <v>70</v>
      </c>
      <c r="F245">
        <v>35.299010000000003</v>
      </c>
      <c r="G245">
        <v>330333500</v>
      </c>
      <c r="H245" t="s">
        <v>68</v>
      </c>
      <c r="I245">
        <v>11660.45</v>
      </c>
      <c r="J245">
        <v>146000755.68998501</v>
      </c>
      <c r="K245">
        <v>124535272.391222</v>
      </c>
      <c r="L245">
        <v>137575039.56622201</v>
      </c>
      <c r="M245">
        <v>0.85</v>
      </c>
      <c r="N245" t="s">
        <v>1329</v>
      </c>
      <c r="O245">
        <v>5.4818100000000002E-3</v>
      </c>
      <c r="P245">
        <v>2.87</v>
      </c>
      <c r="Q245">
        <v>17.649999999999999</v>
      </c>
      <c r="R245">
        <v>0.52</v>
      </c>
      <c r="S245" t="s">
        <v>1430</v>
      </c>
      <c r="T245" t="s">
        <v>1430</v>
      </c>
      <c r="U245" t="s">
        <v>1430</v>
      </c>
      <c r="V245" t="s">
        <v>1430</v>
      </c>
      <c r="W245" t="s">
        <v>1430</v>
      </c>
      <c r="X245" t="s">
        <v>1430</v>
      </c>
      <c r="Y245" t="s">
        <v>1430</v>
      </c>
      <c r="Z245" t="s">
        <v>1430</v>
      </c>
      <c r="AA245" t="s">
        <v>1430</v>
      </c>
      <c r="AB245">
        <v>0</v>
      </c>
      <c r="AC245">
        <v>0</v>
      </c>
      <c r="AE245">
        <v>0.52</v>
      </c>
      <c r="AF245">
        <v>0</v>
      </c>
      <c r="AG245">
        <v>0</v>
      </c>
      <c r="AH245">
        <v>291</v>
      </c>
      <c r="AI245" t="s">
        <v>1436</v>
      </c>
      <c r="AV245" t="s">
        <v>1442</v>
      </c>
      <c r="AW245" t="s">
        <v>1445</v>
      </c>
      <c r="AX245" t="s">
        <v>1461</v>
      </c>
    </row>
    <row r="246" spans="1:51" x14ac:dyDescent="0.25">
      <c r="A246">
        <v>355</v>
      </c>
      <c r="B246" t="s">
        <v>353</v>
      </c>
      <c r="C246" t="s">
        <v>682</v>
      </c>
      <c r="D246" t="s">
        <v>1001</v>
      </c>
      <c r="E246" t="s">
        <v>70</v>
      </c>
      <c r="F246">
        <v>68.893039999999999</v>
      </c>
      <c r="G246">
        <v>95379990</v>
      </c>
      <c r="H246" t="s">
        <v>68</v>
      </c>
      <c r="I246">
        <v>6571.018</v>
      </c>
      <c r="J246">
        <v>137378021.09769699</v>
      </c>
      <c r="K246">
        <v>112953962.547271</v>
      </c>
      <c r="L246">
        <v>131120944.983225</v>
      </c>
      <c r="M246">
        <v>1</v>
      </c>
      <c r="N246" t="s">
        <v>1330</v>
      </c>
      <c r="O246">
        <v>5.4818100000000002E-3</v>
      </c>
      <c r="P246">
        <v>0.47</v>
      </c>
      <c r="Q246">
        <v>48.41</v>
      </c>
      <c r="R246">
        <v>0.93</v>
      </c>
      <c r="S246" t="s">
        <v>1430</v>
      </c>
      <c r="T246" t="s">
        <v>1430</v>
      </c>
      <c r="U246" t="s">
        <v>1430</v>
      </c>
      <c r="V246" t="s">
        <v>1430</v>
      </c>
      <c r="W246" t="s">
        <v>1430</v>
      </c>
      <c r="X246" t="s">
        <v>1430</v>
      </c>
      <c r="Y246" t="s">
        <v>1430</v>
      </c>
      <c r="Z246" t="s">
        <v>1430</v>
      </c>
      <c r="AA246" t="s">
        <v>1430</v>
      </c>
      <c r="AB246">
        <v>0</v>
      </c>
      <c r="AC246">
        <v>0</v>
      </c>
      <c r="AE246">
        <v>0.93</v>
      </c>
      <c r="AF246">
        <v>0</v>
      </c>
      <c r="AG246">
        <v>0</v>
      </c>
      <c r="AH246">
        <v>20</v>
      </c>
      <c r="AW246" t="s">
        <v>1443</v>
      </c>
      <c r="AX246" t="s">
        <v>1460</v>
      </c>
      <c r="AY246">
        <v>101</v>
      </c>
    </row>
    <row r="247" spans="1:51" x14ac:dyDescent="0.25">
      <c r="A247">
        <v>356</v>
      </c>
      <c r="B247" t="s">
        <v>354</v>
      </c>
      <c r="C247" t="s">
        <v>683</v>
      </c>
      <c r="D247" t="s">
        <v>1002</v>
      </c>
      <c r="E247" t="s">
        <v>70</v>
      </c>
      <c r="F247">
        <v>31.561399999999999</v>
      </c>
      <c r="G247">
        <v>313125270</v>
      </c>
      <c r="H247" t="s">
        <v>68</v>
      </c>
      <c r="I247">
        <v>9882.6710000000003</v>
      </c>
      <c r="J247">
        <v>92420958.045942202</v>
      </c>
      <c r="K247">
        <v>34527784.471189499</v>
      </c>
      <c r="L247">
        <v>46727180.316596203</v>
      </c>
      <c r="M247">
        <v>0.5</v>
      </c>
      <c r="N247" t="s">
        <v>1331</v>
      </c>
      <c r="O247">
        <v>5.4818100000000002E-3</v>
      </c>
      <c r="P247">
        <v>0.83</v>
      </c>
      <c r="Q247">
        <v>57.74</v>
      </c>
      <c r="R247">
        <v>0.91</v>
      </c>
      <c r="S247" t="s">
        <v>1430</v>
      </c>
      <c r="T247" t="s">
        <v>1430</v>
      </c>
      <c r="U247" t="s">
        <v>1430</v>
      </c>
      <c r="V247" t="s">
        <v>1430</v>
      </c>
      <c r="W247" t="s">
        <v>1430</v>
      </c>
      <c r="X247" t="s">
        <v>1430</v>
      </c>
      <c r="Y247" t="s">
        <v>1430</v>
      </c>
      <c r="Z247" t="s">
        <v>1430</v>
      </c>
      <c r="AA247" t="s">
        <v>1430</v>
      </c>
      <c r="AB247">
        <v>0</v>
      </c>
      <c r="AC247">
        <v>0</v>
      </c>
      <c r="AE247">
        <v>0.91</v>
      </c>
      <c r="AF247">
        <v>0</v>
      </c>
      <c r="AG247">
        <v>0</v>
      </c>
      <c r="AH247">
        <v>75</v>
      </c>
      <c r="AW247" t="s">
        <v>1443</v>
      </c>
      <c r="AX247" t="s">
        <v>1460</v>
      </c>
      <c r="AY247">
        <v>25</v>
      </c>
    </row>
    <row r="248" spans="1:51" x14ac:dyDescent="0.25">
      <c r="A248">
        <v>358</v>
      </c>
      <c r="B248" t="s">
        <v>355</v>
      </c>
      <c r="C248" t="s">
        <v>684</v>
      </c>
      <c r="D248" t="s">
        <v>1003</v>
      </c>
      <c r="E248" t="s">
        <v>70</v>
      </c>
      <c r="F248">
        <v>30.428460000000001</v>
      </c>
      <c r="G248">
        <v>466599800</v>
      </c>
      <c r="H248" t="s">
        <v>68</v>
      </c>
      <c r="I248">
        <v>14197.91</v>
      </c>
      <c r="J248">
        <v>42287607.614903197</v>
      </c>
      <c r="K248">
        <v>34092269.732023299</v>
      </c>
      <c r="L248">
        <v>36851167.178849801</v>
      </c>
      <c r="M248">
        <v>0.85</v>
      </c>
      <c r="N248" t="s">
        <v>1332</v>
      </c>
      <c r="O248">
        <v>5.4818100000000002E-3</v>
      </c>
      <c r="P248">
        <v>0.86</v>
      </c>
      <c r="Q248">
        <v>49.2</v>
      </c>
      <c r="R248">
        <v>0.94</v>
      </c>
      <c r="S248" t="s">
        <v>1430</v>
      </c>
      <c r="T248" t="s">
        <v>1430</v>
      </c>
      <c r="U248" t="s">
        <v>1430</v>
      </c>
      <c r="V248" t="s">
        <v>1430</v>
      </c>
      <c r="W248" t="s">
        <v>1430</v>
      </c>
      <c r="X248" t="s">
        <v>1430</v>
      </c>
      <c r="Y248" t="s">
        <v>1430</v>
      </c>
      <c r="Z248" t="s">
        <v>1430</v>
      </c>
      <c r="AA248" t="s">
        <v>1430</v>
      </c>
      <c r="AB248">
        <v>0</v>
      </c>
      <c r="AC248">
        <v>0</v>
      </c>
      <c r="AE248">
        <v>0.94</v>
      </c>
      <c r="AF248">
        <v>0</v>
      </c>
      <c r="AG248">
        <v>0</v>
      </c>
      <c r="AH248">
        <v>84</v>
      </c>
      <c r="AW248" t="s">
        <v>1443</v>
      </c>
      <c r="AX248" t="s">
        <v>1460</v>
      </c>
      <c r="AY248">
        <v>88</v>
      </c>
    </row>
    <row r="249" spans="1:51" x14ac:dyDescent="0.25">
      <c r="A249">
        <v>360</v>
      </c>
      <c r="B249" t="s">
        <v>356</v>
      </c>
      <c r="C249" t="s">
        <v>685</v>
      </c>
      <c r="D249" t="s">
        <v>1004</v>
      </c>
      <c r="E249" t="s">
        <v>70</v>
      </c>
      <c r="F249">
        <v>14.81992</v>
      </c>
      <c r="G249">
        <v>221229480</v>
      </c>
      <c r="H249" t="s">
        <v>68</v>
      </c>
      <c r="I249">
        <v>3278.6030000000001</v>
      </c>
      <c r="J249">
        <v>20552832.900564801</v>
      </c>
      <c r="K249">
        <v>19828901.348049399</v>
      </c>
      <c r="L249">
        <v>15543958.202837801</v>
      </c>
      <c r="M249">
        <v>0.7</v>
      </c>
      <c r="N249" t="s">
        <v>1333</v>
      </c>
      <c r="O249">
        <v>5.4818100000000002E-3</v>
      </c>
      <c r="P249">
        <v>2.57</v>
      </c>
      <c r="Q249">
        <v>31.7</v>
      </c>
      <c r="R249">
        <v>0.92</v>
      </c>
      <c r="S249" t="s">
        <v>1430</v>
      </c>
      <c r="T249" t="s">
        <v>1430</v>
      </c>
      <c r="U249" t="s">
        <v>1430</v>
      </c>
      <c r="V249" t="s">
        <v>1430</v>
      </c>
      <c r="W249" t="s">
        <v>1430</v>
      </c>
      <c r="X249" t="s">
        <v>1430</v>
      </c>
      <c r="Y249" t="s">
        <v>1430</v>
      </c>
      <c r="Z249" t="s">
        <v>1430</v>
      </c>
      <c r="AA249" t="s">
        <v>1430</v>
      </c>
      <c r="AB249">
        <v>0</v>
      </c>
      <c r="AC249">
        <v>0</v>
      </c>
      <c r="AE249">
        <v>0.92</v>
      </c>
      <c r="AF249">
        <v>0</v>
      </c>
      <c r="AG249">
        <v>0</v>
      </c>
      <c r="AH249">
        <v>273</v>
      </c>
      <c r="AW249" t="s">
        <v>1443</v>
      </c>
      <c r="AX249" t="s">
        <v>1460</v>
      </c>
      <c r="AY249">
        <v>182</v>
      </c>
    </row>
    <row r="250" spans="1:51" x14ac:dyDescent="0.25">
      <c r="A250">
        <v>361</v>
      </c>
      <c r="B250" t="s">
        <v>357</v>
      </c>
      <c r="C250" t="s">
        <v>686</v>
      </c>
      <c r="D250" t="s">
        <v>1005</v>
      </c>
      <c r="E250" t="s">
        <v>70</v>
      </c>
      <c r="F250">
        <v>27.146249999999998</v>
      </c>
      <c r="G250">
        <v>323462920</v>
      </c>
      <c r="H250" t="s">
        <v>68</v>
      </c>
      <c r="I250">
        <v>8780.8040000000001</v>
      </c>
      <c r="J250">
        <v>75225958.302151695</v>
      </c>
      <c r="K250">
        <v>41216634.1513367</v>
      </c>
      <c r="L250">
        <v>44371374.318075299</v>
      </c>
      <c r="M250">
        <v>0.75</v>
      </c>
      <c r="N250" t="s">
        <v>1334</v>
      </c>
      <c r="O250">
        <v>5.4818100000000002E-3</v>
      </c>
      <c r="P250">
        <v>2.21</v>
      </c>
      <c r="Q250">
        <v>39.72</v>
      </c>
      <c r="R250">
        <v>0.92</v>
      </c>
      <c r="S250" t="s">
        <v>1430</v>
      </c>
      <c r="T250" t="s">
        <v>1430</v>
      </c>
      <c r="U250" t="s">
        <v>1430</v>
      </c>
      <c r="V250" t="s">
        <v>1430</v>
      </c>
      <c r="W250" t="s">
        <v>1430</v>
      </c>
      <c r="X250" t="s">
        <v>1430</v>
      </c>
      <c r="Y250" t="s">
        <v>1430</v>
      </c>
      <c r="Z250" t="s">
        <v>1430</v>
      </c>
      <c r="AA250" t="s">
        <v>1430</v>
      </c>
      <c r="AB250">
        <v>0</v>
      </c>
      <c r="AC250">
        <v>0</v>
      </c>
      <c r="AE250">
        <v>0.92</v>
      </c>
      <c r="AF250">
        <v>0</v>
      </c>
      <c r="AG250">
        <v>0</v>
      </c>
      <c r="AH250">
        <v>240</v>
      </c>
      <c r="AW250" t="s">
        <v>1443</v>
      </c>
      <c r="AX250" t="s">
        <v>1460</v>
      </c>
      <c r="AY250">
        <v>148</v>
      </c>
    </row>
    <row r="251" spans="1:51" x14ac:dyDescent="0.25">
      <c r="A251">
        <v>362</v>
      </c>
      <c r="B251" t="s">
        <v>358</v>
      </c>
      <c r="C251" t="s">
        <v>687</v>
      </c>
      <c r="D251" t="s">
        <v>1006</v>
      </c>
      <c r="E251" t="s">
        <v>70</v>
      </c>
      <c r="F251">
        <v>10.532500000000001</v>
      </c>
      <c r="G251">
        <v>373573150</v>
      </c>
      <c r="H251" t="s">
        <v>68</v>
      </c>
      <c r="I251">
        <v>3934.6590000000001</v>
      </c>
      <c r="J251">
        <v>15033459.973858399</v>
      </c>
      <c r="K251">
        <v>19607484.2016524</v>
      </c>
      <c r="L251">
        <v>14239616.903984601</v>
      </c>
      <c r="M251">
        <v>0.85</v>
      </c>
      <c r="N251" t="s">
        <v>1335</v>
      </c>
      <c r="O251">
        <v>5.4818100000000002E-3</v>
      </c>
      <c r="P251">
        <v>0.97</v>
      </c>
      <c r="Q251">
        <v>65.400000000000006</v>
      </c>
      <c r="R251">
        <v>0.98</v>
      </c>
      <c r="S251" t="s">
        <v>1430</v>
      </c>
      <c r="T251" t="s">
        <v>1430</v>
      </c>
      <c r="U251" t="s">
        <v>1430</v>
      </c>
      <c r="V251" t="s">
        <v>1430</v>
      </c>
      <c r="W251" t="s">
        <v>1430</v>
      </c>
      <c r="X251" t="s">
        <v>1430</v>
      </c>
      <c r="Y251" t="s">
        <v>1430</v>
      </c>
      <c r="Z251" t="s">
        <v>1430</v>
      </c>
      <c r="AA251" t="s">
        <v>1430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95</v>
      </c>
      <c r="AW251" t="s">
        <v>1443</v>
      </c>
      <c r="AX251" t="s">
        <v>1460</v>
      </c>
      <c r="AY251">
        <v>3</v>
      </c>
    </row>
    <row r="252" spans="1:51" x14ac:dyDescent="0.25">
      <c r="A252">
        <v>363</v>
      </c>
      <c r="B252" t="s">
        <v>359</v>
      </c>
      <c r="C252" t="s">
        <v>688</v>
      </c>
      <c r="D252" t="s">
        <v>1007</v>
      </c>
      <c r="E252" t="s">
        <v>70</v>
      </c>
      <c r="F252">
        <v>14.364520000000001</v>
      </c>
      <c r="G252">
        <v>440507300</v>
      </c>
      <c r="H252" t="s">
        <v>68</v>
      </c>
      <c r="I252">
        <v>6327.6750000000002</v>
      </c>
      <c r="J252">
        <v>32102651.484691899</v>
      </c>
      <c r="K252">
        <v>25135826.8282382</v>
      </c>
      <c r="L252">
        <v>27927572.002249699</v>
      </c>
      <c r="M252">
        <v>0.95</v>
      </c>
      <c r="N252" t="s">
        <v>1336</v>
      </c>
      <c r="O252">
        <v>5.4818100000000002E-3</v>
      </c>
      <c r="P252">
        <v>1.57</v>
      </c>
      <c r="Q252">
        <v>48.08</v>
      </c>
      <c r="R252">
        <v>0.98</v>
      </c>
      <c r="S252" t="s">
        <v>1430</v>
      </c>
      <c r="T252" t="s">
        <v>1430</v>
      </c>
      <c r="U252" t="s">
        <v>1430</v>
      </c>
      <c r="V252" t="s">
        <v>1430</v>
      </c>
      <c r="W252" t="s">
        <v>1430</v>
      </c>
      <c r="X252" t="s">
        <v>1430</v>
      </c>
      <c r="Y252" t="s">
        <v>1430</v>
      </c>
      <c r="Z252" t="s">
        <v>1430</v>
      </c>
      <c r="AA252" t="s">
        <v>1430</v>
      </c>
      <c r="AB252">
        <v>0</v>
      </c>
      <c r="AC252">
        <v>0</v>
      </c>
      <c r="AE252">
        <v>0.98</v>
      </c>
      <c r="AF252">
        <v>0</v>
      </c>
      <c r="AG252">
        <v>0</v>
      </c>
      <c r="AH252">
        <v>168</v>
      </c>
      <c r="AW252" t="s">
        <v>1443</v>
      </c>
      <c r="AX252" t="s">
        <v>1460</v>
      </c>
      <c r="AY252">
        <v>102</v>
      </c>
    </row>
    <row r="253" spans="1:51" x14ac:dyDescent="0.25">
      <c r="A253">
        <v>364</v>
      </c>
      <c r="B253" t="s">
        <v>360</v>
      </c>
      <c r="C253" t="s">
        <v>689</v>
      </c>
      <c r="D253" t="s">
        <v>1008</v>
      </c>
      <c r="E253" t="s">
        <v>70</v>
      </c>
      <c r="F253">
        <v>18.749130000000001</v>
      </c>
      <c r="G253">
        <v>663122200</v>
      </c>
      <c r="H253" t="s">
        <v>68</v>
      </c>
      <c r="I253">
        <v>12432.96</v>
      </c>
      <c r="J253">
        <v>35953069.322523899</v>
      </c>
      <c r="K253">
        <v>47987547.9407987</v>
      </c>
      <c r="L253">
        <v>40495774.776254997</v>
      </c>
      <c r="M253">
        <v>1</v>
      </c>
      <c r="N253" t="s">
        <v>1337</v>
      </c>
      <c r="O253">
        <v>5.4818100000000002E-3</v>
      </c>
      <c r="P253">
        <v>0.63</v>
      </c>
      <c r="Q253">
        <v>52.06</v>
      </c>
      <c r="R253">
        <v>0.98</v>
      </c>
      <c r="S253" t="s">
        <v>1430</v>
      </c>
      <c r="T253" t="s">
        <v>1430</v>
      </c>
      <c r="U253" t="s">
        <v>1430</v>
      </c>
      <c r="V253" t="s">
        <v>1430</v>
      </c>
      <c r="W253" t="s">
        <v>1430</v>
      </c>
      <c r="X253" t="s">
        <v>1430</v>
      </c>
      <c r="Y253" t="s">
        <v>1430</v>
      </c>
      <c r="Z253" t="s">
        <v>1430</v>
      </c>
      <c r="AA253" t="s">
        <v>1430</v>
      </c>
      <c r="AB253">
        <v>0</v>
      </c>
      <c r="AC253">
        <v>0</v>
      </c>
      <c r="AE253">
        <v>0.98</v>
      </c>
      <c r="AF253">
        <v>0</v>
      </c>
      <c r="AG253">
        <v>0</v>
      </c>
      <c r="AH253">
        <v>44</v>
      </c>
      <c r="AW253" t="s">
        <v>1443</v>
      </c>
      <c r="AX253" t="s">
        <v>1460</v>
      </c>
      <c r="AY253">
        <v>68</v>
      </c>
    </row>
    <row r="254" spans="1:51" x14ac:dyDescent="0.25">
      <c r="A254">
        <v>366</v>
      </c>
      <c r="B254" t="s">
        <v>27</v>
      </c>
      <c r="C254" t="s">
        <v>690</v>
      </c>
      <c r="D254" t="s">
        <v>57</v>
      </c>
      <c r="E254" t="s">
        <v>70</v>
      </c>
      <c r="F254">
        <v>11.907030000000001</v>
      </c>
      <c r="G254">
        <v>2604556000</v>
      </c>
      <c r="H254" t="s">
        <v>68</v>
      </c>
      <c r="I254">
        <v>31012.52</v>
      </c>
      <c r="J254">
        <v>80952735.687124401</v>
      </c>
      <c r="K254">
        <v>93102780.834426701</v>
      </c>
      <c r="L254">
        <v>85314163.281547204</v>
      </c>
      <c r="M254">
        <v>0.85</v>
      </c>
      <c r="N254" t="s">
        <v>1338</v>
      </c>
      <c r="O254">
        <v>5.4818100000000002E-3</v>
      </c>
      <c r="P254">
        <v>1.93</v>
      </c>
      <c r="Q254">
        <v>41.9</v>
      </c>
      <c r="R254">
        <v>0.97</v>
      </c>
      <c r="S254" t="s">
        <v>1430</v>
      </c>
      <c r="T254" t="s">
        <v>1430</v>
      </c>
      <c r="U254" t="s">
        <v>1430</v>
      </c>
      <c r="V254" t="s">
        <v>1430</v>
      </c>
      <c r="W254" t="s">
        <v>1430</v>
      </c>
      <c r="X254" t="s">
        <v>1430</v>
      </c>
      <c r="Y254" t="s">
        <v>1430</v>
      </c>
      <c r="Z254" t="s">
        <v>1430</v>
      </c>
      <c r="AA254" t="s">
        <v>1430</v>
      </c>
      <c r="AB254">
        <v>0</v>
      </c>
      <c r="AC254">
        <v>0</v>
      </c>
      <c r="AE254">
        <v>0.97</v>
      </c>
      <c r="AF254">
        <v>0</v>
      </c>
      <c r="AG254">
        <v>0</v>
      </c>
      <c r="AH254">
        <v>207</v>
      </c>
      <c r="AW254" t="s">
        <v>1443</v>
      </c>
      <c r="AX254" t="s">
        <v>1460</v>
      </c>
      <c r="AY254">
        <v>138</v>
      </c>
    </row>
    <row r="255" spans="1:51" x14ac:dyDescent="0.25">
      <c r="A255">
        <v>367</v>
      </c>
      <c r="B255" t="s">
        <v>361</v>
      </c>
      <c r="C255" t="s">
        <v>691</v>
      </c>
      <c r="D255" t="s">
        <v>1009</v>
      </c>
      <c r="E255" t="s">
        <v>70</v>
      </c>
      <c r="F255">
        <v>8.7719919999999991</v>
      </c>
      <c r="G255">
        <v>640394400</v>
      </c>
      <c r="H255" t="s">
        <v>68</v>
      </c>
      <c r="I255">
        <v>5617.5339999999997</v>
      </c>
      <c r="J255">
        <v>18663298.846128698</v>
      </c>
      <c r="K255">
        <v>17778309.2400092</v>
      </c>
      <c r="L255">
        <v>16717676.3935964</v>
      </c>
      <c r="M255">
        <v>0.7</v>
      </c>
      <c r="N255" t="s">
        <v>1339</v>
      </c>
      <c r="O255">
        <v>5.4818100000000002E-3</v>
      </c>
      <c r="P255">
        <v>0.96</v>
      </c>
      <c r="Q255">
        <v>33.06</v>
      </c>
      <c r="R255">
        <v>0.92</v>
      </c>
      <c r="S255" t="s">
        <v>1430</v>
      </c>
      <c r="T255" t="s">
        <v>1430</v>
      </c>
      <c r="U255" t="s">
        <v>1430</v>
      </c>
      <c r="V255" t="s">
        <v>1430</v>
      </c>
      <c r="W255" t="s">
        <v>1430</v>
      </c>
      <c r="X255" t="s">
        <v>1430</v>
      </c>
      <c r="Y255" t="s">
        <v>1430</v>
      </c>
      <c r="Z255" t="s">
        <v>1430</v>
      </c>
      <c r="AA255" t="s">
        <v>1430</v>
      </c>
      <c r="AB255">
        <v>0</v>
      </c>
      <c r="AC255">
        <v>0</v>
      </c>
      <c r="AE255">
        <v>0.92</v>
      </c>
      <c r="AF255">
        <v>0</v>
      </c>
      <c r="AG255">
        <v>0</v>
      </c>
      <c r="AH255">
        <v>94</v>
      </c>
      <c r="AW255" t="s">
        <v>1443</v>
      </c>
      <c r="AX255" t="s">
        <v>1460</v>
      </c>
      <c r="AY255">
        <v>176</v>
      </c>
    </row>
    <row r="256" spans="1:51" x14ac:dyDescent="0.25">
      <c r="A256">
        <v>370</v>
      </c>
      <c r="B256" t="s">
        <v>362</v>
      </c>
      <c r="C256" t="s">
        <v>692</v>
      </c>
      <c r="D256" t="s">
        <v>1010</v>
      </c>
      <c r="E256" t="s">
        <v>70</v>
      </c>
      <c r="F256">
        <v>24.202809999999999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18261221.969519101</v>
      </c>
      <c r="L256">
        <v>20737234.772804201</v>
      </c>
      <c r="M256">
        <v>0.95</v>
      </c>
      <c r="N256" t="s">
        <v>1340</v>
      </c>
      <c r="O256">
        <v>5.4818100000000002E-3</v>
      </c>
      <c r="P256">
        <v>1.68</v>
      </c>
      <c r="Q256">
        <v>40.85</v>
      </c>
      <c r="R256">
        <v>0.92</v>
      </c>
      <c r="S256" t="s">
        <v>1430</v>
      </c>
      <c r="T256" t="s">
        <v>1430</v>
      </c>
      <c r="U256" t="s">
        <v>1430</v>
      </c>
      <c r="V256" t="s">
        <v>1430</v>
      </c>
      <c r="W256" t="s">
        <v>1430</v>
      </c>
      <c r="X256" t="s">
        <v>1430</v>
      </c>
      <c r="Y256" t="s">
        <v>1430</v>
      </c>
      <c r="Z256" t="s">
        <v>1430</v>
      </c>
      <c r="AA256" t="s">
        <v>1430</v>
      </c>
      <c r="AB256">
        <v>0</v>
      </c>
      <c r="AC256">
        <v>0</v>
      </c>
      <c r="AE256">
        <v>0.92</v>
      </c>
      <c r="AF256">
        <v>0</v>
      </c>
      <c r="AG256">
        <v>0</v>
      </c>
      <c r="AH256">
        <v>177</v>
      </c>
      <c r="AW256" t="s">
        <v>1443</v>
      </c>
      <c r="AX256" t="s">
        <v>1460</v>
      </c>
      <c r="AY256">
        <v>144</v>
      </c>
    </row>
    <row r="257" spans="1:51" x14ac:dyDescent="0.25">
      <c r="A257">
        <v>371</v>
      </c>
      <c r="B257" t="s">
        <v>363</v>
      </c>
      <c r="C257" t="s">
        <v>693</v>
      </c>
      <c r="D257" t="s">
        <v>1011</v>
      </c>
      <c r="E257" t="s">
        <v>70</v>
      </c>
      <c r="F257">
        <v>61.645530000000001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15032078.021789299</v>
      </c>
      <c r="L257">
        <v>17223734.195520598</v>
      </c>
      <c r="M257">
        <v>0.7</v>
      </c>
      <c r="N257" t="s">
        <v>1341</v>
      </c>
      <c r="O257">
        <v>5.4818100000000002E-3</v>
      </c>
      <c r="P257">
        <v>2.59</v>
      </c>
      <c r="Q257">
        <v>30.16</v>
      </c>
      <c r="R257">
        <v>0.5</v>
      </c>
      <c r="S257" t="s">
        <v>1430</v>
      </c>
      <c r="T257" t="s">
        <v>1430</v>
      </c>
      <c r="U257" t="s">
        <v>1430</v>
      </c>
      <c r="V257" t="s">
        <v>1430</v>
      </c>
      <c r="W257" t="s">
        <v>1430</v>
      </c>
      <c r="X257" t="s">
        <v>1430</v>
      </c>
      <c r="Y257" t="s">
        <v>1430</v>
      </c>
      <c r="Z257" t="s">
        <v>1430</v>
      </c>
      <c r="AA257" t="s">
        <v>1430</v>
      </c>
      <c r="AB257">
        <v>0</v>
      </c>
      <c r="AC257">
        <v>0</v>
      </c>
      <c r="AE257">
        <v>0.5</v>
      </c>
      <c r="AF257">
        <v>0</v>
      </c>
      <c r="AG257">
        <v>0</v>
      </c>
      <c r="AH257">
        <v>275</v>
      </c>
      <c r="AI257" t="s">
        <v>1436</v>
      </c>
      <c r="AV257" t="s">
        <v>1442</v>
      </c>
      <c r="AW257" t="s">
        <v>1445</v>
      </c>
      <c r="AX257" t="s">
        <v>1461</v>
      </c>
    </row>
    <row r="258" spans="1:51" x14ac:dyDescent="0.25">
      <c r="A258">
        <v>372</v>
      </c>
      <c r="B258" t="s">
        <v>364</v>
      </c>
      <c r="C258" t="s">
        <v>694</v>
      </c>
      <c r="D258" t="s">
        <v>1012</v>
      </c>
      <c r="E258" t="s">
        <v>70</v>
      </c>
      <c r="F258">
        <v>84.665409999999994</v>
      </c>
      <c r="G258">
        <v>87710000</v>
      </c>
      <c r="H258" t="s">
        <v>68</v>
      </c>
      <c r="I258">
        <v>7426.0029999999997</v>
      </c>
      <c r="J258">
        <v>28535996.854265001</v>
      </c>
      <c r="K258">
        <v>39472824.018133201</v>
      </c>
      <c r="L258">
        <v>35540870.827765301</v>
      </c>
      <c r="M258">
        <v>0.9</v>
      </c>
      <c r="N258" t="s">
        <v>1342</v>
      </c>
      <c r="O258">
        <v>5.4818100000000002E-3</v>
      </c>
      <c r="P258">
        <v>2.84</v>
      </c>
      <c r="Q258">
        <v>42.37</v>
      </c>
      <c r="R258">
        <v>0.62</v>
      </c>
      <c r="S258" t="s">
        <v>1430</v>
      </c>
      <c r="T258" t="s">
        <v>1430</v>
      </c>
      <c r="U258" t="s">
        <v>1430</v>
      </c>
      <c r="V258" t="s">
        <v>1430</v>
      </c>
      <c r="W258" t="s">
        <v>1430</v>
      </c>
      <c r="X258" t="s">
        <v>1430</v>
      </c>
      <c r="Y258" t="s">
        <v>1430</v>
      </c>
      <c r="Z258" t="s">
        <v>1430</v>
      </c>
      <c r="AA258" t="s">
        <v>1430</v>
      </c>
      <c r="AB258">
        <v>0</v>
      </c>
      <c r="AC258">
        <v>0</v>
      </c>
      <c r="AE258">
        <v>0.62</v>
      </c>
      <c r="AF258">
        <v>0</v>
      </c>
      <c r="AG258">
        <v>0</v>
      </c>
      <c r="AH258">
        <v>288</v>
      </c>
      <c r="AV258" t="s">
        <v>1442</v>
      </c>
      <c r="AW258" t="s">
        <v>1444</v>
      </c>
      <c r="AX258" t="s">
        <v>1461</v>
      </c>
    </row>
    <row r="259" spans="1:51" x14ac:dyDescent="0.25">
      <c r="A259">
        <v>373</v>
      </c>
      <c r="B259" t="s">
        <v>365</v>
      </c>
      <c r="C259" t="s">
        <v>695</v>
      </c>
      <c r="D259" t="s">
        <v>1013</v>
      </c>
      <c r="E259" t="s">
        <v>70</v>
      </c>
      <c r="F259">
        <v>14.283989999999999</v>
      </c>
      <c r="G259">
        <v>716689400</v>
      </c>
      <c r="H259" t="s">
        <v>68</v>
      </c>
      <c r="I259">
        <v>10237.18</v>
      </c>
      <c r="J259">
        <v>48596359.542100303</v>
      </c>
      <c r="K259">
        <v>28765353.301784199</v>
      </c>
      <c r="L259">
        <v>32725928.277013801</v>
      </c>
      <c r="M259">
        <v>0.75</v>
      </c>
      <c r="N259" t="s">
        <v>1343</v>
      </c>
      <c r="O259">
        <v>5.4818100000000002E-3</v>
      </c>
      <c r="P259">
        <v>0.38</v>
      </c>
      <c r="Q259">
        <v>38.520000000000003</v>
      </c>
      <c r="R259">
        <v>0.97</v>
      </c>
      <c r="S259" t="s">
        <v>1430</v>
      </c>
      <c r="T259" t="s">
        <v>1430</v>
      </c>
      <c r="U259" t="s">
        <v>1430</v>
      </c>
      <c r="V259" t="s">
        <v>1430</v>
      </c>
      <c r="W259" t="s">
        <v>1430</v>
      </c>
      <c r="X259" t="s">
        <v>1430</v>
      </c>
      <c r="Y259" t="s">
        <v>1430</v>
      </c>
      <c r="Z259" t="s">
        <v>1430</v>
      </c>
      <c r="AA259" t="s">
        <v>1430</v>
      </c>
      <c r="AB259">
        <v>0</v>
      </c>
      <c r="AC259">
        <v>0</v>
      </c>
      <c r="AE259">
        <v>0.97</v>
      </c>
      <c r="AF259">
        <v>0</v>
      </c>
      <c r="AG259">
        <v>0</v>
      </c>
      <c r="AH259">
        <v>9</v>
      </c>
      <c r="AW259" t="s">
        <v>1443</v>
      </c>
      <c r="AX259" t="s">
        <v>1460</v>
      </c>
      <c r="AY259">
        <v>155</v>
      </c>
    </row>
    <row r="260" spans="1:51" x14ac:dyDescent="0.25">
      <c r="A260">
        <v>374</v>
      </c>
      <c r="B260" t="s">
        <v>28</v>
      </c>
      <c r="C260" t="s">
        <v>696</v>
      </c>
      <c r="D260" t="s">
        <v>58</v>
      </c>
      <c r="E260" t="s">
        <v>70</v>
      </c>
      <c r="F260">
        <v>24.991430000000001</v>
      </c>
      <c r="G260">
        <v>1984995800</v>
      </c>
      <c r="H260" t="s">
        <v>68</v>
      </c>
      <c r="I260">
        <v>49607.89</v>
      </c>
      <c r="J260">
        <v>161030383.77194101</v>
      </c>
      <c r="K260">
        <v>190575493.062603</v>
      </c>
      <c r="L260">
        <v>195830578.24669701</v>
      </c>
      <c r="M260">
        <v>0.95</v>
      </c>
      <c r="N260" t="s">
        <v>1344</v>
      </c>
      <c r="O260">
        <v>5.4818100000000002E-3</v>
      </c>
      <c r="P260">
        <v>1.49</v>
      </c>
      <c r="Q260">
        <v>35.86</v>
      </c>
      <c r="R260">
        <v>0.73</v>
      </c>
      <c r="S260" t="s">
        <v>1430</v>
      </c>
      <c r="T260" t="s">
        <v>1430</v>
      </c>
      <c r="U260" t="s">
        <v>1430</v>
      </c>
      <c r="V260" t="s">
        <v>1430</v>
      </c>
      <c r="W260" t="s">
        <v>1430</v>
      </c>
      <c r="X260" t="s">
        <v>1430</v>
      </c>
      <c r="Y260" t="s">
        <v>1430</v>
      </c>
      <c r="Z260" t="s">
        <v>1430</v>
      </c>
      <c r="AA260" t="s">
        <v>1430</v>
      </c>
      <c r="AB260">
        <v>0</v>
      </c>
      <c r="AC260">
        <v>0</v>
      </c>
      <c r="AE260">
        <v>0.73</v>
      </c>
      <c r="AF260">
        <v>0</v>
      </c>
      <c r="AG260">
        <v>0</v>
      </c>
      <c r="AH260">
        <v>157</v>
      </c>
      <c r="AW260" t="s">
        <v>1443</v>
      </c>
      <c r="AX260" t="s">
        <v>1460</v>
      </c>
      <c r="AY260">
        <v>170</v>
      </c>
    </row>
    <row r="261" spans="1:51" x14ac:dyDescent="0.25">
      <c r="A261">
        <v>375</v>
      </c>
      <c r="B261" t="s">
        <v>366</v>
      </c>
      <c r="C261" t="s">
        <v>697</v>
      </c>
      <c r="D261" t="s">
        <v>1014</v>
      </c>
      <c r="E261" t="s">
        <v>70</v>
      </c>
      <c r="F261">
        <v>14.978199999999999</v>
      </c>
      <c r="G261">
        <v>889632200</v>
      </c>
      <c r="H261" t="s">
        <v>68</v>
      </c>
      <c r="I261">
        <v>13325.09</v>
      </c>
      <c r="J261">
        <v>38535626.420637198</v>
      </c>
      <c r="K261">
        <v>35873504.222917199</v>
      </c>
      <c r="L261">
        <v>37014712.577446803</v>
      </c>
      <c r="M261">
        <v>0.95</v>
      </c>
      <c r="N261" t="s">
        <v>1345</v>
      </c>
      <c r="O261">
        <v>5.4818100000000002E-3</v>
      </c>
      <c r="P261">
        <v>1.55</v>
      </c>
      <c r="Q261">
        <v>56.1</v>
      </c>
      <c r="R261">
        <v>0.95</v>
      </c>
      <c r="S261" t="s">
        <v>1430</v>
      </c>
      <c r="T261" t="s">
        <v>1430</v>
      </c>
      <c r="U261" t="s">
        <v>1430</v>
      </c>
      <c r="V261" t="s">
        <v>1430</v>
      </c>
      <c r="W261" t="s">
        <v>1430</v>
      </c>
      <c r="X261" t="s">
        <v>1430</v>
      </c>
      <c r="Y261" t="s">
        <v>1430</v>
      </c>
      <c r="Z261" t="s">
        <v>1430</v>
      </c>
      <c r="AA261" t="s">
        <v>1430</v>
      </c>
      <c r="AB261">
        <v>0</v>
      </c>
      <c r="AC261">
        <v>0</v>
      </c>
      <c r="AE261">
        <v>0.95</v>
      </c>
      <c r="AF261">
        <v>0</v>
      </c>
      <c r="AG261">
        <v>0</v>
      </c>
      <c r="AH261">
        <v>164</v>
      </c>
      <c r="AW261" t="s">
        <v>1443</v>
      </c>
      <c r="AX261" t="s">
        <v>1460</v>
      </c>
      <c r="AY261">
        <v>34</v>
      </c>
    </row>
    <row r="262" spans="1:51" x14ac:dyDescent="0.25">
      <c r="A262">
        <v>376</v>
      </c>
      <c r="B262" t="s">
        <v>367</v>
      </c>
      <c r="C262" t="s">
        <v>698</v>
      </c>
      <c r="D262" t="s">
        <v>1015</v>
      </c>
      <c r="E262" t="s">
        <v>70</v>
      </c>
      <c r="F262">
        <v>12.22359</v>
      </c>
      <c r="G262">
        <v>400000000</v>
      </c>
      <c r="H262" t="s">
        <v>68</v>
      </c>
      <c r="I262">
        <v>4889.4350000000004</v>
      </c>
      <c r="J262">
        <v>68942813.027782798</v>
      </c>
      <c r="K262">
        <v>46129892.810565703</v>
      </c>
      <c r="L262">
        <v>46770856.060487397</v>
      </c>
      <c r="M262">
        <v>0.95</v>
      </c>
      <c r="N262" t="s">
        <v>1346</v>
      </c>
      <c r="O262">
        <v>5.4818100000000002E-3</v>
      </c>
      <c r="P262">
        <v>0.63</v>
      </c>
      <c r="Q262">
        <v>53.44</v>
      </c>
      <c r="R262">
        <v>0.95</v>
      </c>
      <c r="S262" t="s">
        <v>1430</v>
      </c>
      <c r="T262" t="s">
        <v>1430</v>
      </c>
      <c r="U262" t="s">
        <v>1430</v>
      </c>
      <c r="V262" t="s">
        <v>1430</v>
      </c>
      <c r="W262" t="s">
        <v>1430</v>
      </c>
      <c r="X262" t="s">
        <v>1430</v>
      </c>
      <c r="Y262" t="s">
        <v>1430</v>
      </c>
      <c r="Z262" t="s">
        <v>1430</v>
      </c>
      <c r="AA262" t="s">
        <v>1430</v>
      </c>
      <c r="AB262">
        <v>0</v>
      </c>
      <c r="AC262">
        <v>0</v>
      </c>
      <c r="AE262">
        <v>0.95</v>
      </c>
      <c r="AF262">
        <v>0</v>
      </c>
      <c r="AG262">
        <v>0</v>
      </c>
      <c r="AH262">
        <v>44</v>
      </c>
      <c r="AW262" t="s">
        <v>1443</v>
      </c>
      <c r="AX262" t="s">
        <v>1460</v>
      </c>
      <c r="AY262">
        <v>57</v>
      </c>
    </row>
    <row r="263" spans="1:51" x14ac:dyDescent="0.25">
      <c r="A263">
        <v>377</v>
      </c>
      <c r="B263" t="s">
        <v>368</v>
      </c>
      <c r="C263" t="s">
        <v>699</v>
      </c>
      <c r="D263" t="s">
        <v>1016</v>
      </c>
      <c r="E263" t="s">
        <v>70</v>
      </c>
      <c r="F263">
        <v>12.32633</v>
      </c>
      <c r="G263">
        <v>580129100</v>
      </c>
      <c r="H263" t="s">
        <v>68</v>
      </c>
      <c r="I263">
        <v>7150.8609999999999</v>
      </c>
      <c r="J263">
        <v>25821013.037859499</v>
      </c>
      <c r="K263">
        <v>18754281.411106601</v>
      </c>
      <c r="L263">
        <v>20133298.065721098</v>
      </c>
      <c r="M263">
        <v>0.85</v>
      </c>
      <c r="N263" t="s">
        <v>1347</v>
      </c>
      <c r="O263">
        <v>5.4818100000000002E-3</v>
      </c>
      <c r="P263">
        <v>1.8</v>
      </c>
      <c r="Q263">
        <v>30.45</v>
      </c>
      <c r="R263">
        <v>0.84</v>
      </c>
      <c r="S263" t="s">
        <v>1430</v>
      </c>
      <c r="T263" t="s">
        <v>1430</v>
      </c>
      <c r="U263" t="s">
        <v>1430</v>
      </c>
      <c r="V263" t="s">
        <v>1430</v>
      </c>
      <c r="W263" t="s">
        <v>1430</v>
      </c>
      <c r="X263" t="s">
        <v>1430</v>
      </c>
      <c r="Y263" t="s">
        <v>1430</v>
      </c>
      <c r="Z263" t="s">
        <v>1430</v>
      </c>
      <c r="AA263" t="s">
        <v>1430</v>
      </c>
      <c r="AB263">
        <v>0</v>
      </c>
      <c r="AC263">
        <v>0</v>
      </c>
      <c r="AE263">
        <v>0.84</v>
      </c>
      <c r="AF263">
        <v>0</v>
      </c>
      <c r="AG263">
        <v>0</v>
      </c>
      <c r="AH263">
        <v>192</v>
      </c>
      <c r="AW263" t="s">
        <v>1443</v>
      </c>
      <c r="AX263" t="s">
        <v>1460</v>
      </c>
      <c r="AY263">
        <v>187</v>
      </c>
    </row>
    <row r="264" spans="1:51" x14ac:dyDescent="0.25">
      <c r="A264">
        <v>378</v>
      </c>
      <c r="B264" t="s">
        <v>369</v>
      </c>
      <c r="C264" t="s">
        <v>700</v>
      </c>
      <c r="D264" t="s">
        <v>1017</v>
      </c>
      <c r="E264" t="s">
        <v>70</v>
      </c>
      <c r="F264">
        <v>31.322590000000002</v>
      </c>
      <c r="G264">
        <v>184901290</v>
      </c>
      <c r="H264" t="s">
        <v>68</v>
      </c>
      <c r="I264">
        <v>5791.5879999999997</v>
      </c>
      <c r="J264">
        <v>63105145.166483603</v>
      </c>
      <c r="K264">
        <v>41326710.409392998</v>
      </c>
      <c r="L264">
        <v>57878652.041905299</v>
      </c>
      <c r="M264">
        <v>1</v>
      </c>
      <c r="N264" t="s">
        <v>1348</v>
      </c>
      <c r="O264">
        <v>5.4818100000000002E-3</v>
      </c>
      <c r="P264">
        <v>1.52</v>
      </c>
      <c r="Q264">
        <v>28.99</v>
      </c>
      <c r="R264">
        <v>0.97</v>
      </c>
      <c r="S264" t="s">
        <v>1430</v>
      </c>
      <c r="T264" t="s">
        <v>1430</v>
      </c>
      <c r="U264" t="s">
        <v>1430</v>
      </c>
      <c r="V264" t="s">
        <v>1430</v>
      </c>
      <c r="W264" t="s">
        <v>1430</v>
      </c>
      <c r="X264" t="s">
        <v>1430</v>
      </c>
      <c r="Y264" t="s">
        <v>1430</v>
      </c>
      <c r="Z264" t="s">
        <v>1430</v>
      </c>
      <c r="AA264" t="s">
        <v>1430</v>
      </c>
      <c r="AB264">
        <v>0</v>
      </c>
      <c r="AC264">
        <v>0</v>
      </c>
      <c r="AE264">
        <v>0.97</v>
      </c>
      <c r="AF264">
        <v>0</v>
      </c>
      <c r="AG264">
        <v>0</v>
      </c>
      <c r="AH264">
        <v>162</v>
      </c>
      <c r="AW264" t="s">
        <v>1443</v>
      </c>
      <c r="AX264" t="s">
        <v>1460</v>
      </c>
      <c r="AY264">
        <v>201</v>
      </c>
    </row>
    <row r="265" spans="1:51" x14ac:dyDescent="0.25">
      <c r="A265">
        <v>386</v>
      </c>
      <c r="B265" t="s">
        <v>370</v>
      </c>
      <c r="C265" t="s">
        <v>701</v>
      </c>
      <c r="D265" t="s">
        <v>1018</v>
      </c>
      <c r="E265" t="s">
        <v>70</v>
      </c>
      <c r="F265">
        <v>19.976479999999999</v>
      </c>
      <c r="G265">
        <v>227502200</v>
      </c>
      <c r="H265" t="s">
        <v>68</v>
      </c>
      <c r="I265">
        <v>4544.6940000000004</v>
      </c>
      <c r="J265">
        <v>46226845.919029497</v>
      </c>
      <c r="K265">
        <v>28802684.7815722</v>
      </c>
      <c r="L265">
        <v>25301676.407850798</v>
      </c>
      <c r="M265">
        <v>1</v>
      </c>
      <c r="N265" t="s">
        <v>1349</v>
      </c>
      <c r="O265">
        <v>5.4818100000000002E-3</v>
      </c>
      <c r="P265">
        <v>0.7</v>
      </c>
      <c r="Q265">
        <v>28.74</v>
      </c>
      <c r="R265">
        <v>0.91</v>
      </c>
      <c r="S265" t="s">
        <v>1430</v>
      </c>
      <c r="T265" t="s">
        <v>1430</v>
      </c>
      <c r="U265" t="s">
        <v>1430</v>
      </c>
      <c r="V265" t="s">
        <v>1430</v>
      </c>
      <c r="W265" t="s">
        <v>1430</v>
      </c>
      <c r="X265" t="s">
        <v>1430</v>
      </c>
      <c r="Y265" t="s">
        <v>1430</v>
      </c>
      <c r="Z265" t="s">
        <v>1430</v>
      </c>
      <c r="AA265" t="s">
        <v>1430</v>
      </c>
      <c r="AB265">
        <v>0</v>
      </c>
      <c r="AC265">
        <v>0</v>
      </c>
      <c r="AE265">
        <v>0.91</v>
      </c>
      <c r="AF265">
        <v>0</v>
      </c>
      <c r="AG265">
        <v>0</v>
      </c>
      <c r="AH265">
        <v>55</v>
      </c>
      <c r="AW265" t="s">
        <v>1443</v>
      </c>
      <c r="AX265" t="s">
        <v>1460</v>
      </c>
      <c r="AY265">
        <v>204</v>
      </c>
    </row>
    <row r="266" spans="1:51" x14ac:dyDescent="0.25">
      <c r="A266">
        <v>387</v>
      </c>
      <c r="B266" t="s">
        <v>371</v>
      </c>
      <c r="C266" t="s">
        <v>702</v>
      </c>
      <c r="D266" t="s">
        <v>1019</v>
      </c>
      <c r="E266" t="s">
        <v>70</v>
      </c>
      <c r="F266">
        <v>289.56740000000002</v>
      </c>
      <c r="G266">
        <v>63869358</v>
      </c>
      <c r="H266" t="s">
        <v>68</v>
      </c>
      <c r="I266">
        <v>18494.48</v>
      </c>
      <c r="J266">
        <v>107660346.14040101</v>
      </c>
      <c r="K266">
        <v>95816732.819750994</v>
      </c>
      <c r="L266">
        <v>105086318.327332</v>
      </c>
      <c r="M266">
        <v>0.9</v>
      </c>
      <c r="N266" t="s">
        <v>1350</v>
      </c>
      <c r="O266">
        <v>5.4818100000000002E-3</v>
      </c>
      <c r="P266">
        <v>1.71</v>
      </c>
      <c r="Q266">
        <v>37.090000000000003</v>
      </c>
      <c r="R266">
        <v>0.88</v>
      </c>
      <c r="S266" t="s">
        <v>1430</v>
      </c>
      <c r="T266" t="s">
        <v>1430</v>
      </c>
      <c r="U266" t="s">
        <v>1430</v>
      </c>
      <c r="V266" t="s">
        <v>1430</v>
      </c>
      <c r="W266" t="s">
        <v>1430</v>
      </c>
      <c r="X266" t="s">
        <v>1430</v>
      </c>
      <c r="Y266" t="s">
        <v>1430</v>
      </c>
      <c r="Z266" t="s">
        <v>1430</v>
      </c>
      <c r="AA266" t="s">
        <v>1430</v>
      </c>
      <c r="AB266">
        <v>0</v>
      </c>
      <c r="AC266">
        <v>0</v>
      </c>
      <c r="AE266">
        <v>0.88</v>
      </c>
      <c r="AF266">
        <v>0</v>
      </c>
      <c r="AG266">
        <v>0</v>
      </c>
      <c r="AH266">
        <v>180</v>
      </c>
      <c r="AW266" t="s">
        <v>1443</v>
      </c>
      <c r="AX266" t="s">
        <v>1460</v>
      </c>
      <c r="AY266">
        <v>165</v>
      </c>
    </row>
    <row r="267" spans="1:51" x14ac:dyDescent="0.25">
      <c r="A267">
        <v>388</v>
      </c>
      <c r="B267" t="s">
        <v>29</v>
      </c>
      <c r="C267" t="s">
        <v>703</v>
      </c>
      <c r="D267" t="s">
        <v>59</v>
      </c>
      <c r="E267" t="s">
        <v>70</v>
      </c>
      <c r="F267">
        <v>24.708189999999998</v>
      </c>
      <c r="G267">
        <v>3857407700</v>
      </c>
      <c r="H267" t="s">
        <v>68</v>
      </c>
      <c r="I267">
        <v>95309.59</v>
      </c>
      <c r="J267">
        <v>331727615.72563499</v>
      </c>
      <c r="K267">
        <v>283572861.14277101</v>
      </c>
      <c r="L267">
        <v>292766105.77942199</v>
      </c>
      <c r="M267">
        <v>1</v>
      </c>
      <c r="N267" t="s">
        <v>1351</v>
      </c>
      <c r="O267">
        <v>5.4818100000000002E-3</v>
      </c>
      <c r="P267">
        <v>0.43</v>
      </c>
      <c r="Q267">
        <v>49.82</v>
      </c>
      <c r="R267">
        <v>0.97</v>
      </c>
      <c r="S267" t="s">
        <v>1430</v>
      </c>
      <c r="T267" t="s">
        <v>1430</v>
      </c>
      <c r="U267" t="s">
        <v>1430</v>
      </c>
      <c r="V267" t="s">
        <v>1430</v>
      </c>
      <c r="W267" t="s">
        <v>1430</v>
      </c>
      <c r="X267" t="s">
        <v>1430</v>
      </c>
      <c r="Y267" t="s">
        <v>1430</v>
      </c>
      <c r="Z267" t="s">
        <v>1430</v>
      </c>
      <c r="AA267" t="s">
        <v>1430</v>
      </c>
      <c r="AB267">
        <v>0</v>
      </c>
      <c r="AC267">
        <v>0</v>
      </c>
      <c r="AE267">
        <v>0.97</v>
      </c>
      <c r="AF267">
        <v>0</v>
      </c>
      <c r="AG267">
        <v>0</v>
      </c>
      <c r="AH267">
        <v>16</v>
      </c>
      <c r="AW267" t="s">
        <v>1443</v>
      </c>
      <c r="AX267" t="s">
        <v>1460</v>
      </c>
      <c r="AY267">
        <v>84</v>
      </c>
    </row>
    <row r="268" spans="1:51" x14ac:dyDescent="0.25">
      <c r="A268">
        <v>390</v>
      </c>
      <c r="B268" t="s">
        <v>30</v>
      </c>
      <c r="C268" t="s">
        <v>704</v>
      </c>
      <c r="D268" t="s">
        <v>60</v>
      </c>
      <c r="E268" t="s">
        <v>70</v>
      </c>
      <c r="F268">
        <v>1.2973330000000001</v>
      </c>
      <c r="G268">
        <v>47914870000</v>
      </c>
      <c r="H268" t="s">
        <v>68</v>
      </c>
      <c r="I268">
        <v>62161.53</v>
      </c>
      <c r="J268">
        <v>89979886.160294607</v>
      </c>
      <c r="K268">
        <v>79327811.603045702</v>
      </c>
      <c r="L268">
        <v>81512746.482622907</v>
      </c>
      <c r="M268">
        <v>0.6</v>
      </c>
      <c r="N268" t="s">
        <v>1352</v>
      </c>
      <c r="O268">
        <v>5.4818100000000002E-3</v>
      </c>
      <c r="P268">
        <v>1.1499999999999999</v>
      </c>
      <c r="Q268">
        <v>55.99</v>
      </c>
      <c r="R268">
        <v>0.91</v>
      </c>
      <c r="S268" t="s">
        <v>1430</v>
      </c>
      <c r="T268" t="s">
        <v>1430</v>
      </c>
      <c r="U268" t="s">
        <v>1430</v>
      </c>
      <c r="V268" t="s">
        <v>1430</v>
      </c>
      <c r="W268" t="s">
        <v>1430</v>
      </c>
      <c r="X268" t="s">
        <v>1430</v>
      </c>
      <c r="Y268" t="s">
        <v>1430</v>
      </c>
      <c r="Z268" t="s">
        <v>1430</v>
      </c>
      <c r="AA268" t="s">
        <v>1430</v>
      </c>
      <c r="AB268">
        <v>0</v>
      </c>
      <c r="AC268">
        <v>0</v>
      </c>
      <c r="AE268">
        <v>0.91</v>
      </c>
      <c r="AF268">
        <v>0</v>
      </c>
      <c r="AG268">
        <v>0</v>
      </c>
      <c r="AH268">
        <v>112</v>
      </c>
      <c r="AW268" t="s">
        <v>1443</v>
      </c>
      <c r="AX268" t="s">
        <v>1460</v>
      </c>
      <c r="AY268">
        <v>37</v>
      </c>
    </row>
    <row r="269" spans="1:51" x14ac:dyDescent="0.25">
      <c r="A269">
        <v>391</v>
      </c>
      <c r="B269" t="s">
        <v>372</v>
      </c>
      <c r="C269" t="s">
        <v>705</v>
      </c>
      <c r="D269" t="s">
        <v>1020</v>
      </c>
      <c r="E269" t="s">
        <v>70</v>
      </c>
      <c r="F269">
        <v>94.911900000000003</v>
      </c>
      <c r="G269">
        <v>1427962000</v>
      </c>
      <c r="H269" t="s">
        <v>68</v>
      </c>
      <c r="I269">
        <v>135530.6</v>
      </c>
      <c r="J269">
        <v>2640021241.1315699</v>
      </c>
      <c r="K269">
        <v>1447882800.3806601</v>
      </c>
      <c r="L269">
        <v>2211276124.1245298</v>
      </c>
      <c r="M269">
        <v>0.65</v>
      </c>
      <c r="N269" t="s">
        <v>1353</v>
      </c>
      <c r="O269">
        <v>5.4818100000000002E-3</v>
      </c>
      <c r="P269">
        <v>2.96</v>
      </c>
      <c r="Q269">
        <v>51.67</v>
      </c>
      <c r="R269">
        <v>0.93</v>
      </c>
      <c r="S269" t="s">
        <v>1430</v>
      </c>
      <c r="T269" t="s">
        <v>1430</v>
      </c>
      <c r="U269" t="s">
        <v>1430</v>
      </c>
      <c r="V269" t="s">
        <v>1430</v>
      </c>
      <c r="W269" t="s">
        <v>1430</v>
      </c>
      <c r="X269" t="s">
        <v>1430</v>
      </c>
      <c r="Y269" t="s">
        <v>1430</v>
      </c>
      <c r="Z269" t="s">
        <v>1430</v>
      </c>
      <c r="AA269" t="s">
        <v>1430</v>
      </c>
      <c r="AB269">
        <v>0</v>
      </c>
      <c r="AC269">
        <v>0</v>
      </c>
      <c r="AE269">
        <v>0.93</v>
      </c>
      <c r="AF269">
        <v>0</v>
      </c>
      <c r="AG269">
        <v>0</v>
      </c>
      <c r="AH269">
        <v>294</v>
      </c>
      <c r="AV269" t="s">
        <v>1442</v>
      </c>
      <c r="AW269" t="s">
        <v>1444</v>
      </c>
      <c r="AX269" t="s">
        <v>1461</v>
      </c>
    </row>
    <row r="270" spans="1:51" x14ac:dyDescent="0.25">
      <c r="A270">
        <v>392</v>
      </c>
      <c r="B270" t="s">
        <v>373</v>
      </c>
      <c r="C270" t="s">
        <v>706</v>
      </c>
      <c r="D270" t="s">
        <v>1021</v>
      </c>
      <c r="E270" t="s">
        <v>70</v>
      </c>
      <c r="F270">
        <v>24.53603</v>
      </c>
      <c r="G270">
        <v>210000000</v>
      </c>
      <c r="H270" t="s">
        <v>68</v>
      </c>
      <c r="I270">
        <v>5152.5659999999998</v>
      </c>
      <c r="J270">
        <v>30163053.885983501</v>
      </c>
      <c r="K270">
        <v>25521292.466079202</v>
      </c>
      <c r="L270">
        <v>29231852.2760779</v>
      </c>
      <c r="M270">
        <v>0.95</v>
      </c>
      <c r="N270" t="s">
        <v>1354</v>
      </c>
      <c r="O270">
        <v>5.4818100000000002E-3</v>
      </c>
      <c r="P270">
        <v>0.3</v>
      </c>
      <c r="Q270">
        <v>39.549999999999997</v>
      </c>
      <c r="R270">
        <v>0.74</v>
      </c>
      <c r="S270" t="s">
        <v>1431</v>
      </c>
      <c r="T270" t="s">
        <v>1430</v>
      </c>
      <c r="U270" t="s">
        <v>1430</v>
      </c>
      <c r="V270" t="s">
        <v>1430</v>
      </c>
      <c r="W270" t="s">
        <v>1430</v>
      </c>
      <c r="X270" t="s">
        <v>1430</v>
      </c>
      <c r="Y270" t="s">
        <v>1430</v>
      </c>
      <c r="Z270" t="s">
        <v>1430</v>
      </c>
      <c r="AA270" t="s">
        <v>1430</v>
      </c>
      <c r="AB270">
        <v>0.01</v>
      </c>
      <c r="AC270">
        <v>7.0000000000000001E-3</v>
      </c>
      <c r="AD270" t="s">
        <v>1434</v>
      </c>
      <c r="AE270">
        <v>0.74</v>
      </c>
      <c r="AF270">
        <v>0.01</v>
      </c>
      <c r="AG270">
        <v>7.0000000000000001E-3</v>
      </c>
      <c r="AH270">
        <v>7</v>
      </c>
      <c r="AS270" t="s">
        <v>1439</v>
      </c>
      <c r="AU270" t="s">
        <v>1441</v>
      </c>
      <c r="AW270" t="s">
        <v>1456</v>
      </c>
      <c r="AX270" t="s">
        <v>1461</v>
      </c>
    </row>
    <row r="271" spans="1:51" x14ac:dyDescent="0.25">
      <c r="A271">
        <v>393</v>
      </c>
      <c r="B271" t="s">
        <v>31</v>
      </c>
      <c r="C271" t="s">
        <v>707</v>
      </c>
      <c r="D271" t="s">
        <v>61</v>
      </c>
      <c r="E271" t="s">
        <v>70</v>
      </c>
      <c r="F271">
        <v>27.923760000000001</v>
      </c>
      <c r="G271">
        <v>934228760</v>
      </c>
      <c r="H271" t="s">
        <v>68</v>
      </c>
      <c r="I271">
        <v>26087.18</v>
      </c>
      <c r="J271">
        <v>90734247.952569798</v>
      </c>
      <c r="K271">
        <v>78626224.478827894</v>
      </c>
      <c r="L271">
        <v>76878214.409060404</v>
      </c>
      <c r="M271">
        <v>1</v>
      </c>
      <c r="N271" t="s">
        <v>1355</v>
      </c>
      <c r="O271">
        <v>5.4818100000000002E-3</v>
      </c>
      <c r="P271">
        <v>0.24</v>
      </c>
      <c r="Q271">
        <v>52.69</v>
      </c>
      <c r="R271">
        <v>0.97</v>
      </c>
      <c r="S271" t="s">
        <v>1430</v>
      </c>
      <c r="T271" t="s">
        <v>1430</v>
      </c>
      <c r="U271" t="s">
        <v>1430</v>
      </c>
      <c r="V271" t="s">
        <v>1430</v>
      </c>
      <c r="W271" t="s">
        <v>1430</v>
      </c>
      <c r="X271" t="s">
        <v>1430</v>
      </c>
      <c r="Y271" t="s">
        <v>1430</v>
      </c>
      <c r="Z271" t="s">
        <v>1430</v>
      </c>
      <c r="AA271" t="s">
        <v>1430</v>
      </c>
      <c r="AB271">
        <v>0</v>
      </c>
      <c r="AC271">
        <v>0</v>
      </c>
      <c r="AE271">
        <v>0.97</v>
      </c>
      <c r="AF271">
        <v>0</v>
      </c>
      <c r="AG271">
        <v>0</v>
      </c>
      <c r="AH271">
        <v>6</v>
      </c>
      <c r="AW271" t="s">
        <v>1443</v>
      </c>
      <c r="AX271" t="s">
        <v>1460</v>
      </c>
      <c r="AY271">
        <v>65</v>
      </c>
    </row>
    <row r="272" spans="1:51" x14ac:dyDescent="0.25">
      <c r="A272">
        <v>395</v>
      </c>
      <c r="B272" t="s">
        <v>76</v>
      </c>
      <c r="C272" t="s">
        <v>708</v>
      </c>
      <c r="D272" t="s">
        <v>82</v>
      </c>
      <c r="E272" t="s">
        <v>70</v>
      </c>
      <c r="F272">
        <v>0.82582789999999995</v>
      </c>
      <c r="G272">
        <v>7149358400</v>
      </c>
      <c r="H272" t="s">
        <v>68</v>
      </c>
      <c r="I272">
        <v>5904.14</v>
      </c>
      <c r="J272">
        <v>78144596.129452407</v>
      </c>
      <c r="K272">
        <v>112489875.53035501</v>
      </c>
      <c r="L272">
        <v>112489875.53035501</v>
      </c>
      <c r="M272">
        <v>0.85</v>
      </c>
      <c r="N272" t="s">
        <v>1356</v>
      </c>
      <c r="O272">
        <v>5.4818100000000002E-3</v>
      </c>
      <c r="P272">
        <v>3.19</v>
      </c>
      <c r="R272" t="s">
        <v>1428</v>
      </c>
      <c r="S272" t="s">
        <v>1430</v>
      </c>
      <c r="T272" t="s">
        <v>1430</v>
      </c>
      <c r="U272" t="s">
        <v>1430</v>
      </c>
      <c r="V272" t="s">
        <v>1430</v>
      </c>
      <c r="W272" t="s">
        <v>1430</v>
      </c>
      <c r="X272" t="s">
        <v>1430</v>
      </c>
      <c r="Y272" t="s">
        <v>1430</v>
      </c>
      <c r="Z272" t="s">
        <v>1430</v>
      </c>
      <c r="AA272" t="s">
        <v>1430</v>
      </c>
      <c r="AB272">
        <v>0</v>
      </c>
      <c r="AC272">
        <v>0</v>
      </c>
      <c r="AF272">
        <v>0</v>
      </c>
      <c r="AG272">
        <v>0</v>
      </c>
      <c r="AH272">
        <v>299</v>
      </c>
      <c r="AV272" t="s">
        <v>1442</v>
      </c>
      <c r="AW272" t="s">
        <v>1444</v>
      </c>
      <c r="AX272" t="s">
        <v>1461</v>
      </c>
    </row>
    <row r="273" spans="1:51" x14ac:dyDescent="0.25">
      <c r="A273">
        <v>396</v>
      </c>
      <c r="B273" t="s">
        <v>32</v>
      </c>
      <c r="C273" t="s">
        <v>709</v>
      </c>
      <c r="D273" t="s">
        <v>62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400805501.68708801</v>
      </c>
      <c r="K273">
        <v>325499393.02889401</v>
      </c>
      <c r="L273">
        <v>346043669.51264101</v>
      </c>
      <c r="M273">
        <v>1</v>
      </c>
      <c r="N273" t="s">
        <v>1357</v>
      </c>
      <c r="O273">
        <v>5.4818100000000002E-3</v>
      </c>
      <c r="P273">
        <v>0.64</v>
      </c>
      <c r="Q273">
        <v>61.83</v>
      </c>
      <c r="R273">
        <v>1</v>
      </c>
      <c r="S273" t="s">
        <v>1431</v>
      </c>
      <c r="T273" t="s">
        <v>1430</v>
      </c>
      <c r="U273" t="s">
        <v>1430</v>
      </c>
      <c r="V273" t="s">
        <v>1430</v>
      </c>
      <c r="W273" t="s">
        <v>1430</v>
      </c>
      <c r="X273" t="s">
        <v>1430</v>
      </c>
      <c r="Y273" t="s">
        <v>1430</v>
      </c>
      <c r="Z273" t="s">
        <v>1430</v>
      </c>
      <c r="AA273" t="s">
        <v>1430</v>
      </c>
      <c r="AB273">
        <v>0</v>
      </c>
      <c r="AC273">
        <v>0</v>
      </c>
      <c r="AE273">
        <v>1</v>
      </c>
      <c r="AF273">
        <v>0</v>
      </c>
      <c r="AG273">
        <v>0</v>
      </c>
      <c r="AH273">
        <v>46</v>
      </c>
      <c r="AW273" t="s">
        <v>1443</v>
      </c>
      <c r="AX273" t="s">
        <v>1460</v>
      </c>
      <c r="AY273">
        <v>11</v>
      </c>
    </row>
    <row r="274" spans="1:51" x14ac:dyDescent="0.25">
      <c r="A274">
        <v>398</v>
      </c>
      <c r="B274" t="s">
        <v>374</v>
      </c>
      <c r="C274" t="s">
        <v>710</v>
      </c>
      <c r="D274" t="s">
        <v>1022</v>
      </c>
      <c r="E274" t="s">
        <v>70</v>
      </c>
      <c r="F274">
        <v>17.405139999999999</v>
      </c>
      <c r="G274">
        <v>367594800</v>
      </c>
      <c r="H274" t="s">
        <v>68</v>
      </c>
      <c r="I274">
        <v>6398.04</v>
      </c>
      <c r="J274">
        <v>18832226.166502099</v>
      </c>
      <c r="K274">
        <v>30958179.279987399</v>
      </c>
      <c r="L274">
        <v>20597205.940627601</v>
      </c>
      <c r="M274">
        <v>0.55000000000000004</v>
      </c>
      <c r="N274" t="s">
        <v>1358</v>
      </c>
      <c r="O274">
        <v>5.4818100000000002E-3</v>
      </c>
      <c r="P274">
        <v>1.84</v>
      </c>
      <c r="Q274">
        <v>24.73</v>
      </c>
      <c r="R274">
        <v>0.66</v>
      </c>
      <c r="S274" t="s">
        <v>1430</v>
      </c>
      <c r="T274" t="s">
        <v>1430</v>
      </c>
      <c r="U274" t="s">
        <v>1430</v>
      </c>
      <c r="V274" t="s">
        <v>1430</v>
      </c>
      <c r="W274" t="s">
        <v>1430</v>
      </c>
      <c r="X274" t="s">
        <v>1430</v>
      </c>
      <c r="Y274" t="s">
        <v>1430</v>
      </c>
      <c r="Z274" t="s">
        <v>1430</v>
      </c>
      <c r="AA274" t="s">
        <v>1430</v>
      </c>
      <c r="AB274">
        <v>0</v>
      </c>
      <c r="AC274">
        <v>0</v>
      </c>
      <c r="AE274">
        <v>0.66</v>
      </c>
      <c r="AF274">
        <v>0</v>
      </c>
      <c r="AG274">
        <v>0</v>
      </c>
      <c r="AH274">
        <v>195</v>
      </c>
      <c r="AW274" t="s">
        <v>1443</v>
      </c>
      <c r="AX274" t="s">
        <v>1460</v>
      </c>
      <c r="AY274">
        <v>223</v>
      </c>
    </row>
    <row r="275" spans="1:51" x14ac:dyDescent="0.25">
      <c r="A275">
        <v>401</v>
      </c>
      <c r="B275" t="s">
        <v>375</v>
      </c>
      <c r="C275" t="s">
        <v>711</v>
      </c>
      <c r="D275" t="s">
        <v>1023</v>
      </c>
      <c r="E275" t="s">
        <v>70</v>
      </c>
      <c r="F275">
        <v>18.971270000000001</v>
      </c>
      <c r="G275">
        <v>733057500</v>
      </c>
      <c r="H275" t="s">
        <v>68</v>
      </c>
      <c r="I275">
        <v>13907.03</v>
      </c>
      <c r="J275">
        <v>72956835.226596698</v>
      </c>
      <c r="K275">
        <v>58620844.816205099</v>
      </c>
      <c r="L275">
        <v>57015689.3079127</v>
      </c>
      <c r="M275">
        <v>0.8</v>
      </c>
      <c r="N275" t="s">
        <v>1359</v>
      </c>
      <c r="O275">
        <v>5.4818100000000002E-3</v>
      </c>
      <c r="P275">
        <v>2.1800000000000002</v>
      </c>
      <c r="Q275">
        <v>43.7</v>
      </c>
      <c r="R275">
        <v>0.91</v>
      </c>
      <c r="S275" t="s">
        <v>1430</v>
      </c>
      <c r="T275" t="s">
        <v>1430</v>
      </c>
      <c r="U275" t="s">
        <v>1430</v>
      </c>
      <c r="V275" t="s">
        <v>1430</v>
      </c>
      <c r="W275" t="s">
        <v>1430</v>
      </c>
      <c r="X275" t="s">
        <v>1430</v>
      </c>
      <c r="Y275" t="s">
        <v>1430</v>
      </c>
      <c r="Z275" t="s">
        <v>1430</v>
      </c>
      <c r="AA275" t="s">
        <v>1430</v>
      </c>
      <c r="AB275">
        <v>0</v>
      </c>
      <c r="AC275">
        <v>0</v>
      </c>
      <c r="AE275">
        <v>0.91</v>
      </c>
      <c r="AF275">
        <v>0</v>
      </c>
      <c r="AG275">
        <v>0</v>
      </c>
      <c r="AH275">
        <v>236</v>
      </c>
      <c r="AW275" t="s">
        <v>1443</v>
      </c>
      <c r="AX275" t="s">
        <v>1460</v>
      </c>
      <c r="AY275">
        <v>128</v>
      </c>
    </row>
    <row r="276" spans="1:51" x14ac:dyDescent="0.25">
      <c r="A276">
        <v>402</v>
      </c>
      <c r="B276" t="s">
        <v>376</v>
      </c>
      <c r="C276" t="s">
        <v>712</v>
      </c>
      <c r="D276" t="s">
        <v>1024</v>
      </c>
      <c r="E276" t="s">
        <v>70</v>
      </c>
      <c r="F276">
        <v>20.82619</v>
      </c>
      <c r="G276">
        <v>189992510</v>
      </c>
      <c r="H276" t="s">
        <v>68</v>
      </c>
      <c r="I276">
        <v>3956.8209999999999</v>
      </c>
      <c r="J276">
        <v>10931185.649625599</v>
      </c>
      <c r="K276">
        <v>12017231.9385936</v>
      </c>
      <c r="L276">
        <v>12486056.1765073</v>
      </c>
      <c r="M276">
        <v>0.65</v>
      </c>
      <c r="N276" t="s">
        <v>1360</v>
      </c>
      <c r="O276">
        <v>5.4818100000000002E-3</v>
      </c>
      <c r="P276">
        <v>2.13</v>
      </c>
      <c r="Q276">
        <v>22.9</v>
      </c>
      <c r="R276" t="s">
        <v>1428</v>
      </c>
      <c r="S276" t="s">
        <v>1430</v>
      </c>
      <c r="T276" t="s">
        <v>1430</v>
      </c>
      <c r="U276" t="s">
        <v>1430</v>
      </c>
      <c r="V276" t="s">
        <v>1430</v>
      </c>
      <c r="W276" t="s">
        <v>1430</v>
      </c>
      <c r="X276" t="s">
        <v>1430</v>
      </c>
      <c r="Y276" t="s">
        <v>1430</v>
      </c>
      <c r="Z276" t="s">
        <v>1430</v>
      </c>
      <c r="AA276" t="s">
        <v>1430</v>
      </c>
      <c r="AB276">
        <v>0</v>
      </c>
      <c r="AC276">
        <v>0</v>
      </c>
      <c r="AF276">
        <v>0</v>
      </c>
      <c r="AG276">
        <v>0</v>
      </c>
      <c r="AH276">
        <v>232</v>
      </c>
      <c r="AW276" t="s">
        <v>1443</v>
      </c>
      <c r="AX276" t="s">
        <v>1460</v>
      </c>
      <c r="AY276">
        <v>225</v>
      </c>
    </row>
    <row r="277" spans="1:51" x14ac:dyDescent="0.25">
      <c r="A277">
        <v>403</v>
      </c>
      <c r="B277" t="s">
        <v>377</v>
      </c>
      <c r="C277" t="s">
        <v>713</v>
      </c>
      <c r="D277" t="s">
        <v>1025</v>
      </c>
      <c r="E277" t="s">
        <v>70</v>
      </c>
      <c r="F277">
        <v>6.5227630000000003</v>
      </c>
      <c r="G277">
        <v>350175140</v>
      </c>
      <c r="H277" t="s">
        <v>68</v>
      </c>
      <c r="I277">
        <v>2284.11</v>
      </c>
      <c r="J277">
        <v>80089187.749173507</v>
      </c>
      <c r="K277">
        <v>54089969.635294698</v>
      </c>
      <c r="L277">
        <v>73729960.432361305</v>
      </c>
      <c r="M277">
        <v>1</v>
      </c>
      <c r="N277" t="s">
        <v>1361</v>
      </c>
      <c r="O277">
        <v>5.4818100000000002E-3</v>
      </c>
      <c r="P277">
        <v>3.72</v>
      </c>
      <c r="Q277">
        <v>43.97</v>
      </c>
      <c r="R277">
        <v>0.63</v>
      </c>
      <c r="S277" t="s">
        <v>1430</v>
      </c>
      <c r="T277" t="s">
        <v>1430</v>
      </c>
      <c r="U277" t="s">
        <v>1430</v>
      </c>
      <c r="V277" t="s">
        <v>1430</v>
      </c>
      <c r="W277" t="s">
        <v>1430</v>
      </c>
      <c r="X277" t="s">
        <v>1430</v>
      </c>
      <c r="Y277" t="s">
        <v>1430</v>
      </c>
      <c r="Z277" t="s">
        <v>1430</v>
      </c>
      <c r="AA277" t="s">
        <v>1430</v>
      </c>
      <c r="AB277">
        <v>0</v>
      </c>
      <c r="AC277">
        <v>0</v>
      </c>
      <c r="AE277">
        <v>0.63</v>
      </c>
      <c r="AF277">
        <v>0</v>
      </c>
      <c r="AG277">
        <v>0</v>
      </c>
      <c r="AH277">
        <v>311</v>
      </c>
      <c r="AV277" t="s">
        <v>1442</v>
      </c>
      <c r="AW277" t="s">
        <v>1444</v>
      </c>
      <c r="AX277" t="s">
        <v>1461</v>
      </c>
    </row>
    <row r="278" spans="1:51" x14ac:dyDescent="0.25">
      <c r="A278">
        <v>404</v>
      </c>
      <c r="B278" t="s">
        <v>378</v>
      </c>
      <c r="C278" t="s">
        <v>714</v>
      </c>
      <c r="D278" t="s">
        <v>1026</v>
      </c>
      <c r="E278" t="s">
        <v>70</v>
      </c>
      <c r="F278">
        <v>2.6518679999999999</v>
      </c>
      <c r="G278">
        <v>1657914400</v>
      </c>
      <c r="H278" t="s">
        <v>68</v>
      </c>
      <c r="I278">
        <v>4396.57</v>
      </c>
      <c r="J278">
        <v>40299779.083335698</v>
      </c>
      <c r="K278">
        <v>26450237.552808601</v>
      </c>
      <c r="L278">
        <v>32993269.371966999</v>
      </c>
      <c r="M278">
        <v>1</v>
      </c>
      <c r="N278" t="s">
        <v>1362</v>
      </c>
      <c r="O278">
        <v>5.4818100000000002E-3</v>
      </c>
      <c r="P278">
        <v>0.72</v>
      </c>
      <c r="Q278">
        <v>41.44</v>
      </c>
      <c r="R278">
        <v>0.93</v>
      </c>
      <c r="S278" t="s">
        <v>1431</v>
      </c>
      <c r="T278" t="s">
        <v>1430</v>
      </c>
      <c r="U278" t="s">
        <v>1430</v>
      </c>
      <c r="V278" t="s">
        <v>1430</v>
      </c>
      <c r="W278" t="s">
        <v>1430</v>
      </c>
      <c r="X278" t="s">
        <v>1430</v>
      </c>
      <c r="Y278" t="s">
        <v>1430</v>
      </c>
      <c r="Z278" t="s">
        <v>1430</v>
      </c>
      <c r="AA278" t="s">
        <v>1430</v>
      </c>
      <c r="AB278">
        <v>0</v>
      </c>
      <c r="AC278">
        <v>0</v>
      </c>
      <c r="AE278">
        <v>0.93</v>
      </c>
      <c r="AF278">
        <v>0</v>
      </c>
      <c r="AG278">
        <v>0</v>
      </c>
      <c r="AH278">
        <v>59</v>
      </c>
      <c r="AW278" t="s">
        <v>1443</v>
      </c>
      <c r="AX278" t="s">
        <v>1460</v>
      </c>
      <c r="AY278">
        <v>140</v>
      </c>
    </row>
    <row r="279" spans="1:51" x14ac:dyDescent="0.25">
      <c r="A279">
        <v>405</v>
      </c>
      <c r="B279" t="s">
        <v>379</v>
      </c>
      <c r="C279" t="s">
        <v>715</v>
      </c>
      <c r="D279" t="s">
        <v>1027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87476665.930301204</v>
      </c>
      <c r="K279">
        <v>63154044.258261502</v>
      </c>
      <c r="L279">
        <v>71050687.213761002</v>
      </c>
      <c r="M279">
        <v>0.9</v>
      </c>
      <c r="N279" t="s">
        <v>1363</v>
      </c>
      <c r="O279">
        <v>5.4818100000000002E-3</v>
      </c>
      <c r="P279">
        <v>0.42</v>
      </c>
      <c r="Q279">
        <v>36.9</v>
      </c>
      <c r="R279">
        <v>0.73</v>
      </c>
      <c r="S279" t="s">
        <v>1431</v>
      </c>
      <c r="T279" t="s">
        <v>1430</v>
      </c>
      <c r="U279" t="s">
        <v>1430</v>
      </c>
      <c r="V279" t="s">
        <v>1430</v>
      </c>
      <c r="W279" t="s">
        <v>1430</v>
      </c>
      <c r="X279" t="s">
        <v>1430</v>
      </c>
      <c r="Y279" t="s">
        <v>1430</v>
      </c>
      <c r="Z279" t="s">
        <v>1430</v>
      </c>
      <c r="AA279" t="s">
        <v>1430</v>
      </c>
      <c r="AB279">
        <v>1.4E-2</v>
      </c>
      <c r="AC279">
        <v>4.1799999999999997E-2</v>
      </c>
      <c r="AD279" t="s">
        <v>1435</v>
      </c>
      <c r="AE279">
        <v>0.73</v>
      </c>
      <c r="AF279">
        <v>1.4E-2</v>
      </c>
      <c r="AG279">
        <v>4.1799999999999997E-2</v>
      </c>
      <c r="AH279">
        <v>14</v>
      </c>
      <c r="AS279" t="s">
        <v>1439</v>
      </c>
      <c r="AW279" t="s">
        <v>1452</v>
      </c>
      <c r="AX279" t="s">
        <v>1461</v>
      </c>
    </row>
    <row r="280" spans="1:51" x14ac:dyDescent="0.25">
      <c r="A280">
        <v>406</v>
      </c>
      <c r="B280" t="s">
        <v>380</v>
      </c>
      <c r="C280" t="s">
        <v>716</v>
      </c>
      <c r="D280" t="s">
        <v>1028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343468719.07571697</v>
      </c>
      <c r="K280">
        <v>114674846.45131899</v>
      </c>
      <c r="L280">
        <v>156468606.79240099</v>
      </c>
      <c r="M280">
        <v>1</v>
      </c>
      <c r="N280" t="s">
        <v>1364</v>
      </c>
      <c r="O280">
        <v>5.4818100000000002E-3</v>
      </c>
      <c r="P280">
        <v>0.42</v>
      </c>
      <c r="Q280">
        <v>54.1</v>
      </c>
      <c r="R280">
        <v>0.99</v>
      </c>
      <c r="S280" t="s">
        <v>1430</v>
      </c>
      <c r="T280" t="s">
        <v>1430</v>
      </c>
      <c r="U280" t="s">
        <v>1430</v>
      </c>
      <c r="V280" t="s">
        <v>1430</v>
      </c>
      <c r="W280" t="s">
        <v>1430</v>
      </c>
      <c r="X280" t="s">
        <v>1430</v>
      </c>
      <c r="Y280" t="s">
        <v>1430</v>
      </c>
      <c r="Z280" t="s">
        <v>1430</v>
      </c>
      <c r="AA280" t="s">
        <v>1430</v>
      </c>
      <c r="AB280">
        <v>0</v>
      </c>
      <c r="AC280">
        <v>0</v>
      </c>
      <c r="AE280">
        <v>0.99</v>
      </c>
      <c r="AF280">
        <v>0</v>
      </c>
      <c r="AG280">
        <v>0</v>
      </c>
      <c r="AH280">
        <v>14</v>
      </c>
      <c r="AW280" t="s">
        <v>1443</v>
      </c>
      <c r="AX280" t="s">
        <v>1460</v>
      </c>
      <c r="AY280">
        <v>51</v>
      </c>
    </row>
    <row r="281" spans="1:51" x14ac:dyDescent="0.25">
      <c r="A281">
        <v>407</v>
      </c>
      <c r="B281" t="s">
        <v>381</v>
      </c>
      <c r="C281" t="s">
        <v>717</v>
      </c>
      <c r="D281" t="s">
        <v>1029</v>
      </c>
      <c r="E281" t="s">
        <v>70</v>
      </c>
      <c r="F281">
        <v>8.5692830000000004</v>
      </c>
      <c r="G281">
        <v>618555800</v>
      </c>
      <c r="H281" t="s">
        <v>68</v>
      </c>
      <c r="I281">
        <v>5300.58</v>
      </c>
      <c r="J281">
        <v>25615521.726940699</v>
      </c>
      <c r="K281">
        <v>37801559.343510203</v>
      </c>
      <c r="L281">
        <v>31421336.163921501</v>
      </c>
      <c r="M281">
        <v>1</v>
      </c>
      <c r="N281" t="s">
        <v>1365</v>
      </c>
      <c r="O281">
        <v>5.4818100000000002E-3</v>
      </c>
      <c r="P281">
        <v>0.9</v>
      </c>
      <c r="Q281">
        <v>49.12</v>
      </c>
      <c r="R281">
        <v>0.98</v>
      </c>
      <c r="S281" t="s">
        <v>1430</v>
      </c>
      <c r="T281" t="s">
        <v>1430</v>
      </c>
      <c r="U281" t="s">
        <v>1430</v>
      </c>
      <c r="V281" t="s">
        <v>1430</v>
      </c>
      <c r="W281" t="s">
        <v>1430</v>
      </c>
      <c r="X281" t="s">
        <v>1430</v>
      </c>
      <c r="Y281" t="s">
        <v>1430</v>
      </c>
      <c r="Z281" t="s">
        <v>1430</v>
      </c>
      <c r="AA281" t="s">
        <v>1430</v>
      </c>
      <c r="AB281">
        <v>0</v>
      </c>
      <c r="AC281">
        <v>0</v>
      </c>
      <c r="AE281">
        <v>0.98</v>
      </c>
      <c r="AF281">
        <v>0</v>
      </c>
      <c r="AG281">
        <v>0</v>
      </c>
      <c r="AH281">
        <v>88</v>
      </c>
      <c r="AW281" t="s">
        <v>1443</v>
      </c>
      <c r="AX281" t="s">
        <v>1460</v>
      </c>
      <c r="AY281">
        <v>91</v>
      </c>
    </row>
    <row r="282" spans="1:51" x14ac:dyDescent="0.25">
      <c r="A282">
        <v>408</v>
      </c>
      <c r="B282" t="s">
        <v>382</v>
      </c>
      <c r="C282" t="s">
        <v>718</v>
      </c>
      <c r="D282" t="s">
        <v>1030</v>
      </c>
      <c r="E282" t="s">
        <v>70</v>
      </c>
      <c r="F282">
        <v>22.40898</v>
      </c>
      <c r="G282">
        <v>122905480</v>
      </c>
      <c r="H282" t="s">
        <v>68</v>
      </c>
      <c r="I282">
        <v>2754.1869999999999</v>
      </c>
      <c r="J282">
        <v>23741651.504970301</v>
      </c>
      <c r="K282">
        <v>16579678.266138</v>
      </c>
      <c r="L282">
        <v>22950724.894987199</v>
      </c>
      <c r="M282">
        <v>0.9</v>
      </c>
      <c r="N282" t="s">
        <v>1366</v>
      </c>
      <c r="O282">
        <v>5.4818100000000002E-3</v>
      </c>
      <c r="P282">
        <v>1.75</v>
      </c>
      <c r="Q282">
        <v>42.97</v>
      </c>
      <c r="R282">
        <v>0.93</v>
      </c>
      <c r="S282" t="s">
        <v>1430</v>
      </c>
      <c r="T282" t="s">
        <v>1430</v>
      </c>
      <c r="U282" t="s">
        <v>1430</v>
      </c>
      <c r="V282" t="s">
        <v>1430</v>
      </c>
      <c r="W282" t="s">
        <v>1430</v>
      </c>
      <c r="X282" t="s">
        <v>1430</v>
      </c>
      <c r="Y282" t="s">
        <v>1430</v>
      </c>
      <c r="Z282" t="s">
        <v>1430</v>
      </c>
      <c r="AA282" t="s">
        <v>1430</v>
      </c>
      <c r="AB282">
        <v>0</v>
      </c>
      <c r="AC282">
        <v>0</v>
      </c>
      <c r="AE282">
        <v>0.93</v>
      </c>
      <c r="AF282">
        <v>0</v>
      </c>
      <c r="AG282">
        <v>0</v>
      </c>
      <c r="AH282">
        <v>184</v>
      </c>
      <c r="AW282" t="s">
        <v>1443</v>
      </c>
      <c r="AX282" t="s">
        <v>1460</v>
      </c>
      <c r="AY282">
        <v>131</v>
      </c>
    </row>
    <row r="283" spans="1:51" x14ac:dyDescent="0.25">
      <c r="A283">
        <v>409</v>
      </c>
      <c r="B283" t="s">
        <v>383</v>
      </c>
      <c r="C283" t="s">
        <v>719</v>
      </c>
      <c r="D283" t="s">
        <v>1031</v>
      </c>
      <c r="E283" t="s">
        <v>70</v>
      </c>
      <c r="F283">
        <v>26.218789999999998</v>
      </c>
      <c r="G283">
        <v>290814030</v>
      </c>
      <c r="H283" t="s">
        <v>68</v>
      </c>
      <c r="I283">
        <v>7624.7910000000002</v>
      </c>
      <c r="J283">
        <v>66919992.089992203</v>
      </c>
      <c r="K283">
        <v>57554821.470911898</v>
      </c>
      <c r="L283">
        <v>78345675.442781597</v>
      </c>
      <c r="M283">
        <v>0.95</v>
      </c>
      <c r="N283" t="s">
        <v>1367</v>
      </c>
      <c r="O283">
        <v>5.4818100000000002E-3</v>
      </c>
      <c r="P283">
        <v>2.08</v>
      </c>
      <c r="Q283">
        <v>39.409999999999997</v>
      </c>
      <c r="R283">
        <v>0.98</v>
      </c>
      <c r="S283" t="s">
        <v>1430</v>
      </c>
      <c r="T283" t="s">
        <v>1430</v>
      </c>
      <c r="U283" t="s">
        <v>1430</v>
      </c>
      <c r="V283" t="s">
        <v>1430</v>
      </c>
      <c r="W283" t="s">
        <v>1430</v>
      </c>
      <c r="X283" t="s">
        <v>1430</v>
      </c>
      <c r="Y283" t="s">
        <v>1430</v>
      </c>
      <c r="Z283" t="s">
        <v>1430</v>
      </c>
      <c r="AA283" t="s">
        <v>1430</v>
      </c>
      <c r="AB283">
        <v>0</v>
      </c>
      <c r="AC283">
        <v>0</v>
      </c>
      <c r="AE283">
        <v>0.98</v>
      </c>
      <c r="AF283">
        <v>0</v>
      </c>
      <c r="AG283">
        <v>0</v>
      </c>
      <c r="AH283">
        <v>226</v>
      </c>
      <c r="AW283" t="s">
        <v>1443</v>
      </c>
      <c r="AX283" t="s">
        <v>1460</v>
      </c>
      <c r="AY283">
        <v>149</v>
      </c>
    </row>
    <row r="284" spans="1:51" x14ac:dyDescent="0.25">
      <c r="A284">
        <v>410</v>
      </c>
      <c r="B284" t="s">
        <v>384</v>
      </c>
      <c r="C284" t="s">
        <v>720</v>
      </c>
      <c r="D284" t="s">
        <v>1032</v>
      </c>
      <c r="E284" t="s">
        <v>70</v>
      </c>
      <c r="F284">
        <v>24.358309999999999</v>
      </c>
      <c r="G284">
        <v>705385800</v>
      </c>
      <c r="H284" t="s">
        <v>68</v>
      </c>
      <c r="I284">
        <v>17182.009999999998</v>
      </c>
      <c r="J284">
        <v>55926163.378147103</v>
      </c>
      <c r="K284">
        <v>52154329.020706803</v>
      </c>
      <c r="L284">
        <v>51222622.849484697</v>
      </c>
      <c r="M284">
        <v>1</v>
      </c>
      <c r="N284" t="s">
        <v>1368</v>
      </c>
      <c r="O284">
        <v>5.4818100000000002E-3</v>
      </c>
      <c r="P284">
        <v>0.5</v>
      </c>
      <c r="Q284">
        <v>46.78</v>
      </c>
      <c r="R284">
        <v>0.93</v>
      </c>
      <c r="S284" t="s">
        <v>1430</v>
      </c>
      <c r="T284" t="s">
        <v>1430</v>
      </c>
      <c r="U284" t="s">
        <v>1430</v>
      </c>
      <c r="V284" t="s">
        <v>1430</v>
      </c>
      <c r="W284" t="s">
        <v>1430</v>
      </c>
      <c r="X284" t="s">
        <v>1430</v>
      </c>
      <c r="Y284" t="s">
        <v>1430</v>
      </c>
      <c r="Z284" t="s">
        <v>1430</v>
      </c>
      <c r="AA284" t="s">
        <v>1430</v>
      </c>
      <c r="AB284">
        <v>0</v>
      </c>
      <c r="AC284">
        <v>0</v>
      </c>
      <c r="AE284">
        <v>0.93</v>
      </c>
      <c r="AF284">
        <v>0</v>
      </c>
      <c r="AG284">
        <v>0</v>
      </c>
      <c r="AH284">
        <v>25</v>
      </c>
      <c r="AW284" t="s">
        <v>1443</v>
      </c>
      <c r="AX284" t="s">
        <v>1460</v>
      </c>
      <c r="AY284">
        <v>115</v>
      </c>
    </row>
    <row r="285" spans="1:51" x14ac:dyDescent="0.25">
      <c r="A285">
        <v>411</v>
      </c>
      <c r="B285" t="s">
        <v>385</v>
      </c>
      <c r="C285" t="s">
        <v>721</v>
      </c>
      <c r="D285" t="s">
        <v>1033</v>
      </c>
      <c r="E285" t="s">
        <v>70</v>
      </c>
      <c r="F285">
        <v>14.50614</v>
      </c>
      <c r="G285">
        <v>397900150</v>
      </c>
      <c r="H285" t="s">
        <v>68</v>
      </c>
      <c r="I285">
        <v>5771.9939999999997</v>
      </c>
      <c r="J285">
        <v>180926010.93338299</v>
      </c>
      <c r="K285">
        <v>72805144.771952599</v>
      </c>
      <c r="L285">
        <v>87203107.079717204</v>
      </c>
      <c r="M285">
        <v>0.5</v>
      </c>
      <c r="N285" t="s">
        <v>1369</v>
      </c>
      <c r="O285">
        <v>5.4818100000000002E-3</v>
      </c>
      <c r="P285">
        <v>1.6</v>
      </c>
      <c r="Q285">
        <v>48.99</v>
      </c>
      <c r="R285">
        <v>0.98</v>
      </c>
      <c r="S285" t="s">
        <v>1430</v>
      </c>
      <c r="T285" t="s">
        <v>1430</v>
      </c>
      <c r="U285" t="s">
        <v>1430</v>
      </c>
      <c r="V285" t="s">
        <v>1430</v>
      </c>
      <c r="W285" t="s">
        <v>1430</v>
      </c>
      <c r="X285" t="s">
        <v>1430</v>
      </c>
      <c r="Y285" t="s">
        <v>1430</v>
      </c>
      <c r="Z285" t="s">
        <v>1430</v>
      </c>
      <c r="AA285" t="s">
        <v>1430</v>
      </c>
      <c r="AB285">
        <v>0</v>
      </c>
      <c r="AC285">
        <v>0</v>
      </c>
      <c r="AE285">
        <v>0.98</v>
      </c>
      <c r="AF285">
        <v>0</v>
      </c>
      <c r="AG285">
        <v>0</v>
      </c>
      <c r="AH285">
        <v>172</v>
      </c>
      <c r="AW285" t="s">
        <v>1443</v>
      </c>
      <c r="AX285" t="s">
        <v>1460</v>
      </c>
      <c r="AY285">
        <v>93</v>
      </c>
    </row>
    <row r="286" spans="1:51" x14ac:dyDescent="0.25">
      <c r="A286">
        <v>412</v>
      </c>
      <c r="B286" t="s">
        <v>386</v>
      </c>
      <c r="C286" t="s">
        <v>722</v>
      </c>
      <c r="D286" t="s">
        <v>1034</v>
      </c>
      <c r="E286" t="s">
        <v>70</v>
      </c>
      <c r="F286">
        <v>40.286189999999998</v>
      </c>
      <c r="G286">
        <v>468000000</v>
      </c>
      <c r="H286" t="s">
        <v>68</v>
      </c>
      <c r="I286">
        <v>18853.939999999999</v>
      </c>
      <c r="J286">
        <v>53904895.311839797</v>
      </c>
      <c r="K286">
        <v>49193649.828458503</v>
      </c>
      <c r="L286">
        <v>50480420.424904503</v>
      </c>
      <c r="M286">
        <v>1</v>
      </c>
      <c r="N286" t="s">
        <v>1370</v>
      </c>
      <c r="O286">
        <v>5.4818100000000002E-3</v>
      </c>
      <c r="P286">
        <v>0.69</v>
      </c>
      <c r="Q286">
        <v>55.42</v>
      </c>
      <c r="R286">
        <v>0.66</v>
      </c>
      <c r="S286" t="s">
        <v>1430</v>
      </c>
      <c r="T286" t="s">
        <v>1430</v>
      </c>
      <c r="U286" t="s">
        <v>1430</v>
      </c>
      <c r="V286" t="s">
        <v>1430</v>
      </c>
      <c r="W286" t="s">
        <v>1430</v>
      </c>
      <c r="X286" t="s">
        <v>1430</v>
      </c>
      <c r="Y286" t="s">
        <v>1430</v>
      </c>
      <c r="Z286" t="s">
        <v>1430</v>
      </c>
      <c r="AA286" t="s">
        <v>1430</v>
      </c>
      <c r="AB286">
        <v>0</v>
      </c>
      <c r="AC286">
        <v>0</v>
      </c>
      <c r="AE286">
        <v>0.66</v>
      </c>
      <c r="AF286">
        <v>0</v>
      </c>
      <c r="AG286">
        <v>0</v>
      </c>
      <c r="AH286">
        <v>54</v>
      </c>
      <c r="AW286" t="s">
        <v>1443</v>
      </c>
      <c r="AX286" t="s">
        <v>1460</v>
      </c>
      <c r="AY286">
        <v>40</v>
      </c>
    </row>
    <row r="287" spans="1:51" x14ac:dyDescent="0.25">
      <c r="A287">
        <v>415</v>
      </c>
      <c r="B287" t="s">
        <v>387</v>
      </c>
      <c r="C287" t="s">
        <v>723</v>
      </c>
      <c r="D287" t="s">
        <v>1035</v>
      </c>
      <c r="E287" t="s">
        <v>70</v>
      </c>
      <c r="F287">
        <v>27.29064</v>
      </c>
      <c r="G287">
        <v>309000000</v>
      </c>
      <c r="H287" t="s">
        <v>68</v>
      </c>
      <c r="I287">
        <v>8432.8080000000009</v>
      </c>
      <c r="J287">
        <v>23271786.291819502</v>
      </c>
      <c r="K287">
        <v>20627300.577864699</v>
      </c>
      <c r="L287">
        <v>24009060.598720402</v>
      </c>
      <c r="M287">
        <v>0.4</v>
      </c>
      <c r="N287" t="s">
        <v>1371</v>
      </c>
      <c r="O287">
        <v>5.4818100000000002E-3</v>
      </c>
      <c r="P287">
        <v>0.73</v>
      </c>
      <c r="Q287">
        <v>46.91</v>
      </c>
      <c r="R287">
        <v>0.9</v>
      </c>
      <c r="S287" t="s">
        <v>1430</v>
      </c>
      <c r="T287" t="s">
        <v>1430</v>
      </c>
      <c r="U287" t="s">
        <v>1430</v>
      </c>
      <c r="V287" t="s">
        <v>1430</v>
      </c>
      <c r="W287" t="s">
        <v>1430</v>
      </c>
      <c r="X287" t="s">
        <v>1430</v>
      </c>
      <c r="Y287" t="s">
        <v>1430</v>
      </c>
      <c r="Z287" t="s">
        <v>1430</v>
      </c>
      <c r="AA287" t="s">
        <v>1430</v>
      </c>
      <c r="AB287">
        <v>0</v>
      </c>
      <c r="AC287">
        <v>0</v>
      </c>
      <c r="AE287">
        <v>0.9</v>
      </c>
      <c r="AF287">
        <v>0</v>
      </c>
      <c r="AG287">
        <v>0</v>
      </c>
      <c r="AH287">
        <v>60</v>
      </c>
      <c r="AW287" t="s">
        <v>1443</v>
      </c>
      <c r="AX287" t="s">
        <v>1460</v>
      </c>
      <c r="AY287">
        <v>114</v>
      </c>
    </row>
    <row r="288" spans="1:51" x14ac:dyDescent="0.25">
      <c r="A288">
        <v>416</v>
      </c>
      <c r="B288" t="s">
        <v>388</v>
      </c>
      <c r="C288" t="s">
        <v>724</v>
      </c>
      <c r="D288" t="s">
        <v>1036</v>
      </c>
      <c r="E288" t="s">
        <v>70</v>
      </c>
      <c r="F288">
        <v>37.948099999999997</v>
      </c>
      <c r="G288">
        <v>116073980</v>
      </c>
      <c r="H288" t="s">
        <v>68</v>
      </c>
      <c r="I288">
        <v>4404.7870000000003</v>
      </c>
      <c r="J288">
        <v>142539453.34020501</v>
      </c>
      <c r="K288">
        <v>79086688.611867994</v>
      </c>
      <c r="L288">
        <v>79634215.213476405</v>
      </c>
      <c r="M288">
        <v>1</v>
      </c>
      <c r="N288" t="s">
        <v>1372</v>
      </c>
      <c r="O288">
        <v>5.4818100000000002E-3</v>
      </c>
      <c r="P288">
        <v>2.52</v>
      </c>
      <c r="Q288">
        <v>19.48</v>
      </c>
      <c r="R288">
        <v>0.66</v>
      </c>
      <c r="S288" t="s">
        <v>1430</v>
      </c>
      <c r="T288" t="s">
        <v>1430</v>
      </c>
      <c r="U288" t="s">
        <v>1430</v>
      </c>
      <c r="V288" t="s">
        <v>1430</v>
      </c>
      <c r="W288" t="s">
        <v>1430</v>
      </c>
      <c r="X288" t="s">
        <v>1430</v>
      </c>
      <c r="Y288" t="s">
        <v>1430</v>
      </c>
      <c r="Z288" t="s">
        <v>1430</v>
      </c>
      <c r="AA288" t="s">
        <v>1430</v>
      </c>
      <c r="AB288">
        <v>0</v>
      </c>
      <c r="AC288">
        <v>0</v>
      </c>
      <c r="AE288">
        <v>0.66</v>
      </c>
      <c r="AF288">
        <v>0</v>
      </c>
      <c r="AG288">
        <v>0</v>
      </c>
      <c r="AH288">
        <v>270</v>
      </c>
      <c r="AW288" t="s">
        <v>1443</v>
      </c>
      <c r="AX288" t="s">
        <v>1460</v>
      </c>
      <c r="AY288">
        <v>232</v>
      </c>
    </row>
    <row r="289" spans="1:51" x14ac:dyDescent="0.25">
      <c r="A289">
        <v>417</v>
      </c>
      <c r="B289" t="s">
        <v>389</v>
      </c>
      <c r="C289" t="s">
        <v>725</v>
      </c>
      <c r="D289" t="s">
        <v>1037</v>
      </c>
      <c r="E289" t="s">
        <v>70</v>
      </c>
      <c r="F289">
        <v>13.095510000000001</v>
      </c>
      <c r="G289">
        <v>1964586400</v>
      </c>
      <c r="H289" t="s">
        <v>68</v>
      </c>
      <c r="I289">
        <v>25727.26</v>
      </c>
      <c r="J289">
        <v>91651575.726945207</v>
      </c>
      <c r="K289">
        <v>75657681.608288705</v>
      </c>
      <c r="L289">
        <v>78485423.800258204</v>
      </c>
      <c r="M289">
        <v>1</v>
      </c>
      <c r="N289" t="s">
        <v>1373</v>
      </c>
      <c r="O289">
        <v>5.4818100000000002E-3</v>
      </c>
      <c r="P289">
        <v>2.92</v>
      </c>
      <c r="Q289">
        <v>42.69</v>
      </c>
      <c r="R289">
        <v>0.92</v>
      </c>
      <c r="S289" t="s">
        <v>1430</v>
      </c>
      <c r="T289" t="s">
        <v>1430</v>
      </c>
      <c r="U289" t="s">
        <v>1430</v>
      </c>
      <c r="V289" t="s">
        <v>1430</v>
      </c>
      <c r="W289" t="s">
        <v>1430</v>
      </c>
      <c r="X289" t="s">
        <v>1430</v>
      </c>
      <c r="Y289" t="s">
        <v>1430</v>
      </c>
      <c r="Z289" t="s">
        <v>1430</v>
      </c>
      <c r="AA289" t="s">
        <v>1430</v>
      </c>
      <c r="AB289">
        <v>0</v>
      </c>
      <c r="AC289">
        <v>0</v>
      </c>
      <c r="AE289">
        <v>0.92</v>
      </c>
      <c r="AF289">
        <v>0</v>
      </c>
      <c r="AG289">
        <v>0</v>
      </c>
      <c r="AH289">
        <v>293</v>
      </c>
      <c r="AV289" t="s">
        <v>1442</v>
      </c>
      <c r="AW289" t="s">
        <v>1444</v>
      </c>
      <c r="AX289" t="s">
        <v>1461</v>
      </c>
    </row>
    <row r="290" spans="1:51" x14ac:dyDescent="0.25">
      <c r="A290">
        <v>419</v>
      </c>
      <c r="B290" t="s">
        <v>390</v>
      </c>
      <c r="C290" t="s">
        <v>726</v>
      </c>
      <c r="D290" t="s">
        <v>1038</v>
      </c>
      <c r="E290" t="s">
        <v>70</v>
      </c>
      <c r="F290">
        <v>8.6553649999999998</v>
      </c>
      <c r="G290">
        <v>629480100</v>
      </c>
      <c r="H290" t="s">
        <v>68</v>
      </c>
      <c r="I290">
        <v>5448.3789999999999</v>
      </c>
      <c r="J290">
        <v>38709100.385612398</v>
      </c>
      <c r="K290">
        <v>29199347.3204422</v>
      </c>
      <c r="L290">
        <v>31333827.5150025</v>
      </c>
      <c r="M290">
        <v>0.85</v>
      </c>
      <c r="N290" t="s">
        <v>1374</v>
      </c>
      <c r="O290">
        <v>5.4818100000000002E-3</v>
      </c>
      <c r="P290">
        <v>1.1000000000000001</v>
      </c>
      <c r="Q290">
        <v>64.84</v>
      </c>
      <c r="R290">
        <v>0.95</v>
      </c>
      <c r="S290" t="s">
        <v>1430</v>
      </c>
      <c r="T290" t="s">
        <v>1430</v>
      </c>
      <c r="U290" t="s">
        <v>1430</v>
      </c>
      <c r="V290" t="s">
        <v>1430</v>
      </c>
      <c r="W290" t="s">
        <v>1430</v>
      </c>
      <c r="X290" t="s">
        <v>1430</v>
      </c>
      <c r="Y290" t="s">
        <v>1430</v>
      </c>
      <c r="Z290" t="s">
        <v>1430</v>
      </c>
      <c r="AA290" t="s">
        <v>1430</v>
      </c>
      <c r="AB290">
        <v>0</v>
      </c>
      <c r="AC290">
        <v>0</v>
      </c>
      <c r="AE290">
        <v>0.95</v>
      </c>
      <c r="AF290">
        <v>0</v>
      </c>
      <c r="AG290">
        <v>0</v>
      </c>
      <c r="AH290">
        <v>104</v>
      </c>
      <c r="AW290" t="s">
        <v>1443</v>
      </c>
      <c r="AX290" t="s">
        <v>1460</v>
      </c>
      <c r="AY290">
        <v>5</v>
      </c>
    </row>
    <row r="291" spans="1:51" x14ac:dyDescent="0.25">
      <c r="A291">
        <v>420</v>
      </c>
      <c r="B291" t="s">
        <v>391</v>
      </c>
      <c r="C291" t="s">
        <v>727</v>
      </c>
      <c r="D291" t="s">
        <v>1039</v>
      </c>
      <c r="E291" t="s">
        <v>70</v>
      </c>
      <c r="F291">
        <v>18.704699999999999</v>
      </c>
      <c r="G291">
        <v>544000000</v>
      </c>
      <c r="H291" t="s">
        <v>68</v>
      </c>
      <c r="I291">
        <v>10175.36</v>
      </c>
      <c r="J291">
        <v>52785919.330102198</v>
      </c>
      <c r="K291">
        <v>38216990.601991802</v>
      </c>
      <c r="L291">
        <v>41164086.588958398</v>
      </c>
      <c r="M291">
        <v>0.9</v>
      </c>
      <c r="N291" t="s">
        <v>1375</v>
      </c>
      <c r="O291">
        <v>5.4818100000000002E-3</v>
      </c>
      <c r="P291">
        <v>0.57999999999999996</v>
      </c>
      <c r="Q291">
        <v>53.45</v>
      </c>
      <c r="R291">
        <v>0.81</v>
      </c>
      <c r="S291" t="s">
        <v>1430</v>
      </c>
      <c r="T291" t="s">
        <v>1430</v>
      </c>
      <c r="U291" t="s">
        <v>1430</v>
      </c>
      <c r="V291" t="s">
        <v>1430</v>
      </c>
      <c r="W291" t="s">
        <v>1430</v>
      </c>
      <c r="X291" t="s">
        <v>1430</v>
      </c>
      <c r="Y291" t="s">
        <v>1430</v>
      </c>
      <c r="Z291" t="s">
        <v>1430</v>
      </c>
      <c r="AA291" t="s">
        <v>1430</v>
      </c>
      <c r="AB291">
        <v>0</v>
      </c>
      <c r="AC291">
        <v>0</v>
      </c>
      <c r="AE291">
        <v>0.81</v>
      </c>
      <c r="AF291">
        <v>0</v>
      </c>
      <c r="AG291">
        <v>0</v>
      </c>
      <c r="AH291">
        <v>38</v>
      </c>
      <c r="AW291" t="s">
        <v>1443</v>
      </c>
      <c r="AX291" t="s">
        <v>1460</v>
      </c>
      <c r="AY291">
        <v>56</v>
      </c>
    </row>
    <row r="292" spans="1:51" x14ac:dyDescent="0.25">
      <c r="A292">
        <v>421</v>
      </c>
      <c r="B292" t="s">
        <v>392</v>
      </c>
      <c r="C292" t="s">
        <v>728</v>
      </c>
      <c r="D292" t="s">
        <v>1040</v>
      </c>
      <c r="E292" t="s">
        <v>70</v>
      </c>
      <c r="F292">
        <v>20.792870000000001</v>
      </c>
      <c r="G292">
        <v>118191580</v>
      </c>
      <c r="H292" t="s">
        <v>68</v>
      </c>
      <c r="I292">
        <v>2457.5419999999999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1376</v>
      </c>
      <c r="O292">
        <v>5.4818100000000002E-3</v>
      </c>
      <c r="P292">
        <v>0.76</v>
      </c>
      <c r="Q292">
        <v>36.39</v>
      </c>
      <c r="R292">
        <v>0.97</v>
      </c>
      <c r="S292" t="s">
        <v>1430</v>
      </c>
      <c r="T292" t="s">
        <v>1430</v>
      </c>
      <c r="U292" t="s">
        <v>1430</v>
      </c>
      <c r="V292" t="s">
        <v>1430</v>
      </c>
      <c r="W292" t="s">
        <v>1430</v>
      </c>
      <c r="X292" t="s">
        <v>1430</v>
      </c>
      <c r="Y292" t="s">
        <v>1430</v>
      </c>
      <c r="Z292" t="s">
        <v>1430</v>
      </c>
      <c r="AA292" t="s">
        <v>1430</v>
      </c>
      <c r="AB292">
        <v>0</v>
      </c>
      <c r="AC292">
        <v>0</v>
      </c>
      <c r="AE292">
        <v>0.97</v>
      </c>
      <c r="AF292">
        <v>0</v>
      </c>
      <c r="AG292">
        <v>0</v>
      </c>
      <c r="AH292">
        <v>62</v>
      </c>
      <c r="AW292" t="s">
        <v>1443</v>
      </c>
      <c r="AX292" t="s">
        <v>1460</v>
      </c>
      <c r="AY292">
        <v>167</v>
      </c>
    </row>
    <row r="293" spans="1:51" x14ac:dyDescent="0.25">
      <c r="A293">
        <v>422</v>
      </c>
      <c r="B293" t="s">
        <v>393</v>
      </c>
      <c r="C293" t="s">
        <v>729</v>
      </c>
      <c r="D293" t="s">
        <v>1041</v>
      </c>
      <c r="E293" t="s">
        <v>70</v>
      </c>
      <c r="F293">
        <v>74.696610000000007</v>
      </c>
      <c r="G293">
        <v>183166470</v>
      </c>
      <c r="H293" t="s">
        <v>68</v>
      </c>
      <c r="I293">
        <v>13681.91</v>
      </c>
      <c r="J293">
        <v>76065052.390068695</v>
      </c>
      <c r="K293">
        <v>42138856.769606099</v>
      </c>
      <c r="L293">
        <v>48659712.563355103</v>
      </c>
      <c r="M293">
        <v>0.9</v>
      </c>
      <c r="N293" t="s">
        <v>1377</v>
      </c>
      <c r="O293">
        <v>5.4818100000000002E-3</v>
      </c>
      <c r="P293">
        <v>1.1599999999999999</v>
      </c>
      <c r="Q293">
        <v>46.66</v>
      </c>
      <c r="R293">
        <v>0.98</v>
      </c>
      <c r="S293" t="s">
        <v>1430</v>
      </c>
      <c r="T293" t="s">
        <v>1430</v>
      </c>
      <c r="U293" t="s">
        <v>1430</v>
      </c>
      <c r="V293" t="s">
        <v>1430</v>
      </c>
      <c r="W293" t="s">
        <v>1430</v>
      </c>
      <c r="X293" t="s">
        <v>1430</v>
      </c>
      <c r="Y293" t="s">
        <v>1430</v>
      </c>
      <c r="Z293" t="s">
        <v>1430</v>
      </c>
      <c r="AA293" t="s">
        <v>1430</v>
      </c>
      <c r="AB293">
        <v>0</v>
      </c>
      <c r="AC293">
        <v>0</v>
      </c>
      <c r="AE293">
        <v>0.98</v>
      </c>
      <c r="AF293">
        <v>0</v>
      </c>
      <c r="AG293">
        <v>0</v>
      </c>
      <c r="AH293">
        <v>114</v>
      </c>
      <c r="AW293" t="s">
        <v>1443</v>
      </c>
      <c r="AX293" t="s">
        <v>1460</v>
      </c>
      <c r="AY293">
        <v>116</v>
      </c>
    </row>
    <row r="294" spans="1:51" x14ac:dyDescent="0.25">
      <c r="A294">
        <v>423</v>
      </c>
      <c r="B294" t="s">
        <v>394</v>
      </c>
      <c r="C294" t="s">
        <v>730</v>
      </c>
      <c r="D294" t="s">
        <v>1042</v>
      </c>
      <c r="E294" t="s">
        <v>70</v>
      </c>
      <c r="F294">
        <v>27.701609999999999</v>
      </c>
      <c r="G294">
        <v>433092830</v>
      </c>
      <c r="H294" t="s">
        <v>68</v>
      </c>
      <c r="I294">
        <v>11997.37</v>
      </c>
      <c r="J294">
        <v>16249924.781031299</v>
      </c>
      <c r="K294">
        <v>18054343.6766169</v>
      </c>
      <c r="L294">
        <v>19160173.245764699</v>
      </c>
      <c r="M294">
        <v>0.5</v>
      </c>
      <c r="N294" t="s">
        <v>1378</v>
      </c>
      <c r="O294">
        <v>5.4818100000000002E-3</v>
      </c>
      <c r="P294">
        <v>1.55</v>
      </c>
      <c r="Q294">
        <v>30.23</v>
      </c>
      <c r="R294">
        <v>0.92</v>
      </c>
      <c r="S294" t="s">
        <v>1430</v>
      </c>
      <c r="T294" t="s">
        <v>1430</v>
      </c>
      <c r="U294" t="s">
        <v>1430</v>
      </c>
      <c r="V294" t="s">
        <v>1430</v>
      </c>
      <c r="W294" t="s">
        <v>1430</v>
      </c>
      <c r="X294" t="s">
        <v>1430</v>
      </c>
      <c r="Y294" t="s">
        <v>1430</v>
      </c>
      <c r="Z294" t="s">
        <v>1430</v>
      </c>
      <c r="AA294" t="s">
        <v>1430</v>
      </c>
      <c r="AB294">
        <v>0</v>
      </c>
      <c r="AC294">
        <v>0</v>
      </c>
      <c r="AE294">
        <v>0.92</v>
      </c>
      <c r="AF294">
        <v>0</v>
      </c>
      <c r="AG294">
        <v>0</v>
      </c>
      <c r="AH294">
        <v>164</v>
      </c>
      <c r="AW294" t="s">
        <v>1443</v>
      </c>
      <c r="AX294" t="s">
        <v>1460</v>
      </c>
      <c r="AY294">
        <v>189</v>
      </c>
    </row>
    <row r="295" spans="1:51" x14ac:dyDescent="0.25">
      <c r="A295">
        <v>424</v>
      </c>
      <c r="B295" t="s">
        <v>395</v>
      </c>
      <c r="C295" t="s">
        <v>731</v>
      </c>
      <c r="D295" t="s">
        <v>1043</v>
      </c>
      <c r="E295" t="s">
        <v>70</v>
      </c>
      <c r="F295">
        <v>17.54954</v>
      </c>
      <c r="G295">
        <v>130218480</v>
      </c>
      <c r="H295" t="s">
        <v>68</v>
      </c>
      <c r="I295">
        <v>2285.2739999999999</v>
      </c>
      <c r="J295">
        <v>60630919.767584398</v>
      </c>
      <c r="K295">
        <v>31825828.129230201</v>
      </c>
      <c r="L295">
        <v>39910464.874452397</v>
      </c>
      <c r="M295">
        <v>1</v>
      </c>
      <c r="N295" t="s">
        <v>1379</v>
      </c>
      <c r="O295">
        <v>5.4818100000000002E-3</v>
      </c>
      <c r="P295">
        <v>2.42</v>
      </c>
      <c r="Q295">
        <v>46.92</v>
      </c>
      <c r="R295">
        <v>0.98</v>
      </c>
      <c r="S295" t="s">
        <v>1430</v>
      </c>
      <c r="T295" t="s">
        <v>1430</v>
      </c>
      <c r="U295" t="s">
        <v>1430</v>
      </c>
      <c r="V295" t="s">
        <v>1430</v>
      </c>
      <c r="W295" t="s">
        <v>1430</v>
      </c>
      <c r="X295" t="s">
        <v>1430</v>
      </c>
      <c r="Y295" t="s">
        <v>1430</v>
      </c>
      <c r="Z295" t="s">
        <v>1430</v>
      </c>
      <c r="AA295" t="s">
        <v>1430</v>
      </c>
      <c r="AB295">
        <v>0</v>
      </c>
      <c r="AC295">
        <v>0</v>
      </c>
      <c r="AE295">
        <v>0.98</v>
      </c>
      <c r="AF295">
        <v>0</v>
      </c>
      <c r="AG295">
        <v>0</v>
      </c>
      <c r="AH295">
        <v>259</v>
      </c>
      <c r="AW295" t="s">
        <v>1443</v>
      </c>
      <c r="AX295" t="s">
        <v>1460</v>
      </c>
      <c r="AY295">
        <v>113</v>
      </c>
    </row>
    <row r="296" spans="1:51" x14ac:dyDescent="0.25">
      <c r="A296">
        <v>425</v>
      </c>
      <c r="B296" t="s">
        <v>396</v>
      </c>
      <c r="C296" t="s">
        <v>732</v>
      </c>
      <c r="D296" t="s">
        <v>1044</v>
      </c>
      <c r="E296" t="s">
        <v>70</v>
      </c>
      <c r="F296">
        <v>24.408300000000001</v>
      </c>
      <c r="G296">
        <v>140478800</v>
      </c>
      <c r="H296" t="s">
        <v>68</v>
      </c>
      <c r="I296">
        <v>3428.848</v>
      </c>
      <c r="J296">
        <v>15190568.932129901</v>
      </c>
      <c r="K296">
        <v>14098449.877704</v>
      </c>
      <c r="L296">
        <v>16001817.344760099</v>
      </c>
      <c r="M296">
        <v>0.9</v>
      </c>
      <c r="N296" t="s">
        <v>1380</v>
      </c>
      <c r="O296">
        <v>5.4818100000000002E-3</v>
      </c>
      <c r="P296">
        <v>0.87</v>
      </c>
      <c r="Q296">
        <v>37.33</v>
      </c>
      <c r="R296">
        <v>0.79</v>
      </c>
      <c r="S296" t="s">
        <v>1430</v>
      </c>
      <c r="T296" t="s">
        <v>1430</v>
      </c>
      <c r="U296" t="s">
        <v>1430</v>
      </c>
      <c r="V296" t="s">
        <v>1430</v>
      </c>
      <c r="W296" t="s">
        <v>1430</v>
      </c>
      <c r="X296" t="s">
        <v>1430</v>
      </c>
      <c r="Y296" t="s">
        <v>1430</v>
      </c>
      <c r="Z296" t="s">
        <v>1430</v>
      </c>
      <c r="AA296" t="s">
        <v>1430</v>
      </c>
      <c r="AB296">
        <v>0</v>
      </c>
      <c r="AC296">
        <v>0</v>
      </c>
      <c r="AE296">
        <v>0.79</v>
      </c>
      <c r="AF296">
        <v>0</v>
      </c>
      <c r="AG296">
        <v>0</v>
      </c>
      <c r="AH296">
        <v>86</v>
      </c>
      <c r="AW296" t="s">
        <v>1443</v>
      </c>
      <c r="AX296" t="s">
        <v>1460</v>
      </c>
      <c r="AY296">
        <v>163</v>
      </c>
    </row>
    <row r="297" spans="1:51" x14ac:dyDescent="0.25">
      <c r="A297">
        <v>426</v>
      </c>
      <c r="B297" t="s">
        <v>397</v>
      </c>
      <c r="C297" t="s">
        <v>733</v>
      </c>
      <c r="D297" t="s">
        <v>1045</v>
      </c>
      <c r="E297" t="s">
        <v>70</v>
      </c>
      <c r="F297">
        <v>9.1413100000000007</v>
      </c>
      <c r="G297">
        <v>315566300</v>
      </c>
      <c r="H297" t="s">
        <v>68</v>
      </c>
      <c r="I297">
        <v>2884.6889999999999</v>
      </c>
      <c r="J297">
        <v>17763086.160213299</v>
      </c>
      <c r="K297">
        <v>18150351.4271749</v>
      </c>
      <c r="L297">
        <v>24706871.081607498</v>
      </c>
      <c r="M297">
        <v>0.9</v>
      </c>
      <c r="N297" t="s">
        <v>1381</v>
      </c>
      <c r="O297">
        <v>5.4818100000000002E-3</v>
      </c>
      <c r="P297">
        <v>2.83</v>
      </c>
      <c r="Q297">
        <v>21.55</v>
      </c>
      <c r="R297">
        <v>0.94</v>
      </c>
      <c r="S297" t="s">
        <v>1430</v>
      </c>
      <c r="T297" t="s">
        <v>1430</v>
      </c>
      <c r="U297" t="s">
        <v>1430</v>
      </c>
      <c r="V297" t="s">
        <v>1430</v>
      </c>
      <c r="W297" t="s">
        <v>1430</v>
      </c>
      <c r="X297" t="s">
        <v>1430</v>
      </c>
      <c r="Y297" t="s">
        <v>1430</v>
      </c>
      <c r="Z297" t="s">
        <v>1430</v>
      </c>
      <c r="AA297" t="s">
        <v>1430</v>
      </c>
      <c r="AB297">
        <v>0</v>
      </c>
      <c r="AC297">
        <v>0</v>
      </c>
      <c r="AE297">
        <v>0.94</v>
      </c>
      <c r="AF297">
        <v>0</v>
      </c>
      <c r="AG297">
        <v>0</v>
      </c>
      <c r="AH297">
        <v>286</v>
      </c>
      <c r="AV297" t="s">
        <v>1442</v>
      </c>
      <c r="AW297" t="s">
        <v>1444</v>
      </c>
      <c r="AX297" t="s">
        <v>1461</v>
      </c>
    </row>
    <row r="298" spans="1:51" x14ac:dyDescent="0.25">
      <c r="A298">
        <v>427</v>
      </c>
      <c r="B298" t="s">
        <v>33</v>
      </c>
      <c r="C298" t="s">
        <v>734</v>
      </c>
      <c r="D298" t="s">
        <v>63</v>
      </c>
      <c r="E298" t="s">
        <v>70</v>
      </c>
      <c r="F298">
        <v>24.641549999999999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110057665.87492301</v>
      </c>
      <c r="L298">
        <v>117964338.007495</v>
      </c>
      <c r="M298">
        <v>1</v>
      </c>
      <c r="N298" t="s">
        <v>1382</v>
      </c>
      <c r="O298">
        <v>5.4818100000000002E-3</v>
      </c>
      <c r="P298">
        <v>1.04</v>
      </c>
      <c r="Q298">
        <v>64</v>
      </c>
      <c r="R298">
        <v>0.89</v>
      </c>
      <c r="S298" t="s">
        <v>1430</v>
      </c>
      <c r="T298" t="s">
        <v>1430</v>
      </c>
      <c r="U298" t="s">
        <v>1430</v>
      </c>
      <c r="V298" t="s">
        <v>1430</v>
      </c>
      <c r="W298" t="s">
        <v>1430</v>
      </c>
      <c r="X298" t="s">
        <v>1430</v>
      </c>
      <c r="Y298" t="s">
        <v>1430</v>
      </c>
      <c r="Z298" t="s">
        <v>1430</v>
      </c>
      <c r="AA298" t="s">
        <v>1430</v>
      </c>
      <c r="AB298">
        <v>0</v>
      </c>
      <c r="AC298">
        <v>0</v>
      </c>
      <c r="AE298">
        <v>0.89</v>
      </c>
      <c r="AF298">
        <v>0</v>
      </c>
      <c r="AG298">
        <v>0</v>
      </c>
      <c r="AH298">
        <v>101</v>
      </c>
      <c r="AW298" t="s">
        <v>1443</v>
      </c>
      <c r="AX298" t="s">
        <v>1460</v>
      </c>
      <c r="AY298">
        <v>7</v>
      </c>
    </row>
    <row r="299" spans="1:51" x14ac:dyDescent="0.25">
      <c r="A299">
        <v>428</v>
      </c>
      <c r="B299" t="s">
        <v>398</v>
      </c>
      <c r="C299" t="s">
        <v>735</v>
      </c>
      <c r="D299" t="s">
        <v>1046</v>
      </c>
      <c r="E299" t="s">
        <v>70</v>
      </c>
      <c r="F299">
        <v>31.566949999999999</v>
      </c>
      <c r="G299">
        <v>165591060</v>
      </c>
      <c r="H299" t="s">
        <v>68</v>
      </c>
      <c r="I299">
        <v>5227.2060000000001</v>
      </c>
      <c r="J299">
        <v>6714091.5295848502</v>
      </c>
      <c r="K299">
        <v>6821434.8739074701</v>
      </c>
      <c r="L299">
        <v>6585086.3807038702</v>
      </c>
      <c r="M299">
        <v>0.9</v>
      </c>
      <c r="N299" t="s">
        <v>1383</v>
      </c>
      <c r="O299">
        <v>5.4818100000000002E-3</v>
      </c>
      <c r="P299">
        <v>1.33</v>
      </c>
      <c r="Q299">
        <v>29.83</v>
      </c>
      <c r="R299">
        <v>0.57999999999999996</v>
      </c>
      <c r="S299" t="s">
        <v>1430</v>
      </c>
      <c r="T299" t="s">
        <v>1430</v>
      </c>
      <c r="U299" t="s">
        <v>1430</v>
      </c>
      <c r="V299" t="s">
        <v>1430</v>
      </c>
      <c r="W299" t="s">
        <v>1430</v>
      </c>
      <c r="X299" t="s">
        <v>1430</v>
      </c>
      <c r="Y299" t="s">
        <v>1430</v>
      </c>
      <c r="Z299" t="s">
        <v>1430</v>
      </c>
      <c r="AA299" t="s">
        <v>1430</v>
      </c>
      <c r="AB299">
        <v>0</v>
      </c>
      <c r="AC299">
        <v>0</v>
      </c>
      <c r="AE299">
        <v>0.57999999999999996</v>
      </c>
      <c r="AF299">
        <v>0</v>
      </c>
      <c r="AG299">
        <v>0</v>
      </c>
      <c r="AH299">
        <v>138</v>
      </c>
      <c r="AI299" t="s">
        <v>1436</v>
      </c>
      <c r="AW299" t="s">
        <v>1447</v>
      </c>
      <c r="AX299" t="s">
        <v>1461</v>
      </c>
    </row>
    <row r="300" spans="1:51" x14ac:dyDescent="0.25">
      <c r="A300">
        <v>429</v>
      </c>
      <c r="B300" t="s">
        <v>34</v>
      </c>
      <c r="C300" t="s">
        <v>736</v>
      </c>
      <c r="D300" t="s">
        <v>64</v>
      </c>
      <c r="E300" t="s">
        <v>70</v>
      </c>
      <c r="F300">
        <v>13.403740000000001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93729929.116760895</v>
      </c>
      <c r="L300">
        <v>110430213.369958</v>
      </c>
      <c r="M300">
        <v>1</v>
      </c>
      <c r="N300" t="s">
        <v>1384</v>
      </c>
      <c r="O300">
        <v>5.4818100000000002E-3</v>
      </c>
      <c r="P300">
        <v>1.51</v>
      </c>
      <c r="Q300">
        <v>57.07</v>
      </c>
      <c r="R300">
        <v>0.96</v>
      </c>
      <c r="S300" t="s">
        <v>1430</v>
      </c>
      <c r="T300" t="s">
        <v>1430</v>
      </c>
      <c r="U300" t="s">
        <v>1430</v>
      </c>
      <c r="V300" t="s">
        <v>1430</v>
      </c>
      <c r="W300" t="s">
        <v>1430</v>
      </c>
      <c r="X300" t="s">
        <v>1430</v>
      </c>
      <c r="Y300" t="s">
        <v>1430</v>
      </c>
      <c r="Z300" t="s">
        <v>1430</v>
      </c>
      <c r="AA300" t="s">
        <v>1430</v>
      </c>
      <c r="AB300">
        <v>0</v>
      </c>
      <c r="AC300">
        <v>0</v>
      </c>
      <c r="AE300">
        <v>0.96</v>
      </c>
      <c r="AF300">
        <v>0</v>
      </c>
      <c r="AG300">
        <v>0</v>
      </c>
      <c r="AH300">
        <v>160</v>
      </c>
      <c r="AW300" t="s">
        <v>1443</v>
      </c>
      <c r="AX300" t="s">
        <v>1460</v>
      </c>
      <c r="AY300">
        <v>27</v>
      </c>
    </row>
    <row r="301" spans="1:51" x14ac:dyDescent="0.25">
      <c r="A301">
        <v>433</v>
      </c>
      <c r="B301" t="s">
        <v>77</v>
      </c>
      <c r="C301" t="s">
        <v>737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71415001.133197501</v>
      </c>
      <c r="K301">
        <v>59570856.464487202</v>
      </c>
      <c r="L301">
        <v>62652687.494534202</v>
      </c>
      <c r="M301">
        <v>1</v>
      </c>
      <c r="N301" t="s">
        <v>1385</v>
      </c>
      <c r="O301">
        <v>5.4818100000000002E-3</v>
      </c>
      <c r="P301">
        <v>1.88</v>
      </c>
      <c r="Q301">
        <v>58.58</v>
      </c>
      <c r="R301">
        <v>0.96</v>
      </c>
      <c r="S301" t="s">
        <v>1430</v>
      </c>
      <c r="T301" t="s">
        <v>1430</v>
      </c>
      <c r="U301" t="s">
        <v>1430</v>
      </c>
      <c r="V301" t="s">
        <v>1430</v>
      </c>
      <c r="W301" t="s">
        <v>1430</v>
      </c>
      <c r="X301" t="s">
        <v>1430</v>
      </c>
      <c r="Y301" t="s">
        <v>1430</v>
      </c>
      <c r="Z301" t="s">
        <v>1430</v>
      </c>
      <c r="AA301" t="s">
        <v>1430</v>
      </c>
      <c r="AB301">
        <v>0</v>
      </c>
      <c r="AC301">
        <v>0</v>
      </c>
      <c r="AE301">
        <v>0.96</v>
      </c>
      <c r="AF301">
        <v>0</v>
      </c>
      <c r="AG301">
        <v>0</v>
      </c>
      <c r="AH301">
        <v>200</v>
      </c>
      <c r="AW301" t="s">
        <v>1443</v>
      </c>
      <c r="AX301" t="s">
        <v>1460</v>
      </c>
      <c r="AY301">
        <v>22</v>
      </c>
    </row>
    <row r="302" spans="1:51" x14ac:dyDescent="0.25">
      <c r="A302">
        <v>435</v>
      </c>
      <c r="B302" t="s">
        <v>399</v>
      </c>
      <c r="C302" t="s">
        <v>738</v>
      </c>
      <c r="D302" t="s">
        <v>1047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20411997.299680501</v>
      </c>
      <c r="L302">
        <v>22787355.685289402</v>
      </c>
      <c r="M302">
        <v>0.9</v>
      </c>
      <c r="N302" t="s">
        <v>1386</v>
      </c>
      <c r="O302">
        <v>5.4818100000000002E-3</v>
      </c>
      <c r="P302">
        <v>2.58</v>
      </c>
      <c r="Q302">
        <v>33.71</v>
      </c>
      <c r="R302">
        <v>0.59</v>
      </c>
      <c r="S302" t="s">
        <v>1430</v>
      </c>
      <c r="T302" t="s">
        <v>1430</v>
      </c>
      <c r="U302" t="s">
        <v>1430</v>
      </c>
      <c r="V302" t="s">
        <v>1430</v>
      </c>
      <c r="W302" t="s">
        <v>1430</v>
      </c>
      <c r="X302" t="s">
        <v>1430</v>
      </c>
      <c r="Y302" t="s">
        <v>1430</v>
      </c>
      <c r="Z302" t="s">
        <v>1430</v>
      </c>
      <c r="AA302" t="s">
        <v>1430</v>
      </c>
      <c r="AB302">
        <v>0</v>
      </c>
      <c r="AC302">
        <v>0</v>
      </c>
      <c r="AE302">
        <v>0.59</v>
      </c>
      <c r="AF302">
        <v>0</v>
      </c>
      <c r="AG302">
        <v>0</v>
      </c>
      <c r="AH302">
        <v>274</v>
      </c>
      <c r="AI302" t="s">
        <v>1436</v>
      </c>
      <c r="AV302" t="s">
        <v>1442</v>
      </c>
      <c r="AW302" t="s">
        <v>1445</v>
      </c>
      <c r="AX302" t="s">
        <v>1461</v>
      </c>
    </row>
    <row r="303" spans="1:51" x14ac:dyDescent="0.25">
      <c r="A303">
        <v>436</v>
      </c>
      <c r="B303" t="s">
        <v>400</v>
      </c>
      <c r="C303" t="s">
        <v>739</v>
      </c>
      <c r="D303" t="s">
        <v>1048</v>
      </c>
      <c r="E303" t="s">
        <v>70</v>
      </c>
      <c r="F303">
        <v>29.02338</v>
      </c>
      <c r="G303">
        <v>236233410</v>
      </c>
      <c r="H303" t="s">
        <v>68</v>
      </c>
      <c r="I303">
        <v>6856.2920000000004</v>
      </c>
      <c r="J303">
        <v>21633125.019075099</v>
      </c>
      <c r="K303">
        <v>17121457.655029301</v>
      </c>
      <c r="L303">
        <v>17656282.851599202</v>
      </c>
      <c r="M303">
        <v>1</v>
      </c>
      <c r="N303" t="s">
        <v>1387</v>
      </c>
      <c r="O303">
        <v>5.4818100000000002E-3</v>
      </c>
      <c r="P303">
        <v>0.8</v>
      </c>
      <c r="Q303">
        <v>55.42</v>
      </c>
      <c r="R303">
        <v>0.87</v>
      </c>
      <c r="S303" t="s">
        <v>1430</v>
      </c>
      <c r="T303" t="s">
        <v>1430</v>
      </c>
      <c r="U303" t="s">
        <v>1430</v>
      </c>
      <c r="V303" t="s">
        <v>1430</v>
      </c>
      <c r="W303" t="s">
        <v>1430</v>
      </c>
      <c r="X303" t="s">
        <v>1430</v>
      </c>
      <c r="Y303" t="s">
        <v>1430</v>
      </c>
      <c r="Z303" t="s">
        <v>1430</v>
      </c>
      <c r="AA303" t="s">
        <v>1430</v>
      </c>
      <c r="AB303">
        <v>0</v>
      </c>
      <c r="AC303">
        <v>0</v>
      </c>
      <c r="AE303">
        <v>0.87</v>
      </c>
      <c r="AF303">
        <v>0</v>
      </c>
      <c r="AG303">
        <v>0</v>
      </c>
      <c r="AH303">
        <v>68</v>
      </c>
      <c r="AW303" t="s">
        <v>1443</v>
      </c>
      <c r="AX303" t="s">
        <v>1460</v>
      </c>
      <c r="AY303">
        <v>40</v>
      </c>
    </row>
    <row r="304" spans="1:51" x14ac:dyDescent="0.25">
      <c r="A304">
        <v>437</v>
      </c>
      <c r="B304" t="s">
        <v>401</v>
      </c>
      <c r="C304" t="s">
        <v>740</v>
      </c>
      <c r="D304" t="s">
        <v>1049</v>
      </c>
      <c r="E304" t="s">
        <v>70</v>
      </c>
      <c r="F304">
        <v>14.422829999999999</v>
      </c>
      <c r="G304">
        <v>201215420</v>
      </c>
      <c r="H304" t="s">
        <v>68</v>
      </c>
      <c r="I304">
        <v>2902.096</v>
      </c>
      <c r="J304">
        <v>8279258.8085858803</v>
      </c>
      <c r="K304">
        <v>8913964.3152552508</v>
      </c>
      <c r="L304">
        <v>9245302.0175514501</v>
      </c>
      <c r="M304">
        <v>1</v>
      </c>
      <c r="N304" t="s">
        <v>1388</v>
      </c>
      <c r="O304">
        <v>5.4818100000000002E-3</v>
      </c>
      <c r="P304">
        <v>1.34</v>
      </c>
      <c r="Q304">
        <v>37.5</v>
      </c>
      <c r="R304">
        <v>0.74</v>
      </c>
      <c r="S304" t="s">
        <v>1430</v>
      </c>
      <c r="T304" t="s">
        <v>1430</v>
      </c>
      <c r="U304" t="s">
        <v>1430</v>
      </c>
      <c r="V304" t="s">
        <v>1430</v>
      </c>
      <c r="W304" t="s">
        <v>1430</v>
      </c>
      <c r="X304" t="s">
        <v>1430</v>
      </c>
      <c r="Y304" t="s">
        <v>1430</v>
      </c>
      <c r="Z304" t="s">
        <v>1430</v>
      </c>
      <c r="AA304" t="s">
        <v>1430</v>
      </c>
      <c r="AB304">
        <v>0</v>
      </c>
      <c r="AC304">
        <v>0</v>
      </c>
      <c r="AE304">
        <v>0.74</v>
      </c>
      <c r="AF304">
        <v>0</v>
      </c>
      <c r="AG304">
        <v>0</v>
      </c>
      <c r="AH304">
        <v>140</v>
      </c>
      <c r="AW304" t="s">
        <v>1443</v>
      </c>
      <c r="AX304" t="s">
        <v>1460</v>
      </c>
      <c r="AY304">
        <v>161</v>
      </c>
    </row>
    <row r="305" spans="1:51" x14ac:dyDescent="0.25">
      <c r="A305">
        <v>438</v>
      </c>
      <c r="B305" t="s">
        <v>402</v>
      </c>
      <c r="C305" t="s">
        <v>741</v>
      </c>
      <c r="D305" t="s">
        <v>1050</v>
      </c>
      <c r="E305" t="s">
        <v>70</v>
      </c>
      <c r="F305">
        <v>50.843679999999999</v>
      </c>
      <c r="G305">
        <v>176000000</v>
      </c>
      <c r="H305" t="s">
        <v>68</v>
      </c>
      <c r="I305">
        <v>8948.4869999999992</v>
      </c>
      <c r="J305">
        <v>29875553.979042899</v>
      </c>
      <c r="K305">
        <v>37763520.870891199</v>
      </c>
      <c r="L305">
        <v>39366179.963354401</v>
      </c>
      <c r="M305">
        <v>0.8</v>
      </c>
      <c r="N305" t="s">
        <v>1389</v>
      </c>
      <c r="O305">
        <v>5.4818100000000002E-3</v>
      </c>
      <c r="P305">
        <v>2.65</v>
      </c>
      <c r="Q305">
        <v>31.15</v>
      </c>
      <c r="R305">
        <v>0.71</v>
      </c>
      <c r="S305" t="s">
        <v>1430</v>
      </c>
      <c r="T305" t="s">
        <v>1430</v>
      </c>
      <c r="U305" t="s">
        <v>1430</v>
      </c>
      <c r="V305" t="s">
        <v>1430</v>
      </c>
      <c r="W305" t="s">
        <v>1430</v>
      </c>
      <c r="X305" t="s">
        <v>1430</v>
      </c>
      <c r="Y305" t="s">
        <v>1430</v>
      </c>
      <c r="Z305" t="s">
        <v>1430</v>
      </c>
      <c r="AA305" t="s">
        <v>1430</v>
      </c>
      <c r="AB305">
        <v>0</v>
      </c>
      <c r="AC305">
        <v>0</v>
      </c>
      <c r="AE305">
        <v>0.71</v>
      </c>
      <c r="AF305">
        <v>0</v>
      </c>
      <c r="AG305">
        <v>0</v>
      </c>
      <c r="AH305">
        <v>279</v>
      </c>
      <c r="AV305" t="s">
        <v>1442</v>
      </c>
      <c r="AW305" t="s">
        <v>1444</v>
      </c>
      <c r="AX305" t="s">
        <v>1461</v>
      </c>
    </row>
    <row r="306" spans="1:51" x14ac:dyDescent="0.25">
      <c r="A306">
        <v>439</v>
      </c>
      <c r="B306" t="s">
        <v>403</v>
      </c>
      <c r="C306" t="s">
        <v>742</v>
      </c>
      <c r="D306" t="s">
        <v>1051</v>
      </c>
      <c r="E306" t="s">
        <v>70</v>
      </c>
      <c r="F306">
        <v>26.674189999999999</v>
      </c>
      <c r="G306">
        <v>98220085</v>
      </c>
      <c r="H306" t="s">
        <v>68</v>
      </c>
      <c r="I306">
        <v>2619.9409999999998</v>
      </c>
      <c r="J306">
        <v>5345142.8466562098</v>
      </c>
      <c r="K306">
        <v>5478453.8065432599</v>
      </c>
      <c r="L306">
        <v>5897859.3935630899</v>
      </c>
      <c r="M306">
        <v>0.95</v>
      </c>
      <c r="N306" t="s">
        <v>1390</v>
      </c>
      <c r="O306">
        <v>5.4818100000000002E-3</v>
      </c>
      <c r="P306">
        <v>0.4</v>
      </c>
      <c r="Q306">
        <v>35.479999999999997</v>
      </c>
      <c r="R306">
        <v>0.96</v>
      </c>
      <c r="S306" t="s">
        <v>1430</v>
      </c>
      <c r="T306" t="s">
        <v>1430</v>
      </c>
      <c r="U306" t="s">
        <v>1430</v>
      </c>
      <c r="V306" t="s">
        <v>1430</v>
      </c>
      <c r="W306" t="s">
        <v>1430</v>
      </c>
      <c r="X306" t="s">
        <v>1430</v>
      </c>
      <c r="Y306" t="s">
        <v>1430</v>
      </c>
      <c r="Z306" t="s">
        <v>1430</v>
      </c>
      <c r="AA306" t="s">
        <v>1430</v>
      </c>
      <c r="AB306">
        <v>0</v>
      </c>
      <c r="AC306">
        <v>6.2799999999999995E-2</v>
      </c>
      <c r="AE306">
        <v>0.96</v>
      </c>
      <c r="AF306">
        <v>0</v>
      </c>
      <c r="AG306">
        <v>6.2799999999999995E-2</v>
      </c>
      <c r="AH306">
        <v>10</v>
      </c>
      <c r="AW306" t="s">
        <v>1443</v>
      </c>
      <c r="AX306" t="s">
        <v>1460</v>
      </c>
      <c r="AY306">
        <v>171</v>
      </c>
    </row>
    <row r="307" spans="1:51" x14ac:dyDescent="0.25">
      <c r="A307">
        <v>440</v>
      </c>
      <c r="B307" t="s">
        <v>404</v>
      </c>
      <c r="C307" t="s">
        <v>743</v>
      </c>
      <c r="D307" t="s">
        <v>1052</v>
      </c>
      <c r="E307" t="s">
        <v>70</v>
      </c>
      <c r="F307">
        <v>6.0368190000000004</v>
      </c>
      <c r="G307">
        <v>502882600</v>
      </c>
      <c r="H307" t="s">
        <v>68</v>
      </c>
      <c r="I307">
        <v>3035.8110000000001</v>
      </c>
      <c r="J307">
        <v>17290910.305787399</v>
      </c>
      <c r="K307">
        <v>14426457.7132823</v>
      </c>
      <c r="L307">
        <v>15315985.701314799</v>
      </c>
      <c r="M307">
        <v>1</v>
      </c>
      <c r="N307" t="s">
        <v>1391</v>
      </c>
      <c r="O307">
        <v>5.4818100000000002E-3</v>
      </c>
      <c r="P307">
        <v>4.08</v>
      </c>
      <c r="Q307">
        <v>35.68</v>
      </c>
      <c r="R307">
        <v>0.92</v>
      </c>
      <c r="S307" t="s">
        <v>1430</v>
      </c>
      <c r="T307" t="s">
        <v>1430</v>
      </c>
      <c r="U307" t="s">
        <v>1430</v>
      </c>
      <c r="V307" t="s">
        <v>1430</v>
      </c>
      <c r="W307" t="s">
        <v>1430</v>
      </c>
      <c r="X307" t="s">
        <v>1430</v>
      </c>
      <c r="Y307" t="s">
        <v>1430</v>
      </c>
      <c r="Z307" t="s">
        <v>1430</v>
      </c>
      <c r="AA307" t="s">
        <v>1430</v>
      </c>
      <c r="AB307">
        <v>0</v>
      </c>
      <c r="AC307">
        <v>0.52910000000000001</v>
      </c>
      <c r="AE307">
        <v>0.92</v>
      </c>
      <c r="AF307">
        <v>0</v>
      </c>
      <c r="AG307">
        <v>0.52910000000000001</v>
      </c>
      <c r="AH307">
        <v>314</v>
      </c>
      <c r="AT307" t="s">
        <v>1440</v>
      </c>
      <c r="AV307" t="s">
        <v>1442</v>
      </c>
      <c r="AW307" t="s">
        <v>1454</v>
      </c>
      <c r="AX307" t="s">
        <v>1461</v>
      </c>
    </row>
    <row r="308" spans="1:51" x14ac:dyDescent="0.25">
      <c r="A308">
        <v>441</v>
      </c>
      <c r="B308" t="s">
        <v>35</v>
      </c>
      <c r="C308" t="s">
        <v>744</v>
      </c>
      <c r="D308" t="s">
        <v>65</v>
      </c>
      <c r="E308" t="s">
        <v>70</v>
      </c>
      <c r="F308">
        <v>30.772780000000001</v>
      </c>
      <c r="G308">
        <v>1934000000</v>
      </c>
      <c r="H308" t="s">
        <v>68</v>
      </c>
      <c r="I308">
        <v>59514.559999999998</v>
      </c>
      <c r="J308">
        <v>204658710.57348001</v>
      </c>
      <c r="K308">
        <v>163889515.35475701</v>
      </c>
      <c r="L308">
        <v>175632278.041556</v>
      </c>
      <c r="M308">
        <v>1</v>
      </c>
      <c r="N308" t="s">
        <v>1392</v>
      </c>
      <c r="O308">
        <v>5.4818100000000002E-3</v>
      </c>
      <c r="P308">
        <v>0.5</v>
      </c>
      <c r="Q308">
        <v>56.31</v>
      </c>
      <c r="R308">
        <v>0.98</v>
      </c>
      <c r="S308" t="s">
        <v>1430</v>
      </c>
      <c r="T308" t="s">
        <v>1430</v>
      </c>
      <c r="U308" t="s">
        <v>1430</v>
      </c>
      <c r="V308" t="s">
        <v>1430</v>
      </c>
      <c r="W308" t="s">
        <v>1430</v>
      </c>
      <c r="X308" t="s">
        <v>1430</v>
      </c>
      <c r="Y308" t="s">
        <v>1430</v>
      </c>
      <c r="Z308" t="s">
        <v>1430</v>
      </c>
      <c r="AA308" t="s">
        <v>1430</v>
      </c>
      <c r="AB308">
        <v>0</v>
      </c>
      <c r="AC308">
        <v>0</v>
      </c>
      <c r="AE308">
        <v>0.98</v>
      </c>
      <c r="AF308">
        <v>0</v>
      </c>
      <c r="AG308">
        <v>0</v>
      </c>
      <c r="AH308">
        <v>25</v>
      </c>
      <c r="AW308" t="s">
        <v>1443</v>
      </c>
      <c r="AX308" t="s">
        <v>1460</v>
      </c>
      <c r="AY308">
        <v>33</v>
      </c>
    </row>
    <row r="309" spans="1:51" x14ac:dyDescent="0.25">
      <c r="A309">
        <v>442</v>
      </c>
      <c r="B309" t="s">
        <v>405</v>
      </c>
      <c r="C309" t="s">
        <v>745</v>
      </c>
      <c r="D309" t="s">
        <v>1053</v>
      </c>
      <c r="E309" t="s">
        <v>70</v>
      </c>
      <c r="F309">
        <v>4.5423309999999999</v>
      </c>
      <c r="G309">
        <v>1607017500</v>
      </c>
      <c r="H309" t="s">
        <v>68</v>
      </c>
      <c r="I309">
        <v>7299.6059999999998</v>
      </c>
      <c r="J309">
        <v>478517463.91093999</v>
      </c>
      <c r="K309">
        <v>320982900.69622302</v>
      </c>
      <c r="L309">
        <v>418765153.62226802</v>
      </c>
      <c r="M309">
        <v>1</v>
      </c>
      <c r="N309" t="s">
        <v>1393</v>
      </c>
      <c r="O309">
        <v>5.4818100000000002E-3</v>
      </c>
      <c r="P309">
        <v>1.87</v>
      </c>
      <c r="Q309">
        <v>27.53</v>
      </c>
      <c r="R309" t="s">
        <v>1428</v>
      </c>
      <c r="S309" t="s">
        <v>1431</v>
      </c>
      <c r="T309" t="s">
        <v>1430</v>
      </c>
      <c r="U309" t="s">
        <v>1430</v>
      </c>
      <c r="V309" t="s">
        <v>1430</v>
      </c>
      <c r="W309" t="s">
        <v>1430</v>
      </c>
      <c r="X309" t="s">
        <v>1430</v>
      </c>
      <c r="Y309" t="s">
        <v>1430</v>
      </c>
      <c r="Z309" t="s">
        <v>1430</v>
      </c>
      <c r="AA309" t="s">
        <v>1430</v>
      </c>
      <c r="AB309">
        <v>0</v>
      </c>
      <c r="AC309">
        <v>0.6895</v>
      </c>
      <c r="AF309">
        <v>0</v>
      </c>
      <c r="AG309">
        <v>0.6895</v>
      </c>
      <c r="AH309">
        <v>198</v>
      </c>
      <c r="AT309" t="s">
        <v>1440</v>
      </c>
      <c r="AW309" t="s">
        <v>1446</v>
      </c>
      <c r="AX309" t="s">
        <v>1461</v>
      </c>
    </row>
    <row r="310" spans="1:51" x14ac:dyDescent="0.25">
      <c r="A310">
        <v>443</v>
      </c>
      <c r="B310" t="s">
        <v>36</v>
      </c>
      <c r="C310" t="s">
        <v>746</v>
      </c>
      <c r="D310" t="s">
        <v>66</v>
      </c>
      <c r="E310" t="s">
        <v>70</v>
      </c>
      <c r="F310">
        <v>167.60919999999999</v>
      </c>
      <c r="G310">
        <v>471632720</v>
      </c>
      <c r="H310" t="s">
        <v>68</v>
      </c>
      <c r="I310">
        <v>79049.98</v>
      </c>
      <c r="J310">
        <v>688904086.05534506</v>
      </c>
      <c r="K310">
        <v>686050277.14494205</v>
      </c>
      <c r="L310">
        <v>773619906.55775595</v>
      </c>
      <c r="M310">
        <v>1</v>
      </c>
      <c r="N310" t="s">
        <v>1394</v>
      </c>
      <c r="O310">
        <v>5.4818100000000002E-3</v>
      </c>
      <c r="P310">
        <v>1.2</v>
      </c>
      <c r="Q310">
        <v>55.63</v>
      </c>
      <c r="R310">
        <v>0.79</v>
      </c>
      <c r="S310" t="s">
        <v>1430</v>
      </c>
      <c r="T310" t="s">
        <v>1430</v>
      </c>
      <c r="U310" t="s">
        <v>1430</v>
      </c>
      <c r="V310" t="s">
        <v>1430</v>
      </c>
      <c r="W310" t="s">
        <v>1430</v>
      </c>
      <c r="X310" t="s">
        <v>1430</v>
      </c>
      <c r="Y310" t="s">
        <v>1430</v>
      </c>
      <c r="Z310" t="s">
        <v>1430</v>
      </c>
      <c r="AA310" t="s">
        <v>1430</v>
      </c>
      <c r="AB310">
        <v>0</v>
      </c>
      <c r="AC310">
        <v>0</v>
      </c>
      <c r="AE310">
        <v>0.79</v>
      </c>
      <c r="AF310">
        <v>0</v>
      </c>
      <c r="AG310">
        <v>0</v>
      </c>
      <c r="AH310">
        <v>120</v>
      </c>
      <c r="AW310" t="s">
        <v>1443</v>
      </c>
      <c r="AX310" t="s">
        <v>1460</v>
      </c>
      <c r="AY310">
        <v>38</v>
      </c>
    </row>
    <row r="311" spans="1:51" x14ac:dyDescent="0.25">
      <c r="A311">
        <v>444</v>
      </c>
      <c r="B311" t="s">
        <v>406</v>
      </c>
      <c r="C311" t="s">
        <v>747</v>
      </c>
      <c r="D311" t="s">
        <v>1054</v>
      </c>
      <c r="E311" t="s">
        <v>70</v>
      </c>
      <c r="F311">
        <v>33.771749999999997</v>
      </c>
      <c r="G311">
        <v>371090850</v>
      </c>
      <c r="H311" t="s">
        <v>68</v>
      </c>
      <c r="I311">
        <v>12532.39</v>
      </c>
      <c r="J311">
        <v>39900810.619333498</v>
      </c>
      <c r="K311">
        <v>38792453.881532803</v>
      </c>
      <c r="L311">
        <v>37209958.8652566</v>
      </c>
      <c r="M311">
        <v>0.8</v>
      </c>
      <c r="N311" t="s">
        <v>1395</v>
      </c>
      <c r="O311">
        <v>5.4818100000000002E-3</v>
      </c>
      <c r="P311">
        <v>0.86</v>
      </c>
      <c r="Q311">
        <v>34.65</v>
      </c>
      <c r="R311">
        <v>0.95</v>
      </c>
      <c r="S311" t="s">
        <v>1430</v>
      </c>
      <c r="T311" t="s">
        <v>1430</v>
      </c>
      <c r="U311" t="s">
        <v>1430</v>
      </c>
      <c r="V311" t="s">
        <v>1430</v>
      </c>
      <c r="W311" t="s">
        <v>1430</v>
      </c>
      <c r="X311" t="s">
        <v>1430</v>
      </c>
      <c r="Y311" t="s">
        <v>1430</v>
      </c>
      <c r="Z311" t="s">
        <v>1430</v>
      </c>
      <c r="AA311" t="s">
        <v>1430</v>
      </c>
      <c r="AB311">
        <v>0</v>
      </c>
      <c r="AC311">
        <v>0.16200000000000001</v>
      </c>
      <c r="AD311" t="s">
        <v>1434</v>
      </c>
      <c r="AE311">
        <v>0.95</v>
      </c>
      <c r="AF311">
        <v>0</v>
      </c>
      <c r="AG311">
        <v>0.16200000000000001</v>
      </c>
      <c r="AH311">
        <v>84</v>
      </c>
      <c r="AT311" t="s">
        <v>1440</v>
      </c>
      <c r="AU311" t="s">
        <v>1441</v>
      </c>
      <c r="AW311" t="s">
        <v>1459</v>
      </c>
      <c r="AX311" t="s">
        <v>1461</v>
      </c>
    </row>
    <row r="312" spans="1:51" x14ac:dyDescent="0.25">
      <c r="A312">
        <v>445</v>
      </c>
      <c r="B312" t="s">
        <v>407</v>
      </c>
      <c r="C312" t="s">
        <v>748</v>
      </c>
      <c r="D312" t="s">
        <v>1055</v>
      </c>
      <c r="E312" t="s">
        <v>70</v>
      </c>
      <c r="F312">
        <v>8.9996919999999996</v>
      </c>
      <c r="G312">
        <v>581000000</v>
      </c>
      <c r="H312" t="s">
        <v>68</v>
      </c>
      <c r="I312">
        <v>5228.8209999999999</v>
      </c>
      <c r="J312">
        <v>31828605.243507601</v>
      </c>
      <c r="K312">
        <v>31762955.3227337</v>
      </c>
      <c r="L312">
        <v>27068001.366221901</v>
      </c>
      <c r="M312">
        <v>0.5</v>
      </c>
      <c r="N312" t="s">
        <v>1396</v>
      </c>
      <c r="O312">
        <v>5.4818100000000002E-3</v>
      </c>
      <c r="Q312">
        <v>49.3</v>
      </c>
      <c r="R312">
        <v>0.71</v>
      </c>
      <c r="S312" t="s">
        <v>1430</v>
      </c>
      <c r="T312" t="s">
        <v>1430</v>
      </c>
      <c r="U312" t="s">
        <v>1430</v>
      </c>
      <c r="V312" t="s">
        <v>1430</v>
      </c>
      <c r="W312" t="s">
        <v>1430</v>
      </c>
      <c r="X312" t="s">
        <v>1430</v>
      </c>
      <c r="Y312" t="s">
        <v>1430</v>
      </c>
      <c r="Z312" t="s">
        <v>1430</v>
      </c>
      <c r="AA312" t="s">
        <v>1430</v>
      </c>
      <c r="AB312">
        <v>0</v>
      </c>
      <c r="AC312">
        <v>0</v>
      </c>
      <c r="AE312">
        <v>0.71</v>
      </c>
      <c r="AF312">
        <v>0</v>
      </c>
      <c r="AG312">
        <v>0</v>
      </c>
      <c r="AH312">
        <v>340</v>
      </c>
      <c r="AV312" t="s">
        <v>1442</v>
      </c>
      <c r="AW312" t="s">
        <v>1444</v>
      </c>
      <c r="AX312" t="s">
        <v>1461</v>
      </c>
    </row>
    <row r="313" spans="1:51" x14ac:dyDescent="0.25">
      <c r="A313">
        <v>446</v>
      </c>
      <c r="B313" t="s">
        <v>408</v>
      </c>
      <c r="C313" t="s">
        <v>749</v>
      </c>
      <c r="D313" t="s">
        <v>1056</v>
      </c>
      <c r="E313" t="s">
        <v>70</v>
      </c>
      <c r="F313">
        <v>30.956050000000001</v>
      </c>
      <c r="G313">
        <v>127800000</v>
      </c>
      <c r="H313" t="s">
        <v>68</v>
      </c>
      <c r="I313">
        <v>3956.183</v>
      </c>
      <c r="J313">
        <v>43794542.462157696</v>
      </c>
      <c r="K313">
        <v>19721765.869870901</v>
      </c>
      <c r="L313">
        <v>24671529.625793099</v>
      </c>
      <c r="M313">
        <v>0.9</v>
      </c>
      <c r="N313" t="s">
        <v>1397</v>
      </c>
      <c r="O313">
        <v>5.4818100000000002E-3</v>
      </c>
      <c r="P313">
        <v>2.0299999999999998</v>
      </c>
      <c r="Q313">
        <v>26.24</v>
      </c>
      <c r="R313">
        <v>0.88</v>
      </c>
      <c r="S313" t="s">
        <v>1430</v>
      </c>
      <c r="T313" t="s">
        <v>1430</v>
      </c>
      <c r="U313" t="s">
        <v>1430</v>
      </c>
      <c r="V313" t="s">
        <v>1430</v>
      </c>
      <c r="W313" t="s">
        <v>1430</v>
      </c>
      <c r="X313" t="s">
        <v>1430</v>
      </c>
      <c r="Y313" t="s">
        <v>1430</v>
      </c>
      <c r="Z313" t="s">
        <v>1430</v>
      </c>
      <c r="AA313" t="s">
        <v>1430</v>
      </c>
      <c r="AB313">
        <v>0</v>
      </c>
      <c r="AC313">
        <v>0</v>
      </c>
      <c r="AE313">
        <v>0.88</v>
      </c>
      <c r="AF313">
        <v>0</v>
      </c>
      <c r="AG313">
        <v>0</v>
      </c>
      <c r="AH313">
        <v>220</v>
      </c>
      <c r="AW313" t="s">
        <v>1443</v>
      </c>
      <c r="AX313" t="s">
        <v>1460</v>
      </c>
      <c r="AY313">
        <v>214</v>
      </c>
    </row>
    <row r="314" spans="1:51" x14ac:dyDescent="0.25">
      <c r="A314">
        <v>447</v>
      </c>
      <c r="B314" t="s">
        <v>409</v>
      </c>
      <c r="C314" t="s">
        <v>750</v>
      </c>
      <c r="D314" t="s">
        <v>1057</v>
      </c>
      <c r="E314" t="s">
        <v>70</v>
      </c>
      <c r="F314">
        <v>57.174840000000003</v>
      </c>
      <c r="G314">
        <v>42272480</v>
      </c>
      <c r="H314" t="s">
        <v>68</v>
      </c>
      <c r="I314">
        <v>2416.922</v>
      </c>
      <c r="J314">
        <v>38569993.587963603</v>
      </c>
      <c r="K314">
        <v>21171303.273008998</v>
      </c>
      <c r="L314">
        <v>25448675.7319986</v>
      </c>
      <c r="M314">
        <v>1</v>
      </c>
      <c r="N314" t="s">
        <v>1398</v>
      </c>
      <c r="O314">
        <v>5.4818100000000002E-3</v>
      </c>
      <c r="P314">
        <v>2.23</v>
      </c>
      <c r="Q314">
        <v>37.58</v>
      </c>
      <c r="R314">
        <v>0.62</v>
      </c>
      <c r="S314" t="s">
        <v>1430</v>
      </c>
      <c r="T314" t="s">
        <v>1430</v>
      </c>
      <c r="U314" t="s">
        <v>1430</v>
      </c>
      <c r="V314" t="s">
        <v>1430</v>
      </c>
      <c r="W314" t="s">
        <v>1430</v>
      </c>
      <c r="X314" t="s">
        <v>1430</v>
      </c>
      <c r="Y314" t="s">
        <v>1430</v>
      </c>
      <c r="Z314" t="s">
        <v>1430</v>
      </c>
      <c r="AA314" t="s">
        <v>1430</v>
      </c>
      <c r="AB314">
        <v>0</v>
      </c>
      <c r="AC314">
        <v>0</v>
      </c>
      <c r="AE314">
        <v>0.62</v>
      </c>
      <c r="AF314">
        <v>0</v>
      </c>
      <c r="AG314">
        <v>0</v>
      </c>
      <c r="AH314">
        <v>241</v>
      </c>
      <c r="AW314" t="s">
        <v>1443</v>
      </c>
      <c r="AX314" t="s">
        <v>1460</v>
      </c>
      <c r="AY314">
        <v>160</v>
      </c>
    </row>
    <row r="315" spans="1:51" x14ac:dyDescent="0.25">
      <c r="A315">
        <v>448</v>
      </c>
      <c r="B315" t="s">
        <v>410</v>
      </c>
      <c r="C315" t="s">
        <v>751</v>
      </c>
      <c r="D315" t="s">
        <v>1058</v>
      </c>
      <c r="E315" t="s">
        <v>70</v>
      </c>
      <c r="F315">
        <v>18.532530000000001</v>
      </c>
      <c r="G315">
        <v>209167680</v>
      </c>
      <c r="H315" t="s">
        <v>68</v>
      </c>
      <c r="I315">
        <v>3876.4070000000002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1399</v>
      </c>
      <c r="O315">
        <v>5.4818100000000002E-3</v>
      </c>
      <c r="P315">
        <v>0.49</v>
      </c>
      <c r="Q315">
        <v>53.68</v>
      </c>
      <c r="R315">
        <v>0.86</v>
      </c>
      <c r="S315" t="s">
        <v>1430</v>
      </c>
      <c r="T315" t="s">
        <v>1430</v>
      </c>
      <c r="U315" t="s">
        <v>1430</v>
      </c>
      <c r="V315" t="s">
        <v>1430</v>
      </c>
      <c r="W315" t="s">
        <v>1430</v>
      </c>
      <c r="X315" t="s">
        <v>1430</v>
      </c>
      <c r="Y315" t="s">
        <v>1430</v>
      </c>
      <c r="Z315" t="s">
        <v>1430</v>
      </c>
      <c r="AA315" t="s">
        <v>1430</v>
      </c>
      <c r="AB315">
        <v>0</v>
      </c>
      <c r="AC315">
        <v>0</v>
      </c>
      <c r="AE315">
        <v>0.86</v>
      </c>
      <c r="AF315">
        <v>0</v>
      </c>
      <c r="AG315">
        <v>0</v>
      </c>
      <c r="AH315">
        <v>23</v>
      </c>
      <c r="AW315" t="s">
        <v>1443</v>
      </c>
      <c r="AX315" t="s">
        <v>1460</v>
      </c>
      <c r="AY315">
        <v>55</v>
      </c>
    </row>
    <row r="316" spans="1:51" x14ac:dyDescent="0.25">
      <c r="A316">
        <v>449</v>
      </c>
      <c r="B316" t="s">
        <v>411</v>
      </c>
      <c r="C316" t="s">
        <v>752</v>
      </c>
      <c r="D316" t="s">
        <v>1059</v>
      </c>
      <c r="E316" t="s">
        <v>70</v>
      </c>
      <c r="F316">
        <v>10.11875</v>
      </c>
      <c r="G316">
        <v>624869900</v>
      </c>
      <c r="H316" t="s">
        <v>68</v>
      </c>
      <c r="I316">
        <v>6322.9030000000002</v>
      </c>
      <c r="J316">
        <v>23559320.673161998</v>
      </c>
      <c r="K316">
        <v>16633908.9664478</v>
      </c>
      <c r="L316">
        <v>18066560.502585601</v>
      </c>
      <c r="M316">
        <v>0.9</v>
      </c>
      <c r="N316" t="s">
        <v>1400</v>
      </c>
      <c r="O316">
        <v>5.4818100000000002E-3</v>
      </c>
      <c r="P316">
        <v>2.17</v>
      </c>
      <c r="Q316">
        <v>48.6</v>
      </c>
      <c r="R316">
        <v>0.88</v>
      </c>
      <c r="S316" t="s">
        <v>1430</v>
      </c>
      <c r="T316" t="s">
        <v>1430</v>
      </c>
      <c r="U316" t="s">
        <v>1430</v>
      </c>
      <c r="V316" t="s">
        <v>1430</v>
      </c>
      <c r="W316" t="s">
        <v>1430</v>
      </c>
      <c r="X316" t="s">
        <v>1430</v>
      </c>
      <c r="Y316" t="s">
        <v>1430</v>
      </c>
      <c r="Z316" t="s">
        <v>1430</v>
      </c>
      <c r="AA316" t="s">
        <v>1430</v>
      </c>
      <c r="AB316">
        <v>0</v>
      </c>
      <c r="AC316">
        <v>0</v>
      </c>
      <c r="AE316">
        <v>0.88</v>
      </c>
      <c r="AF316">
        <v>0</v>
      </c>
      <c r="AG316">
        <v>0</v>
      </c>
      <c r="AH316">
        <v>235</v>
      </c>
      <c r="AW316" t="s">
        <v>1443</v>
      </c>
      <c r="AX316" t="s">
        <v>1460</v>
      </c>
      <c r="AY316">
        <v>100</v>
      </c>
    </row>
    <row r="317" spans="1:51" x14ac:dyDescent="0.25">
      <c r="A317">
        <v>450</v>
      </c>
      <c r="B317" t="s">
        <v>412</v>
      </c>
      <c r="C317" t="s">
        <v>753</v>
      </c>
      <c r="D317" t="s">
        <v>1060</v>
      </c>
      <c r="E317" t="s">
        <v>70</v>
      </c>
      <c r="F317">
        <v>7.81121</v>
      </c>
      <c r="G317">
        <v>719831000</v>
      </c>
      <c r="H317" t="s">
        <v>68</v>
      </c>
      <c r="I317">
        <v>5622.7510000000002</v>
      </c>
      <c r="J317">
        <v>20014188.206741299</v>
      </c>
      <c r="K317">
        <v>16604427.1480699</v>
      </c>
      <c r="L317">
        <v>18342482.579101302</v>
      </c>
      <c r="M317">
        <v>0.85</v>
      </c>
      <c r="N317" t="s">
        <v>1401</v>
      </c>
      <c r="O317">
        <v>5.4818100000000002E-3</v>
      </c>
      <c r="P317">
        <v>0.79</v>
      </c>
      <c r="Q317">
        <v>47.97</v>
      </c>
      <c r="R317">
        <v>0.86</v>
      </c>
      <c r="S317" t="s">
        <v>1430</v>
      </c>
      <c r="T317" t="s">
        <v>1430</v>
      </c>
      <c r="U317" t="s">
        <v>1430</v>
      </c>
      <c r="V317" t="s">
        <v>1430</v>
      </c>
      <c r="W317" t="s">
        <v>1430</v>
      </c>
      <c r="X317" t="s">
        <v>1430</v>
      </c>
      <c r="Y317" t="s">
        <v>1430</v>
      </c>
      <c r="Z317" t="s">
        <v>1430</v>
      </c>
      <c r="AA317" t="s">
        <v>1430</v>
      </c>
      <c r="AB317">
        <v>0</v>
      </c>
      <c r="AC317">
        <v>0</v>
      </c>
      <c r="AE317">
        <v>0.86</v>
      </c>
      <c r="AF317">
        <v>0</v>
      </c>
      <c r="AG317">
        <v>0</v>
      </c>
      <c r="AH317">
        <v>67</v>
      </c>
      <c r="AW317" t="s">
        <v>1443</v>
      </c>
      <c r="AX317" t="s">
        <v>1460</v>
      </c>
      <c r="AY317">
        <v>105</v>
      </c>
    </row>
    <row r="318" spans="1:51" x14ac:dyDescent="0.25">
      <c r="A318">
        <v>451</v>
      </c>
      <c r="B318" t="s">
        <v>413</v>
      </c>
      <c r="C318" t="s">
        <v>754</v>
      </c>
      <c r="D318" t="s">
        <v>1061</v>
      </c>
      <c r="E318" t="s">
        <v>70</v>
      </c>
      <c r="F318">
        <v>22.86994</v>
      </c>
      <c r="G318">
        <v>294706240</v>
      </c>
      <c r="H318" t="s">
        <v>68</v>
      </c>
      <c r="I318">
        <v>6739.9129999999996</v>
      </c>
      <c r="J318">
        <v>34963706.576519102</v>
      </c>
      <c r="K318">
        <v>25094013.4654148</v>
      </c>
      <c r="L318">
        <v>26765284.168526102</v>
      </c>
      <c r="M318">
        <v>0.95</v>
      </c>
      <c r="N318" t="s">
        <v>1402</v>
      </c>
      <c r="O318">
        <v>5.4818100000000002E-3</v>
      </c>
      <c r="P318">
        <v>0.84</v>
      </c>
      <c r="Q318">
        <v>55.17</v>
      </c>
      <c r="R318">
        <v>0.98</v>
      </c>
      <c r="S318" t="s">
        <v>1430</v>
      </c>
      <c r="T318" t="s">
        <v>1430</v>
      </c>
      <c r="U318" t="s">
        <v>1430</v>
      </c>
      <c r="V318" t="s">
        <v>1430</v>
      </c>
      <c r="W318" t="s">
        <v>1430</v>
      </c>
      <c r="X318" t="s">
        <v>1430</v>
      </c>
      <c r="Y318" t="s">
        <v>1430</v>
      </c>
      <c r="Z318" t="s">
        <v>1430</v>
      </c>
      <c r="AA318" t="s">
        <v>1430</v>
      </c>
      <c r="AB318">
        <v>0</v>
      </c>
      <c r="AC318">
        <v>0</v>
      </c>
      <c r="AE318">
        <v>0.98</v>
      </c>
      <c r="AF318">
        <v>0</v>
      </c>
      <c r="AG318">
        <v>0</v>
      </c>
      <c r="AH318">
        <v>77</v>
      </c>
      <c r="AW318" t="s">
        <v>1443</v>
      </c>
      <c r="AX318" t="s">
        <v>1460</v>
      </c>
      <c r="AY318">
        <v>45</v>
      </c>
    </row>
    <row r="319" spans="1:51" x14ac:dyDescent="0.25">
      <c r="A319">
        <v>452</v>
      </c>
      <c r="B319" t="s">
        <v>414</v>
      </c>
      <c r="C319" t="s">
        <v>755</v>
      </c>
      <c r="D319" t="s">
        <v>1062</v>
      </c>
      <c r="E319" t="s">
        <v>70</v>
      </c>
      <c r="F319">
        <v>5.6508399999999996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27820506.501584399</v>
      </c>
      <c r="L319">
        <v>28434350.366691198</v>
      </c>
      <c r="M319">
        <v>0.85</v>
      </c>
      <c r="N319" t="s">
        <v>1403</v>
      </c>
      <c r="O319">
        <v>5.4818100000000002E-3</v>
      </c>
      <c r="P319">
        <v>2.83</v>
      </c>
      <c r="Q319">
        <v>32.950000000000003</v>
      </c>
      <c r="R319">
        <v>0.99</v>
      </c>
      <c r="S319" t="s">
        <v>1430</v>
      </c>
      <c r="T319" t="s">
        <v>1430</v>
      </c>
      <c r="U319" t="s">
        <v>1430</v>
      </c>
      <c r="V319" t="s">
        <v>1430</v>
      </c>
      <c r="W319" t="s">
        <v>1430</v>
      </c>
      <c r="X319" t="s">
        <v>1431</v>
      </c>
      <c r="Y319" t="s">
        <v>1430</v>
      </c>
      <c r="Z319" t="s">
        <v>1430</v>
      </c>
      <c r="AA319" t="s">
        <v>1430</v>
      </c>
      <c r="AB319">
        <v>0</v>
      </c>
      <c r="AC319">
        <v>0</v>
      </c>
      <c r="AE319">
        <v>0.99</v>
      </c>
      <c r="AF319">
        <v>0</v>
      </c>
      <c r="AG319">
        <v>0</v>
      </c>
      <c r="AH319">
        <v>286</v>
      </c>
      <c r="AV319" t="s">
        <v>1442</v>
      </c>
      <c r="AW319" t="s">
        <v>1444</v>
      </c>
      <c r="AX319" t="s">
        <v>1461</v>
      </c>
    </row>
    <row r="320" spans="1:51" x14ac:dyDescent="0.25">
      <c r="A320">
        <v>453</v>
      </c>
      <c r="B320" t="s">
        <v>415</v>
      </c>
      <c r="C320" t="s">
        <v>756</v>
      </c>
      <c r="D320" t="s">
        <v>1063</v>
      </c>
      <c r="E320" t="s">
        <v>70</v>
      </c>
      <c r="F320">
        <v>12.490159999999999</v>
      </c>
      <c r="G320">
        <v>325080960</v>
      </c>
      <c r="H320" t="s">
        <v>68</v>
      </c>
      <c r="I320">
        <v>4060.3130000000001</v>
      </c>
      <c r="J320">
        <v>17340982.1861743</v>
      </c>
      <c r="K320">
        <v>16131284.305663999</v>
      </c>
      <c r="L320">
        <v>17605830.343273301</v>
      </c>
      <c r="M320">
        <v>0.95</v>
      </c>
      <c r="N320" t="s">
        <v>1404</v>
      </c>
      <c r="O320">
        <v>5.4818100000000002E-3</v>
      </c>
      <c r="P320">
        <v>1.58</v>
      </c>
      <c r="Q320">
        <v>29.35</v>
      </c>
      <c r="R320">
        <v>0.93</v>
      </c>
      <c r="S320" t="s">
        <v>1430</v>
      </c>
      <c r="T320" t="s">
        <v>1430</v>
      </c>
      <c r="U320" t="s">
        <v>1430</v>
      </c>
      <c r="V320" t="s">
        <v>1430</v>
      </c>
      <c r="W320" t="s">
        <v>1430</v>
      </c>
      <c r="X320" t="s">
        <v>1430</v>
      </c>
      <c r="Y320" t="s">
        <v>1430</v>
      </c>
      <c r="Z320" t="s">
        <v>1430</v>
      </c>
      <c r="AA320" t="s">
        <v>1430</v>
      </c>
      <c r="AB320">
        <v>0</v>
      </c>
      <c r="AC320">
        <v>0</v>
      </c>
      <c r="AE320">
        <v>0.93</v>
      </c>
      <c r="AF320">
        <v>0</v>
      </c>
      <c r="AG320">
        <v>0</v>
      </c>
      <c r="AH320">
        <v>171</v>
      </c>
      <c r="AW320" t="s">
        <v>1443</v>
      </c>
      <c r="AX320" t="s">
        <v>1460</v>
      </c>
      <c r="AY320">
        <v>198</v>
      </c>
    </row>
    <row r="321" spans="1:51" x14ac:dyDescent="0.25">
      <c r="A321">
        <v>454</v>
      </c>
      <c r="B321" t="s">
        <v>416</v>
      </c>
      <c r="C321" t="s">
        <v>757</v>
      </c>
      <c r="D321" t="s">
        <v>1064</v>
      </c>
      <c r="E321" t="s">
        <v>70</v>
      </c>
      <c r="F321">
        <v>21.642579999999999</v>
      </c>
      <c r="G321">
        <v>166358400</v>
      </c>
      <c r="H321" t="s">
        <v>68</v>
      </c>
      <c r="I321">
        <v>3600.4250000000002</v>
      </c>
      <c r="J321">
        <v>16708541.438461101</v>
      </c>
      <c r="K321">
        <v>18898321.8382999</v>
      </c>
      <c r="L321">
        <v>19171779.4384677</v>
      </c>
      <c r="M321">
        <v>0.95</v>
      </c>
      <c r="N321" t="s">
        <v>1405</v>
      </c>
      <c r="O321">
        <v>5.4818100000000002E-3</v>
      </c>
      <c r="P321">
        <v>1.18</v>
      </c>
      <c r="Q321">
        <v>60.97</v>
      </c>
      <c r="R321">
        <v>0.98</v>
      </c>
      <c r="S321" t="s">
        <v>1430</v>
      </c>
      <c r="T321" t="s">
        <v>1430</v>
      </c>
      <c r="U321" t="s">
        <v>1430</v>
      </c>
      <c r="V321" t="s">
        <v>1430</v>
      </c>
      <c r="W321" t="s">
        <v>1430</v>
      </c>
      <c r="X321" t="s">
        <v>1430</v>
      </c>
      <c r="Y321" t="s">
        <v>1430</v>
      </c>
      <c r="Z321" t="s">
        <v>1430</v>
      </c>
      <c r="AA321" t="s">
        <v>1430</v>
      </c>
      <c r="AB321">
        <v>0</v>
      </c>
      <c r="AC321">
        <v>0</v>
      </c>
      <c r="AE321">
        <v>0.98</v>
      </c>
      <c r="AF321">
        <v>0</v>
      </c>
      <c r="AG321">
        <v>0</v>
      </c>
      <c r="AH321">
        <v>117</v>
      </c>
      <c r="AW321" t="s">
        <v>1443</v>
      </c>
      <c r="AX321" t="s">
        <v>1460</v>
      </c>
      <c r="AY321">
        <v>14</v>
      </c>
    </row>
    <row r="322" spans="1:51" x14ac:dyDescent="0.25">
      <c r="A322">
        <v>455</v>
      </c>
      <c r="B322" t="s">
        <v>417</v>
      </c>
      <c r="C322" t="s">
        <v>758</v>
      </c>
      <c r="D322" t="s">
        <v>1065</v>
      </c>
      <c r="E322" t="s">
        <v>70</v>
      </c>
      <c r="F322">
        <v>19.432230000000001</v>
      </c>
      <c r="G322">
        <v>153162160</v>
      </c>
      <c r="H322" t="s">
        <v>68</v>
      </c>
      <c r="I322">
        <v>2976.2820000000002</v>
      </c>
      <c r="J322">
        <v>8744506.0268514697</v>
      </c>
      <c r="K322">
        <v>7289857.4819069495</v>
      </c>
      <c r="L322">
        <v>7547144.1959203202</v>
      </c>
      <c r="M322">
        <v>0.8</v>
      </c>
      <c r="N322" t="s">
        <v>1406</v>
      </c>
      <c r="O322">
        <v>5.4818100000000002E-3</v>
      </c>
      <c r="P322">
        <v>1.24</v>
      </c>
      <c r="Q322">
        <v>44.37</v>
      </c>
      <c r="R322">
        <v>0.92</v>
      </c>
      <c r="S322" t="s">
        <v>1430</v>
      </c>
      <c r="T322" t="s">
        <v>1430</v>
      </c>
      <c r="U322" t="s">
        <v>1430</v>
      </c>
      <c r="V322" t="s">
        <v>1430</v>
      </c>
      <c r="W322" t="s">
        <v>1430</v>
      </c>
      <c r="X322" t="s">
        <v>1430</v>
      </c>
      <c r="Y322" t="s">
        <v>1430</v>
      </c>
      <c r="Z322" t="s">
        <v>1430</v>
      </c>
      <c r="AA322" t="s">
        <v>1430</v>
      </c>
      <c r="AB322">
        <v>0</v>
      </c>
      <c r="AC322">
        <v>0</v>
      </c>
      <c r="AE322">
        <v>0.92</v>
      </c>
      <c r="AF322">
        <v>0</v>
      </c>
      <c r="AG322">
        <v>0</v>
      </c>
      <c r="AH322">
        <v>125</v>
      </c>
      <c r="AW322" t="s">
        <v>1443</v>
      </c>
      <c r="AX322" t="s">
        <v>1460</v>
      </c>
      <c r="AY322">
        <v>125</v>
      </c>
    </row>
    <row r="323" spans="1:51" x14ac:dyDescent="0.25">
      <c r="A323">
        <v>456</v>
      </c>
      <c r="B323" t="s">
        <v>418</v>
      </c>
      <c r="C323" t="s">
        <v>759</v>
      </c>
      <c r="D323" t="s">
        <v>1066</v>
      </c>
      <c r="E323" t="s">
        <v>70</v>
      </c>
      <c r="F323">
        <v>61.312309999999997</v>
      </c>
      <c r="G323">
        <v>110881000</v>
      </c>
      <c r="H323" t="s">
        <v>68</v>
      </c>
      <c r="I323">
        <v>6798.37</v>
      </c>
      <c r="J323">
        <v>22274416.303658199</v>
      </c>
      <c r="K323">
        <v>21378581.466189101</v>
      </c>
      <c r="L323">
        <v>20254848.014065702</v>
      </c>
      <c r="M323">
        <v>0.9</v>
      </c>
      <c r="N323" t="s">
        <v>1407</v>
      </c>
      <c r="O323">
        <v>5.4818100000000002E-3</v>
      </c>
      <c r="P323">
        <v>0.68</v>
      </c>
      <c r="Q323">
        <v>25.11</v>
      </c>
      <c r="R323">
        <v>0.73</v>
      </c>
      <c r="S323" t="s">
        <v>1430</v>
      </c>
      <c r="T323" t="s">
        <v>1430</v>
      </c>
      <c r="U323" t="s">
        <v>1430</v>
      </c>
      <c r="V323" t="s">
        <v>1430</v>
      </c>
      <c r="W323" t="s">
        <v>1430</v>
      </c>
      <c r="X323" t="s">
        <v>1430</v>
      </c>
      <c r="Y323" t="s">
        <v>1430</v>
      </c>
      <c r="Z323" t="s">
        <v>1430</v>
      </c>
      <c r="AA323" t="s">
        <v>1430</v>
      </c>
      <c r="AB323">
        <v>0</v>
      </c>
      <c r="AC323">
        <v>0</v>
      </c>
      <c r="AE323">
        <v>0.73</v>
      </c>
      <c r="AF323">
        <v>0</v>
      </c>
      <c r="AG323">
        <v>0</v>
      </c>
      <c r="AH323">
        <v>49</v>
      </c>
      <c r="AW323" t="s">
        <v>1443</v>
      </c>
      <c r="AX323" t="s">
        <v>1460</v>
      </c>
      <c r="AY323">
        <v>220</v>
      </c>
    </row>
    <row r="324" spans="1:51" x14ac:dyDescent="0.25">
      <c r="A324">
        <v>457</v>
      </c>
      <c r="B324" t="s">
        <v>419</v>
      </c>
      <c r="C324" t="s">
        <v>760</v>
      </c>
      <c r="D324" t="s">
        <v>1067</v>
      </c>
      <c r="E324" t="s">
        <v>70</v>
      </c>
      <c r="F324">
        <v>23.186489999999999</v>
      </c>
      <c r="G324">
        <v>154111020</v>
      </c>
      <c r="H324" t="s">
        <v>68</v>
      </c>
      <c r="I324">
        <v>3573.2939999999999</v>
      </c>
      <c r="J324">
        <v>28284678.553674299</v>
      </c>
      <c r="K324">
        <v>20262385.042661201</v>
      </c>
      <c r="L324">
        <v>19993694.066345099</v>
      </c>
      <c r="M324">
        <v>0.8</v>
      </c>
      <c r="N324" t="s">
        <v>1408</v>
      </c>
      <c r="O324">
        <v>5.4818100000000002E-3</v>
      </c>
      <c r="P324">
        <v>2.73</v>
      </c>
      <c r="Q324">
        <v>54.59</v>
      </c>
      <c r="R324">
        <v>0.87</v>
      </c>
      <c r="S324" t="s">
        <v>1430</v>
      </c>
      <c r="T324" t="s">
        <v>1430</v>
      </c>
      <c r="U324" t="s">
        <v>1430</v>
      </c>
      <c r="V324" t="s">
        <v>1430</v>
      </c>
      <c r="W324" t="s">
        <v>1430</v>
      </c>
      <c r="X324" t="s">
        <v>1430</v>
      </c>
      <c r="Y324" t="s">
        <v>1430</v>
      </c>
      <c r="Z324" t="s">
        <v>1430</v>
      </c>
      <c r="AA324" t="s">
        <v>1430</v>
      </c>
      <c r="AB324">
        <v>0</v>
      </c>
      <c r="AC324">
        <v>0</v>
      </c>
      <c r="AE324">
        <v>0.87</v>
      </c>
      <c r="AF324">
        <v>0</v>
      </c>
      <c r="AG324">
        <v>0</v>
      </c>
      <c r="AH324">
        <v>282</v>
      </c>
      <c r="AV324" t="s">
        <v>1442</v>
      </c>
      <c r="AW324" t="s">
        <v>1444</v>
      </c>
      <c r="AX324" t="s">
        <v>1461</v>
      </c>
    </row>
    <row r="325" spans="1:51" x14ac:dyDescent="0.25">
      <c r="A325">
        <v>458</v>
      </c>
      <c r="B325" t="s">
        <v>420</v>
      </c>
      <c r="C325" t="s">
        <v>761</v>
      </c>
      <c r="D325" t="s">
        <v>1068</v>
      </c>
      <c r="E325" t="s">
        <v>70</v>
      </c>
      <c r="F325">
        <v>95.939319999999995</v>
      </c>
      <c r="G325">
        <v>325840640</v>
      </c>
      <c r="H325" t="s">
        <v>68</v>
      </c>
      <c r="I325">
        <v>31260.93</v>
      </c>
      <c r="J325">
        <v>52599666.451721102</v>
      </c>
      <c r="K325">
        <v>67257536.731322795</v>
      </c>
      <c r="L325">
        <v>42092580.544470102</v>
      </c>
      <c r="M325">
        <v>0.7</v>
      </c>
      <c r="N325" t="s">
        <v>1409</v>
      </c>
      <c r="O325">
        <v>5.4818100000000002E-3</v>
      </c>
      <c r="P325">
        <v>0.41</v>
      </c>
      <c r="Q325">
        <v>42.53</v>
      </c>
      <c r="R325">
        <v>0.73</v>
      </c>
      <c r="S325" t="s">
        <v>1430</v>
      </c>
      <c r="T325" t="s">
        <v>1430</v>
      </c>
      <c r="U325" t="s">
        <v>1430</v>
      </c>
      <c r="V325" t="s">
        <v>1430</v>
      </c>
      <c r="W325" t="s">
        <v>1430</v>
      </c>
      <c r="X325" t="s">
        <v>1430</v>
      </c>
      <c r="Y325" t="s">
        <v>1430</v>
      </c>
      <c r="Z325" t="s">
        <v>1430</v>
      </c>
      <c r="AA325" t="s">
        <v>1430</v>
      </c>
      <c r="AB325">
        <v>0</v>
      </c>
      <c r="AC325">
        <v>0</v>
      </c>
      <c r="AE325">
        <v>0.73</v>
      </c>
      <c r="AF325">
        <v>0</v>
      </c>
      <c r="AG325">
        <v>0</v>
      </c>
      <c r="AH325">
        <v>11</v>
      </c>
      <c r="AW325" t="s">
        <v>1443</v>
      </c>
      <c r="AX325" t="s">
        <v>1460</v>
      </c>
      <c r="AY325">
        <v>135</v>
      </c>
    </row>
    <row r="326" spans="1:51" x14ac:dyDescent="0.25">
      <c r="A326">
        <v>459</v>
      </c>
      <c r="B326" t="s">
        <v>37</v>
      </c>
      <c r="C326" t="s">
        <v>762</v>
      </c>
      <c r="D326" t="s">
        <v>67</v>
      </c>
      <c r="E326" t="s">
        <v>70</v>
      </c>
      <c r="F326">
        <v>17.199660000000002</v>
      </c>
      <c r="G326">
        <v>15794987000</v>
      </c>
      <c r="H326" t="s">
        <v>68</v>
      </c>
      <c r="I326">
        <v>271668.3</v>
      </c>
      <c r="J326">
        <v>408565937.79762101</v>
      </c>
      <c r="K326">
        <v>428202487.81756097</v>
      </c>
      <c r="L326">
        <v>399512757.69367599</v>
      </c>
      <c r="M326">
        <v>0.75</v>
      </c>
      <c r="N326" t="s">
        <v>1410</v>
      </c>
      <c r="O326">
        <v>5.4818100000000002E-3</v>
      </c>
      <c r="P326">
        <v>0.47</v>
      </c>
      <c r="Q326">
        <v>48.86</v>
      </c>
      <c r="R326">
        <v>0.97</v>
      </c>
      <c r="S326" t="s">
        <v>1431</v>
      </c>
      <c r="T326" t="s">
        <v>1430</v>
      </c>
      <c r="U326" t="s">
        <v>1430</v>
      </c>
      <c r="V326" t="s">
        <v>1430</v>
      </c>
      <c r="W326" t="s">
        <v>1430</v>
      </c>
      <c r="X326" t="s">
        <v>1430</v>
      </c>
      <c r="Y326" t="s">
        <v>1430</v>
      </c>
      <c r="Z326" t="s">
        <v>1430</v>
      </c>
      <c r="AA326" t="s">
        <v>1430</v>
      </c>
      <c r="AB326">
        <v>0</v>
      </c>
      <c r="AC326">
        <v>2.0000000000000001E-4</v>
      </c>
      <c r="AE326">
        <v>0.97</v>
      </c>
      <c r="AF326">
        <v>0</v>
      </c>
      <c r="AG326">
        <v>2.0000000000000001E-4</v>
      </c>
      <c r="AH326">
        <v>20</v>
      </c>
      <c r="AW326" t="s">
        <v>1443</v>
      </c>
      <c r="AX326" t="s">
        <v>1460</v>
      </c>
      <c r="AY326">
        <v>96</v>
      </c>
    </row>
    <row r="327" spans="1:51" x14ac:dyDescent="0.25">
      <c r="A327">
        <v>460</v>
      </c>
      <c r="B327" t="s">
        <v>421</v>
      </c>
      <c r="C327" t="s">
        <v>763</v>
      </c>
      <c r="D327" t="s">
        <v>1069</v>
      </c>
      <c r="E327" t="s">
        <v>70</v>
      </c>
      <c r="F327">
        <v>26.246559999999999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46010079.732692003</v>
      </c>
      <c r="L327">
        <v>53065299.790675297</v>
      </c>
      <c r="M327">
        <v>0.65</v>
      </c>
      <c r="N327" t="s">
        <v>1411</v>
      </c>
      <c r="O327">
        <v>5.4818100000000002E-3</v>
      </c>
      <c r="P327">
        <v>1.96</v>
      </c>
      <c r="Q327">
        <v>51.16</v>
      </c>
      <c r="R327">
        <v>0.77</v>
      </c>
      <c r="S327" t="s">
        <v>1430</v>
      </c>
      <c r="T327" t="s">
        <v>1430</v>
      </c>
      <c r="U327" t="s">
        <v>1430</v>
      </c>
      <c r="V327" t="s">
        <v>1430</v>
      </c>
      <c r="W327" t="s">
        <v>1430</v>
      </c>
      <c r="X327" t="s">
        <v>1430</v>
      </c>
      <c r="Y327" t="s">
        <v>1430</v>
      </c>
      <c r="Z327" t="s">
        <v>1430</v>
      </c>
      <c r="AA327" t="s">
        <v>1430</v>
      </c>
      <c r="AB327">
        <v>0</v>
      </c>
      <c r="AC327">
        <v>5.9999999999999995E-4</v>
      </c>
      <c r="AE327">
        <v>0.77</v>
      </c>
      <c r="AF327">
        <v>0</v>
      </c>
      <c r="AG327">
        <v>5.9999999999999995E-4</v>
      </c>
      <c r="AH327">
        <v>212</v>
      </c>
      <c r="AW327" t="s">
        <v>1443</v>
      </c>
      <c r="AX327" t="s">
        <v>1460</v>
      </c>
      <c r="AY327">
        <v>80</v>
      </c>
    </row>
    <row r="328" spans="1:51" x14ac:dyDescent="0.25">
      <c r="A328">
        <v>463</v>
      </c>
      <c r="B328" t="s">
        <v>422</v>
      </c>
      <c r="C328" t="s">
        <v>764</v>
      </c>
      <c r="D328" t="s">
        <v>1070</v>
      </c>
      <c r="E328" t="s">
        <v>70</v>
      </c>
      <c r="F328">
        <v>43.929380000000002</v>
      </c>
      <c r="G328">
        <v>140901610</v>
      </c>
      <c r="H328" t="s">
        <v>68</v>
      </c>
      <c r="I328">
        <v>6189.72</v>
      </c>
      <c r="J328">
        <v>40712916.459630303</v>
      </c>
      <c r="K328">
        <v>36480257.363181598</v>
      </c>
      <c r="L328">
        <v>39308725.660395898</v>
      </c>
      <c r="M328">
        <v>0.95</v>
      </c>
      <c r="N328" t="s">
        <v>1412</v>
      </c>
      <c r="O328">
        <v>5.4818100000000002E-3</v>
      </c>
      <c r="P328">
        <v>2.2000000000000002</v>
      </c>
      <c r="Q328">
        <v>48.73</v>
      </c>
      <c r="R328" t="s">
        <v>1428</v>
      </c>
      <c r="S328" t="s">
        <v>1430</v>
      </c>
      <c r="T328" t="s">
        <v>1430</v>
      </c>
      <c r="U328" t="s">
        <v>1430</v>
      </c>
      <c r="V328" t="s">
        <v>1430</v>
      </c>
      <c r="W328" t="s">
        <v>1430</v>
      </c>
      <c r="X328" t="s">
        <v>1430</v>
      </c>
      <c r="Y328" t="s">
        <v>1430</v>
      </c>
      <c r="Z328" t="s">
        <v>1430</v>
      </c>
      <c r="AA328" t="s">
        <v>1430</v>
      </c>
      <c r="AB328">
        <v>0</v>
      </c>
      <c r="AC328">
        <v>0</v>
      </c>
      <c r="AF328">
        <v>0</v>
      </c>
      <c r="AG328">
        <v>0</v>
      </c>
      <c r="AH328">
        <v>238</v>
      </c>
      <c r="AW328" t="s">
        <v>1443</v>
      </c>
      <c r="AX328" t="s">
        <v>1460</v>
      </c>
      <c r="AY328">
        <v>97</v>
      </c>
    </row>
    <row r="329" spans="1:51" x14ac:dyDescent="0.25">
      <c r="A329">
        <v>464</v>
      </c>
      <c r="B329" t="s">
        <v>423</v>
      </c>
      <c r="C329" t="s">
        <v>765</v>
      </c>
      <c r="D329" t="s">
        <v>1071</v>
      </c>
      <c r="E329" t="s">
        <v>70</v>
      </c>
      <c r="F329">
        <v>16.030609999999999</v>
      </c>
      <c r="G329">
        <v>248347440</v>
      </c>
      <c r="H329" t="s">
        <v>68</v>
      </c>
      <c r="I329">
        <v>3981.1619999999998</v>
      </c>
      <c r="J329">
        <v>23008770.428499099</v>
      </c>
      <c r="K329">
        <v>15841808.969458099</v>
      </c>
      <c r="L329">
        <v>17973155.953520101</v>
      </c>
      <c r="M329">
        <v>0.7</v>
      </c>
      <c r="N329" t="s">
        <v>1413</v>
      </c>
      <c r="O329">
        <v>5.4818100000000002E-3</v>
      </c>
      <c r="P329">
        <v>1.92</v>
      </c>
      <c r="Q329">
        <v>19.12</v>
      </c>
      <c r="R329">
        <v>0.5</v>
      </c>
      <c r="S329" t="s">
        <v>1430</v>
      </c>
      <c r="T329" t="s">
        <v>1430</v>
      </c>
      <c r="U329" t="s">
        <v>1430</v>
      </c>
      <c r="V329" t="s">
        <v>1430</v>
      </c>
      <c r="W329" t="s">
        <v>1430</v>
      </c>
      <c r="X329" t="s">
        <v>1430</v>
      </c>
      <c r="Y329" t="s">
        <v>1430</v>
      </c>
      <c r="Z329" t="s">
        <v>1430</v>
      </c>
      <c r="AA329" t="s">
        <v>1430</v>
      </c>
      <c r="AB329">
        <v>0</v>
      </c>
      <c r="AC329">
        <v>0</v>
      </c>
      <c r="AE329">
        <v>0.5</v>
      </c>
      <c r="AF329">
        <v>0</v>
      </c>
      <c r="AG329">
        <v>0</v>
      </c>
      <c r="AH329">
        <v>205</v>
      </c>
      <c r="AI329" t="s">
        <v>1436</v>
      </c>
      <c r="AW329" t="s">
        <v>1447</v>
      </c>
      <c r="AX329" t="s">
        <v>1461</v>
      </c>
    </row>
    <row r="330" spans="1:51" x14ac:dyDescent="0.25">
      <c r="A330">
        <v>465</v>
      </c>
      <c r="B330" t="s">
        <v>424</v>
      </c>
      <c r="C330" t="s">
        <v>766</v>
      </c>
      <c r="D330" t="s">
        <v>1072</v>
      </c>
      <c r="E330" t="s">
        <v>70</v>
      </c>
      <c r="F330">
        <v>5.2481999999999998</v>
      </c>
      <c r="G330">
        <v>1862502900</v>
      </c>
      <c r="H330" t="s">
        <v>68</v>
      </c>
      <c r="I330">
        <v>9774.7880000000005</v>
      </c>
      <c r="J330">
        <v>41066098.542016901</v>
      </c>
      <c r="K330">
        <v>36035884.175243601</v>
      </c>
      <c r="L330">
        <v>33753520.722755998</v>
      </c>
      <c r="M330">
        <v>0.7</v>
      </c>
      <c r="N330" t="s">
        <v>1414</v>
      </c>
      <c r="O330">
        <v>5.4818100000000002E-3</v>
      </c>
      <c r="P330">
        <v>3.14</v>
      </c>
      <c r="Q330">
        <v>51.71</v>
      </c>
      <c r="R330">
        <v>0.93</v>
      </c>
      <c r="S330" t="s">
        <v>1430</v>
      </c>
      <c r="T330" t="s">
        <v>1430</v>
      </c>
      <c r="U330" t="s">
        <v>1430</v>
      </c>
      <c r="V330" t="s">
        <v>1430</v>
      </c>
      <c r="W330" t="s">
        <v>1430</v>
      </c>
      <c r="X330" t="s">
        <v>1430</v>
      </c>
      <c r="Y330" t="s">
        <v>1430</v>
      </c>
      <c r="Z330" t="s">
        <v>1430</v>
      </c>
      <c r="AA330" t="s">
        <v>1430</v>
      </c>
      <c r="AB330">
        <v>0</v>
      </c>
      <c r="AC330">
        <v>0</v>
      </c>
      <c r="AE330">
        <v>0.93</v>
      </c>
      <c r="AF330">
        <v>0</v>
      </c>
      <c r="AG330">
        <v>0</v>
      </c>
      <c r="AH330">
        <v>298</v>
      </c>
      <c r="AV330" t="s">
        <v>1442</v>
      </c>
      <c r="AW330" t="s">
        <v>1444</v>
      </c>
      <c r="AX330" t="s">
        <v>1461</v>
      </c>
    </row>
    <row r="331" spans="1:51" x14ac:dyDescent="0.25">
      <c r="A331">
        <v>467</v>
      </c>
      <c r="B331" t="s">
        <v>425</v>
      </c>
      <c r="C331" t="s">
        <v>767</v>
      </c>
      <c r="D331" t="s">
        <v>1073</v>
      </c>
      <c r="E331" t="s">
        <v>70</v>
      </c>
      <c r="F331">
        <v>1031.8679999999999</v>
      </c>
      <c r="G331">
        <v>3098591</v>
      </c>
      <c r="H331" t="s">
        <v>68</v>
      </c>
      <c r="I331">
        <v>3197.3380000000002</v>
      </c>
      <c r="J331">
        <v>10115553.8669091</v>
      </c>
      <c r="K331">
        <v>8170519.1177036697</v>
      </c>
      <c r="L331">
        <v>7928377.3726530503</v>
      </c>
      <c r="M331">
        <v>0.9</v>
      </c>
      <c r="N331" t="s">
        <v>1415</v>
      </c>
      <c r="O331">
        <v>5.4818100000000002E-3</v>
      </c>
      <c r="P331">
        <v>2.36</v>
      </c>
      <c r="Q331">
        <v>52.78</v>
      </c>
      <c r="R331">
        <v>0.85</v>
      </c>
      <c r="S331" t="s">
        <v>1430</v>
      </c>
      <c r="T331" t="s">
        <v>1430</v>
      </c>
      <c r="U331" t="s">
        <v>1430</v>
      </c>
      <c r="V331" t="s">
        <v>1430</v>
      </c>
      <c r="W331" t="s">
        <v>1430</v>
      </c>
      <c r="X331" t="s">
        <v>1430</v>
      </c>
      <c r="Y331" t="s">
        <v>1430</v>
      </c>
      <c r="Z331" t="s">
        <v>1430</v>
      </c>
      <c r="AA331" t="s">
        <v>1430</v>
      </c>
      <c r="AB331">
        <v>0</v>
      </c>
      <c r="AC331">
        <v>0</v>
      </c>
      <c r="AE331">
        <v>0.85</v>
      </c>
      <c r="AF331">
        <v>0</v>
      </c>
      <c r="AG331">
        <v>0</v>
      </c>
      <c r="AH331">
        <v>254</v>
      </c>
      <c r="AW331" t="s">
        <v>1443</v>
      </c>
      <c r="AX331" t="s">
        <v>1460</v>
      </c>
      <c r="AY331">
        <v>64</v>
      </c>
    </row>
    <row r="332" spans="1:51" x14ac:dyDescent="0.25">
      <c r="A332">
        <v>469</v>
      </c>
      <c r="B332" t="s">
        <v>426</v>
      </c>
      <c r="C332" t="s">
        <v>768</v>
      </c>
      <c r="D332" t="s">
        <v>1074</v>
      </c>
      <c r="E332" t="s">
        <v>70</v>
      </c>
      <c r="F332">
        <v>9.5245110000000004</v>
      </c>
      <c r="G332">
        <v>474000000</v>
      </c>
      <c r="H332" t="s">
        <v>68</v>
      </c>
      <c r="I332">
        <v>4514.6189999999997</v>
      </c>
      <c r="J332">
        <v>10907117.527877999</v>
      </c>
      <c r="K332">
        <v>12943473.511582499</v>
      </c>
      <c r="L332">
        <v>12640551.109467899</v>
      </c>
      <c r="M332">
        <v>0.85</v>
      </c>
      <c r="N332" t="s">
        <v>1416</v>
      </c>
      <c r="O332">
        <v>5.4818100000000002E-3</v>
      </c>
      <c r="P332">
        <v>1.1200000000000001</v>
      </c>
      <c r="Q332">
        <v>22.01</v>
      </c>
      <c r="R332">
        <v>0.91</v>
      </c>
      <c r="S332" t="s">
        <v>1430</v>
      </c>
      <c r="T332" t="s">
        <v>1430</v>
      </c>
      <c r="U332" t="s">
        <v>1430</v>
      </c>
      <c r="V332" t="s">
        <v>1430</v>
      </c>
      <c r="W332" t="s">
        <v>1430</v>
      </c>
      <c r="X332" t="s">
        <v>1430</v>
      </c>
      <c r="Y332" t="s">
        <v>1430</v>
      </c>
      <c r="Z332" t="s">
        <v>1430</v>
      </c>
      <c r="AA332" t="s">
        <v>1430</v>
      </c>
      <c r="AB332">
        <v>0</v>
      </c>
      <c r="AC332">
        <v>0</v>
      </c>
      <c r="AE332">
        <v>0.91</v>
      </c>
      <c r="AF332">
        <v>0</v>
      </c>
      <c r="AG332">
        <v>0</v>
      </c>
      <c r="AH332">
        <v>106</v>
      </c>
      <c r="AW332" t="s">
        <v>1443</v>
      </c>
      <c r="AX332" t="s">
        <v>1460</v>
      </c>
      <c r="AY332">
        <v>226</v>
      </c>
    </row>
    <row r="333" spans="1:51" x14ac:dyDescent="0.25">
      <c r="A333">
        <v>474</v>
      </c>
      <c r="B333" t="s">
        <v>427</v>
      </c>
      <c r="C333" t="s">
        <v>769</v>
      </c>
      <c r="D333" t="s">
        <v>1075</v>
      </c>
      <c r="E333" t="s">
        <v>70</v>
      </c>
      <c r="F333">
        <v>17.382930000000002</v>
      </c>
      <c r="G333">
        <v>455561300</v>
      </c>
      <c r="H333" t="s">
        <v>68</v>
      </c>
      <c r="I333">
        <v>7918.99</v>
      </c>
      <c r="J333">
        <v>40662361.168695897</v>
      </c>
      <c r="K333">
        <v>32279232.398605701</v>
      </c>
      <c r="L333">
        <v>34663896.899939597</v>
      </c>
      <c r="M333">
        <v>1</v>
      </c>
      <c r="N333" t="s">
        <v>1417</v>
      </c>
      <c r="O333">
        <v>5.4818100000000002E-3</v>
      </c>
      <c r="P333">
        <v>1.5</v>
      </c>
      <c r="Q333">
        <v>43.84</v>
      </c>
      <c r="R333">
        <v>0.97</v>
      </c>
      <c r="S333" t="s">
        <v>1430</v>
      </c>
      <c r="T333" t="s">
        <v>1430</v>
      </c>
      <c r="U333" t="s">
        <v>1430</v>
      </c>
      <c r="V333" t="s">
        <v>1430</v>
      </c>
      <c r="W333" t="s">
        <v>1430</v>
      </c>
      <c r="X333" t="s">
        <v>1430</v>
      </c>
      <c r="Y333" t="s">
        <v>1430</v>
      </c>
      <c r="Z333" t="s">
        <v>1430</v>
      </c>
      <c r="AA333" t="s">
        <v>1430</v>
      </c>
      <c r="AB333">
        <v>0</v>
      </c>
      <c r="AC333">
        <v>0</v>
      </c>
      <c r="AE333">
        <v>0.97</v>
      </c>
      <c r="AF333">
        <v>0</v>
      </c>
      <c r="AG333">
        <v>0</v>
      </c>
      <c r="AH333">
        <v>159</v>
      </c>
      <c r="AW333" t="s">
        <v>1443</v>
      </c>
      <c r="AX333" t="s">
        <v>1460</v>
      </c>
      <c r="AY333">
        <v>127</v>
      </c>
    </row>
    <row r="334" spans="1:51" x14ac:dyDescent="0.25">
      <c r="A334">
        <v>490</v>
      </c>
      <c r="B334" t="s">
        <v>428</v>
      </c>
      <c r="C334" t="s">
        <v>770</v>
      </c>
      <c r="D334" t="s">
        <v>1076</v>
      </c>
      <c r="E334" t="s">
        <v>70</v>
      </c>
      <c r="F334">
        <v>14.16459</v>
      </c>
      <c r="G334">
        <v>331985230</v>
      </c>
      <c r="H334" t="s">
        <v>68</v>
      </c>
      <c r="I334">
        <v>4702.4340000000002</v>
      </c>
      <c r="J334">
        <v>56494860.3534173</v>
      </c>
      <c r="K334">
        <v>29689625.975740299</v>
      </c>
      <c r="L334">
        <v>31611997.0606426</v>
      </c>
      <c r="M334">
        <v>0.9</v>
      </c>
      <c r="N334" t="s">
        <v>1418</v>
      </c>
      <c r="O334">
        <v>5.4818100000000002E-3</v>
      </c>
      <c r="P334">
        <v>3.74</v>
      </c>
      <c r="Q334">
        <v>35.85</v>
      </c>
      <c r="R334">
        <v>0.73</v>
      </c>
      <c r="S334" t="s">
        <v>1430</v>
      </c>
      <c r="T334" t="s">
        <v>1430</v>
      </c>
      <c r="U334" t="s">
        <v>1430</v>
      </c>
      <c r="V334" t="s">
        <v>1430</v>
      </c>
      <c r="W334" t="s">
        <v>1430</v>
      </c>
      <c r="X334" t="s">
        <v>1430</v>
      </c>
      <c r="Y334" t="s">
        <v>1430</v>
      </c>
      <c r="Z334" t="s">
        <v>1430</v>
      </c>
      <c r="AA334" t="s">
        <v>1430</v>
      </c>
      <c r="AB334">
        <v>0</v>
      </c>
      <c r="AC334">
        <v>0</v>
      </c>
      <c r="AE334">
        <v>0.73</v>
      </c>
      <c r="AF334">
        <v>0</v>
      </c>
      <c r="AG334">
        <v>0</v>
      </c>
      <c r="AH334">
        <v>312</v>
      </c>
      <c r="AV334" t="s">
        <v>1442</v>
      </c>
      <c r="AW334" t="s">
        <v>1444</v>
      </c>
      <c r="AX334" t="s">
        <v>1461</v>
      </c>
    </row>
    <row r="335" spans="1:51" x14ac:dyDescent="0.25">
      <c r="A335">
        <v>491</v>
      </c>
      <c r="B335" t="s">
        <v>429</v>
      </c>
      <c r="C335" t="s">
        <v>771</v>
      </c>
      <c r="D335" t="s">
        <v>1077</v>
      </c>
      <c r="E335" t="s">
        <v>70</v>
      </c>
      <c r="F335">
        <v>5.9090850000000001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10663177.910620499</v>
      </c>
      <c r="L335">
        <v>10506645.7823388</v>
      </c>
      <c r="M335">
        <v>0.9</v>
      </c>
      <c r="N335" t="s">
        <v>1419</v>
      </c>
      <c r="O335">
        <v>5.4818100000000002E-3</v>
      </c>
      <c r="P335">
        <v>1.1299999999999999</v>
      </c>
      <c r="Q335">
        <v>51.97</v>
      </c>
      <c r="R335">
        <v>0.98</v>
      </c>
      <c r="S335" t="s">
        <v>1430</v>
      </c>
      <c r="T335" t="s">
        <v>1430</v>
      </c>
      <c r="U335" t="s">
        <v>1430</v>
      </c>
      <c r="V335" t="s">
        <v>1430</v>
      </c>
      <c r="W335" t="s">
        <v>1430</v>
      </c>
      <c r="X335" t="s">
        <v>1430</v>
      </c>
      <c r="Y335" t="s">
        <v>1430</v>
      </c>
      <c r="Z335" t="s">
        <v>1430</v>
      </c>
      <c r="AA335" t="s">
        <v>1430</v>
      </c>
      <c r="AB335">
        <v>0</v>
      </c>
      <c r="AC335">
        <v>0</v>
      </c>
      <c r="AE335">
        <v>0.98</v>
      </c>
      <c r="AF335">
        <v>0</v>
      </c>
      <c r="AG335">
        <v>0</v>
      </c>
      <c r="AH335">
        <v>109</v>
      </c>
      <c r="AW335" t="s">
        <v>1443</v>
      </c>
      <c r="AX335" t="s">
        <v>1460</v>
      </c>
      <c r="AY335">
        <v>69</v>
      </c>
    </row>
    <row r="336" spans="1:51" x14ac:dyDescent="0.25">
      <c r="A336">
        <v>492</v>
      </c>
      <c r="B336" t="s">
        <v>430</v>
      </c>
      <c r="C336" t="s">
        <v>772</v>
      </c>
      <c r="D336" t="s">
        <v>1078</v>
      </c>
      <c r="E336" t="s">
        <v>70</v>
      </c>
      <c r="F336">
        <v>6.2062049999999997</v>
      </c>
      <c r="G336">
        <v>1018125100</v>
      </c>
      <c r="H336" t="s">
        <v>68</v>
      </c>
      <c r="I336">
        <v>6318.6930000000002</v>
      </c>
      <c r="J336">
        <v>49097790.657363899</v>
      </c>
      <c r="K336">
        <v>37296394.019660302</v>
      </c>
      <c r="L336">
        <v>35597136.494170502</v>
      </c>
      <c r="M336">
        <v>0.9</v>
      </c>
      <c r="N336" t="s">
        <v>1420</v>
      </c>
      <c r="O336">
        <v>5.4818100000000002E-3</v>
      </c>
      <c r="P336">
        <v>1.56</v>
      </c>
      <c r="Q336">
        <v>48.03</v>
      </c>
      <c r="R336">
        <v>0.92</v>
      </c>
      <c r="S336" t="s">
        <v>1430</v>
      </c>
      <c r="T336" t="s">
        <v>1430</v>
      </c>
      <c r="U336" t="s">
        <v>1430</v>
      </c>
      <c r="V336" t="s">
        <v>1430</v>
      </c>
      <c r="W336" t="s">
        <v>1430</v>
      </c>
      <c r="X336" t="s">
        <v>1430</v>
      </c>
      <c r="Y336" t="s">
        <v>1430</v>
      </c>
      <c r="Z336" t="s">
        <v>1430</v>
      </c>
      <c r="AA336" t="s">
        <v>1430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166</v>
      </c>
      <c r="AW336" t="s">
        <v>1443</v>
      </c>
      <c r="AX336" t="s">
        <v>1460</v>
      </c>
      <c r="AY336">
        <v>103</v>
      </c>
    </row>
    <row r="337" spans="1:51" x14ac:dyDescent="0.25">
      <c r="A337">
        <v>493</v>
      </c>
      <c r="B337" t="s">
        <v>431</v>
      </c>
      <c r="C337" t="s">
        <v>773</v>
      </c>
      <c r="D337" t="s">
        <v>1079</v>
      </c>
      <c r="E337" t="s">
        <v>70</v>
      </c>
      <c r="F337">
        <v>12.490159999999999</v>
      </c>
      <c r="G337">
        <v>360496500</v>
      </c>
      <c r="H337" t="s">
        <v>68</v>
      </c>
      <c r="I337">
        <v>4502.66</v>
      </c>
      <c r="J337">
        <v>11564000.950524401</v>
      </c>
      <c r="K337">
        <v>16082724.3403366</v>
      </c>
      <c r="L337">
        <v>14612979.5721977</v>
      </c>
      <c r="M337">
        <v>0.8</v>
      </c>
      <c r="N337" t="s">
        <v>1421</v>
      </c>
      <c r="O337">
        <v>5.4818100000000002E-3</v>
      </c>
      <c r="P337">
        <v>1.42</v>
      </c>
      <c r="Q337">
        <v>28.86</v>
      </c>
      <c r="R337">
        <v>0.96</v>
      </c>
      <c r="S337" t="s">
        <v>1430</v>
      </c>
      <c r="T337" t="s">
        <v>1430</v>
      </c>
      <c r="U337" t="s">
        <v>1430</v>
      </c>
      <c r="V337" t="s">
        <v>1430</v>
      </c>
      <c r="W337" t="s">
        <v>1430</v>
      </c>
      <c r="X337" t="s">
        <v>1430</v>
      </c>
      <c r="Y337" t="s">
        <v>1430</v>
      </c>
      <c r="Z337" t="s">
        <v>1430</v>
      </c>
      <c r="AA337" t="s">
        <v>1430</v>
      </c>
      <c r="AB337">
        <v>0</v>
      </c>
      <c r="AC337">
        <v>0</v>
      </c>
      <c r="AE337">
        <v>0.96</v>
      </c>
      <c r="AF337">
        <v>0</v>
      </c>
      <c r="AG337">
        <v>0</v>
      </c>
      <c r="AH337">
        <v>146</v>
      </c>
      <c r="AW337" t="s">
        <v>1443</v>
      </c>
      <c r="AX337" t="s">
        <v>1460</v>
      </c>
      <c r="AY337">
        <v>203</v>
      </c>
    </row>
    <row r="338" spans="1:51" x14ac:dyDescent="0.25">
      <c r="A338">
        <v>494</v>
      </c>
      <c r="B338" t="s">
        <v>432</v>
      </c>
      <c r="C338" t="s">
        <v>774</v>
      </c>
      <c r="D338" t="s">
        <v>1080</v>
      </c>
      <c r="E338" t="s">
        <v>70</v>
      </c>
      <c r="F338">
        <v>18.088239999999999</v>
      </c>
      <c r="G338">
        <v>220282870</v>
      </c>
      <c r="H338" t="s">
        <v>68</v>
      </c>
      <c r="I338">
        <v>3984.53</v>
      </c>
      <c r="J338">
        <v>7872486.0354114501</v>
      </c>
      <c r="K338">
        <v>9502770.4207325801</v>
      </c>
      <c r="L338">
        <v>9079125.9844722301</v>
      </c>
      <c r="M338">
        <v>0.7</v>
      </c>
      <c r="N338" t="s">
        <v>1422</v>
      </c>
      <c r="O338">
        <v>5.4818100000000002E-3</v>
      </c>
      <c r="P338">
        <v>1.78</v>
      </c>
      <c r="Q338">
        <v>18.25</v>
      </c>
      <c r="R338">
        <v>0.67</v>
      </c>
      <c r="S338" t="s">
        <v>1430</v>
      </c>
      <c r="T338" t="s">
        <v>1430</v>
      </c>
      <c r="U338" t="s">
        <v>1430</v>
      </c>
      <c r="V338" t="s">
        <v>1430</v>
      </c>
      <c r="W338" t="s">
        <v>1430</v>
      </c>
      <c r="X338" t="s">
        <v>1430</v>
      </c>
      <c r="Y338" t="s">
        <v>1430</v>
      </c>
      <c r="Z338" t="s">
        <v>1430</v>
      </c>
      <c r="AA338" t="s">
        <v>1430</v>
      </c>
      <c r="AB338">
        <v>0</v>
      </c>
      <c r="AC338">
        <v>0</v>
      </c>
      <c r="AE338">
        <v>0.67</v>
      </c>
      <c r="AF338">
        <v>0</v>
      </c>
      <c r="AG338">
        <v>0</v>
      </c>
      <c r="AH338">
        <v>188</v>
      </c>
      <c r="AW338" t="s">
        <v>1443</v>
      </c>
      <c r="AX338" t="s">
        <v>1460</v>
      </c>
      <c r="AY338">
        <v>233</v>
      </c>
    </row>
    <row r="339" spans="1:51" x14ac:dyDescent="0.25">
      <c r="A339">
        <v>495</v>
      </c>
      <c r="B339" t="s">
        <v>433</v>
      </c>
      <c r="C339" t="s">
        <v>775</v>
      </c>
      <c r="D339" t="s">
        <v>1081</v>
      </c>
      <c r="E339" t="s">
        <v>70</v>
      </c>
      <c r="F339">
        <v>21.081659999999999</v>
      </c>
      <c r="G339">
        <v>266690500</v>
      </c>
      <c r="H339" t="s">
        <v>68</v>
      </c>
      <c r="I339">
        <v>5622.2780000000002</v>
      </c>
      <c r="J339">
        <v>69320487.652069896</v>
      </c>
      <c r="K339">
        <v>69070148.650496706</v>
      </c>
      <c r="L339">
        <v>82750998.597813502</v>
      </c>
      <c r="M339">
        <v>1</v>
      </c>
      <c r="N339" t="s">
        <v>1423</v>
      </c>
      <c r="O339">
        <v>5.4818100000000002E-3</v>
      </c>
      <c r="P339">
        <v>1.99</v>
      </c>
      <c r="Q339">
        <v>43.26</v>
      </c>
      <c r="R339">
        <v>0.85</v>
      </c>
      <c r="S339" t="s">
        <v>1430</v>
      </c>
      <c r="T339" t="s">
        <v>1430</v>
      </c>
      <c r="U339" t="s">
        <v>1430</v>
      </c>
      <c r="V339" t="s">
        <v>1430</v>
      </c>
      <c r="W339" t="s">
        <v>1430</v>
      </c>
      <c r="X339" t="s">
        <v>1430</v>
      </c>
      <c r="Y339" t="s">
        <v>1430</v>
      </c>
      <c r="Z339" t="s">
        <v>1430</v>
      </c>
      <c r="AA339" t="s">
        <v>1430</v>
      </c>
      <c r="AB339">
        <v>0</v>
      </c>
      <c r="AC339">
        <v>0</v>
      </c>
      <c r="AE339">
        <v>0.85</v>
      </c>
      <c r="AF339">
        <v>0</v>
      </c>
      <c r="AG339">
        <v>0</v>
      </c>
      <c r="AH339">
        <v>214</v>
      </c>
      <c r="AW339" t="s">
        <v>1443</v>
      </c>
      <c r="AX339" t="s">
        <v>1460</v>
      </c>
      <c r="AY339">
        <v>129</v>
      </c>
    </row>
    <row r="340" spans="1:51" x14ac:dyDescent="0.25">
      <c r="A340">
        <v>496</v>
      </c>
      <c r="B340" t="s">
        <v>434</v>
      </c>
      <c r="C340" t="s">
        <v>776</v>
      </c>
      <c r="D340" t="s">
        <v>1082</v>
      </c>
      <c r="E340" t="s">
        <v>70</v>
      </c>
      <c r="F340">
        <v>26.996300000000002</v>
      </c>
      <c r="G340">
        <v>268624500</v>
      </c>
      <c r="H340" t="s">
        <v>68</v>
      </c>
      <c r="I340">
        <v>7251.8670000000002</v>
      </c>
      <c r="J340">
        <v>27320553.539526898</v>
      </c>
      <c r="K340">
        <v>19384455.737593099</v>
      </c>
      <c r="L340">
        <v>19766787.967005599</v>
      </c>
      <c r="M340">
        <v>0.9</v>
      </c>
      <c r="N340" t="s">
        <v>1424</v>
      </c>
      <c r="O340">
        <v>5.4818100000000002E-3</v>
      </c>
      <c r="P340">
        <v>0.52</v>
      </c>
      <c r="Q340">
        <v>51.37</v>
      </c>
      <c r="R340">
        <v>0.98</v>
      </c>
      <c r="S340" t="s">
        <v>1430</v>
      </c>
      <c r="T340" t="s">
        <v>1430</v>
      </c>
      <c r="U340" t="s">
        <v>1430</v>
      </c>
      <c r="V340" t="s">
        <v>1430</v>
      </c>
      <c r="W340" t="s">
        <v>1430</v>
      </c>
      <c r="X340" t="s">
        <v>1430</v>
      </c>
      <c r="Y340" t="s">
        <v>1430</v>
      </c>
      <c r="Z340" t="s">
        <v>1430</v>
      </c>
      <c r="AA340" t="s">
        <v>1430</v>
      </c>
      <c r="AB340">
        <v>0</v>
      </c>
      <c r="AC340">
        <v>0</v>
      </c>
      <c r="AD340" t="s">
        <v>1435</v>
      </c>
      <c r="AE340">
        <v>0.98</v>
      </c>
      <c r="AF340">
        <v>0</v>
      </c>
      <c r="AG340">
        <v>0</v>
      </c>
      <c r="AH340">
        <v>31</v>
      </c>
      <c r="AW340" t="s">
        <v>1443</v>
      </c>
      <c r="AX340" t="s">
        <v>1460</v>
      </c>
      <c r="AY340">
        <v>77</v>
      </c>
    </row>
    <row r="341" spans="1:51" x14ac:dyDescent="0.25">
      <c r="A341">
        <v>497</v>
      </c>
      <c r="B341" t="s">
        <v>435</v>
      </c>
      <c r="C341" t="s">
        <v>777</v>
      </c>
      <c r="D341" t="s">
        <v>1083</v>
      </c>
      <c r="E341" t="s">
        <v>70</v>
      </c>
      <c r="F341">
        <v>32.766539999999999</v>
      </c>
      <c r="G341">
        <v>166396380</v>
      </c>
      <c r="H341" t="s">
        <v>68</v>
      </c>
      <c r="I341">
        <v>5452.2330000000002</v>
      </c>
      <c r="J341">
        <v>26965906.704385001</v>
      </c>
      <c r="K341">
        <v>20453716.316330198</v>
      </c>
      <c r="L341">
        <v>20384079.056515001</v>
      </c>
      <c r="M341">
        <v>0.9</v>
      </c>
      <c r="N341" t="s">
        <v>1425</v>
      </c>
      <c r="O341">
        <v>5.4818100000000002E-3</v>
      </c>
      <c r="P341">
        <v>0.81</v>
      </c>
      <c r="Q341">
        <v>55.36</v>
      </c>
      <c r="R341">
        <v>0.95</v>
      </c>
      <c r="S341" t="s">
        <v>1430</v>
      </c>
      <c r="T341" t="s">
        <v>1430</v>
      </c>
      <c r="U341" t="s">
        <v>1430</v>
      </c>
      <c r="V341" t="s">
        <v>1430</v>
      </c>
      <c r="W341" t="s">
        <v>1430</v>
      </c>
      <c r="X341" t="s">
        <v>1430</v>
      </c>
      <c r="Y341" t="s">
        <v>1430</v>
      </c>
      <c r="Z341" t="s">
        <v>1430</v>
      </c>
      <c r="AA341" t="s">
        <v>1430</v>
      </c>
      <c r="AB341">
        <v>0</v>
      </c>
      <c r="AC341">
        <v>0</v>
      </c>
      <c r="AE341">
        <v>0.95</v>
      </c>
      <c r="AF341">
        <v>0</v>
      </c>
      <c r="AG341">
        <v>0</v>
      </c>
      <c r="AH341">
        <v>70</v>
      </c>
      <c r="AW341" t="s">
        <v>1443</v>
      </c>
      <c r="AX341" t="s">
        <v>1460</v>
      </c>
      <c r="AY341">
        <v>42</v>
      </c>
    </row>
    <row r="342" spans="1:51" x14ac:dyDescent="0.25">
      <c r="A342">
        <v>498</v>
      </c>
      <c r="B342" t="s">
        <v>436</v>
      </c>
      <c r="C342" t="s">
        <v>778</v>
      </c>
      <c r="D342" t="s">
        <v>1084</v>
      </c>
      <c r="E342" t="s">
        <v>70</v>
      </c>
      <c r="F342">
        <v>49.016530000000003</v>
      </c>
      <c r="G342">
        <v>160733230</v>
      </c>
      <c r="H342" t="s">
        <v>68</v>
      </c>
      <c r="I342">
        <v>7878.5839999999998</v>
      </c>
      <c r="J342">
        <v>28463897.813569501</v>
      </c>
      <c r="K342">
        <v>31876188.424043301</v>
      </c>
      <c r="L342">
        <v>31515637.821159702</v>
      </c>
      <c r="M342">
        <v>0.6</v>
      </c>
      <c r="N342" t="s">
        <v>1426</v>
      </c>
      <c r="O342">
        <v>5.4818100000000002E-3</v>
      </c>
      <c r="P342">
        <v>2.87</v>
      </c>
      <c r="Q342">
        <v>13.75</v>
      </c>
      <c r="R342" t="s">
        <v>1428</v>
      </c>
      <c r="S342" t="s">
        <v>1430</v>
      </c>
      <c r="T342" t="s">
        <v>1430</v>
      </c>
      <c r="U342" t="s">
        <v>1430</v>
      </c>
      <c r="V342" t="s">
        <v>1430</v>
      </c>
      <c r="W342" t="s">
        <v>1430</v>
      </c>
      <c r="X342" t="s">
        <v>1430</v>
      </c>
      <c r="Y342" t="s">
        <v>1430</v>
      </c>
      <c r="Z342" t="s">
        <v>1430</v>
      </c>
      <c r="AA342" t="s">
        <v>1430</v>
      </c>
      <c r="AB342">
        <v>0</v>
      </c>
      <c r="AC342">
        <v>0</v>
      </c>
      <c r="AF342">
        <v>0</v>
      </c>
      <c r="AG342">
        <v>0</v>
      </c>
      <c r="AH342">
        <v>291</v>
      </c>
      <c r="AV342" t="s">
        <v>1442</v>
      </c>
      <c r="AW342" t="s">
        <v>1444</v>
      </c>
      <c r="AX342" t="s">
        <v>1461</v>
      </c>
    </row>
    <row r="343" spans="1:51" x14ac:dyDescent="0.25">
      <c r="A343">
        <v>500</v>
      </c>
      <c r="B343" t="s">
        <v>437</v>
      </c>
      <c r="C343" t="s">
        <v>779</v>
      </c>
      <c r="D343" t="s">
        <v>1085</v>
      </c>
      <c r="E343" t="s">
        <v>70</v>
      </c>
      <c r="F343">
        <v>7.336373</v>
      </c>
      <c r="G343">
        <v>892032350</v>
      </c>
      <c r="H343" t="s">
        <v>68</v>
      </c>
      <c r="I343">
        <v>6544.2830000000004</v>
      </c>
      <c r="J343">
        <v>27843760.212483801</v>
      </c>
      <c r="K343">
        <v>23908261.349351902</v>
      </c>
      <c r="L343">
        <v>25522464.945517</v>
      </c>
      <c r="M343">
        <v>0.5</v>
      </c>
      <c r="N343" t="s">
        <v>1427</v>
      </c>
      <c r="O343">
        <v>5.4818100000000002E-3</v>
      </c>
      <c r="P343">
        <v>0.68</v>
      </c>
      <c r="Q343">
        <v>45.91</v>
      </c>
      <c r="R343">
        <v>0.76</v>
      </c>
      <c r="S343" t="s">
        <v>1430</v>
      </c>
      <c r="T343" t="s">
        <v>1430</v>
      </c>
      <c r="U343" t="s">
        <v>1430</v>
      </c>
      <c r="V343" t="s">
        <v>1430</v>
      </c>
      <c r="W343" t="s">
        <v>1430</v>
      </c>
      <c r="X343" t="s">
        <v>1430</v>
      </c>
      <c r="Y343" t="s">
        <v>1430</v>
      </c>
      <c r="Z343" t="s">
        <v>1430</v>
      </c>
      <c r="AA343" t="s">
        <v>1430</v>
      </c>
      <c r="AB343">
        <v>0</v>
      </c>
      <c r="AC343">
        <v>0</v>
      </c>
      <c r="AE343">
        <v>0.76</v>
      </c>
      <c r="AF343">
        <v>0</v>
      </c>
      <c r="AG343">
        <v>0</v>
      </c>
      <c r="AH343">
        <v>49</v>
      </c>
      <c r="AW343" t="s">
        <v>1443</v>
      </c>
      <c r="AX343" t="s">
        <v>1460</v>
      </c>
      <c r="AY343">
        <v>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240"/>
  <sheetViews>
    <sheetView workbookViewId="0"/>
  </sheetViews>
  <sheetFormatPr defaultRowHeight="15" x14ac:dyDescent="0.25"/>
  <sheetData>
    <row r="1" spans="1:56" x14ac:dyDescent="0.2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1462</v>
      </c>
      <c r="BA1" s="1" t="s">
        <v>1463</v>
      </c>
      <c r="BB1" s="1" t="s">
        <v>1464</v>
      </c>
      <c r="BC1" s="1" t="s">
        <v>1465</v>
      </c>
      <c r="BD1" s="1" t="s">
        <v>1466</v>
      </c>
    </row>
    <row r="2" spans="1:56" x14ac:dyDescent="0.25">
      <c r="A2">
        <v>459</v>
      </c>
      <c r="B2" t="s">
        <v>37</v>
      </c>
      <c r="C2" t="s">
        <v>762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0.75</v>
      </c>
      <c r="N2" t="s">
        <v>1410</v>
      </c>
      <c r="O2">
        <v>5.4818100000000002E-3</v>
      </c>
      <c r="P2">
        <v>0.47</v>
      </c>
      <c r="Q2">
        <v>48.86</v>
      </c>
      <c r="R2">
        <v>0.97</v>
      </c>
      <c r="S2" t="s">
        <v>1431</v>
      </c>
      <c r="T2" t="s">
        <v>1430</v>
      </c>
      <c r="U2" t="s">
        <v>1430</v>
      </c>
      <c r="V2" t="s">
        <v>1430</v>
      </c>
      <c r="W2" t="s">
        <v>1430</v>
      </c>
      <c r="X2" t="s">
        <v>1430</v>
      </c>
      <c r="Y2" t="s">
        <v>1430</v>
      </c>
      <c r="Z2" t="s">
        <v>1430</v>
      </c>
      <c r="AA2" t="s">
        <v>1430</v>
      </c>
      <c r="AB2">
        <v>0</v>
      </c>
      <c r="AC2">
        <v>2.0000000000000001E-4</v>
      </c>
      <c r="AE2">
        <v>0.97</v>
      </c>
      <c r="AF2">
        <v>0</v>
      </c>
      <c r="AG2">
        <v>2.0000000000000001E-4</v>
      </c>
      <c r="AH2">
        <v>20</v>
      </c>
      <c r="AW2" t="s">
        <v>1443</v>
      </c>
      <c r="AX2" t="s">
        <v>1460</v>
      </c>
      <c r="AY2">
        <v>96</v>
      </c>
      <c r="AZ2" t="s">
        <v>1410</v>
      </c>
      <c r="BA2">
        <v>3110</v>
      </c>
      <c r="BB2">
        <v>17.0484291</v>
      </c>
      <c r="BC2">
        <v>203751304578.315</v>
      </c>
      <c r="BD2">
        <v>1</v>
      </c>
    </row>
    <row r="3" spans="1:56" x14ac:dyDescent="0.25">
      <c r="A3">
        <v>396</v>
      </c>
      <c r="B3" t="s">
        <v>32</v>
      </c>
      <c r="C3" t="s">
        <v>709</v>
      </c>
      <c r="D3" t="s">
        <v>62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400805501.68708801</v>
      </c>
      <c r="K3">
        <v>325499393.02889401</v>
      </c>
      <c r="L3">
        <v>346043669.51264101</v>
      </c>
      <c r="M3">
        <v>1</v>
      </c>
      <c r="N3" t="s">
        <v>1357</v>
      </c>
      <c r="O3">
        <v>5.4818100000000002E-3</v>
      </c>
      <c r="P3">
        <v>0.64</v>
      </c>
      <c r="Q3">
        <v>61.83</v>
      </c>
      <c r="R3">
        <v>1</v>
      </c>
      <c r="S3" t="s">
        <v>1431</v>
      </c>
      <c r="T3" t="s">
        <v>1430</v>
      </c>
      <c r="U3" t="s">
        <v>1430</v>
      </c>
      <c r="V3" t="s">
        <v>1430</v>
      </c>
      <c r="W3" t="s">
        <v>1430</v>
      </c>
      <c r="X3" t="s">
        <v>1430</v>
      </c>
      <c r="Y3" t="s">
        <v>1430</v>
      </c>
      <c r="Z3" t="s">
        <v>1430</v>
      </c>
      <c r="AA3" t="s">
        <v>1430</v>
      </c>
      <c r="AB3">
        <v>0</v>
      </c>
      <c r="AC3">
        <v>0</v>
      </c>
      <c r="AE3">
        <v>1</v>
      </c>
      <c r="AF3">
        <v>0</v>
      </c>
      <c r="AG3">
        <v>0</v>
      </c>
      <c r="AH3">
        <v>46</v>
      </c>
      <c r="AW3" t="s">
        <v>1443</v>
      </c>
      <c r="AX3" t="s">
        <v>1460</v>
      </c>
      <c r="AY3">
        <v>11</v>
      </c>
      <c r="AZ3" t="s">
        <v>1357</v>
      </c>
      <c r="BA3">
        <v>4100</v>
      </c>
      <c r="BB3">
        <v>22.475421000000001</v>
      </c>
      <c r="BC3">
        <v>153931663256.255</v>
      </c>
      <c r="BD3">
        <v>2</v>
      </c>
    </row>
    <row r="4" spans="1:56" x14ac:dyDescent="0.25">
      <c r="A4">
        <v>249</v>
      </c>
      <c r="B4" t="s">
        <v>19</v>
      </c>
      <c r="C4" t="s">
        <v>602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552879087.67443001</v>
      </c>
      <c r="K4">
        <v>513712308.25296998</v>
      </c>
      <c r="L4">
        <v>528702175.693573</v>
      </c>
      <c r="M4">
        <v>0.95</v>
      </c>
      <c r="N4" t="s">
        <v>1250</v>
      </c>
      <c r="O4">
        <v>5.4818100000000002E-3</v>
      </c>
      <c r="P4">
        <v>0.55000000000000004</v>
      </c>
      <c r="Q4">
        <v>49.86</v>
      </c>
      <c r="R4">
        <v>0.98</v>
      </c>
      <c r="S4" t="s">
        <v>1430</v>
      </c>
      <c r="T4" t="s">
        <v>1430</v>
      </c>
      <c r="U4" t="s">
        <v>1430</v>
      </c>
      <c r="V4" t="s">
        <v>1430</v>
      </c>
      <c r="W4" t="s">
        <v>1430</v>
      </c>
      <c r="X4" t="s">
        <v>1430</v>
      </c>
      <c r="Y4" t="s">
        <v>1430</v>
      </c>
      <c r="Z4" t="s">
        <v>1430</v>
      </c>
      <c r="AA4" t="s">
        <v>1430</v>
      </c>
      <c r="AB4">
        <v>0</v>
      </c>
      <c r="AC4">
        <v>0</v>
      </c>
      <c r="AE4">
        <v>0.98</v>
      </c>
      <c r="AF4">
        <v>0</v>
      </c>
      <c r="AG4">
        <v>0</v>
      </c>
      <c r="AH4">
        <v>33</v>
      </c>
      <c r="AW4" t="s">
        <v>1443</v>
      </c>
      <c r="AX4" t="s">
        <v>1460</v>
      </c>
      <c r="AY4">
        <v>83</v>
      </c>
      <c r="AZ4" t="s">
        <v>1250</v>
      </c>
      <c r="BA4">
        <v>2438.5</v>
      </c>
      <c r="BB4">
        <v>13.367393685</v>
      </c>
      <c r="BC4">
        <v>151850264174.957</v>
      </c>
      <c r="BD4">
        <v>3</v>
      </c>
    </row>
    <row r="5" spans="1:56" x14ac:dyDescent="0.25">
      <c r="A5">
        <v>388</v>
      </c>
      <c r="B5" t="s">
        <v>29</v>
      </c>
      <c r="C5" t="s">
        <v>703</v>
      </c>
      <c r="D5" t="s">
        <v>59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1351</v>
      </c>
      <c r="O5">
        <v>5.4818100000000002E-3</v>
      </c>
      <c r="P5">
        <v>0.43</v>
      </c>
      <c r="Q5">
        <v>49.82</v>
      </c>
      <c r="R5">
        <v>0.97</v>
      </c>
      <c r="S5" t="s">
        <v>1430</v>
      </c>
      <c r="T5" t="s">
        <v>1430</v>
      </c>
      <c r="U5" t="s">
        <v>1430</v>
      </c>
      <c r="V5" t="s">
        <v>1430</v>
      </c>
      <c r="W5" t="s">
        <v>1430</v>
      </c>
      <c r="X5" t="s">
        <v>1430</v>
      </c>
      <c r="Y5" t="s">
        <v>1430</v>
      </c>
      <c r="Z5" t="s">
        <v>1430</v>
      </c>
      <c r="AA5" t="s">
        <v>1430</v>
      </c>
      <c r="AB5">
        <v>0</v>
      </c>
      <c r="AC5">
        <v>0</v>
      </c>
      <c r="AE5">
        <v>0.97</v>
      </c>
      <c r="AF5">
        <v>0</v>
      </c>
      <c r="AG5">
        <v>0</v>
      </c>
      <c r="AH5">
        <v>16</v>
      </c>
      <c r="AW5" t="s">
        <v>1443</v>
      </c>
      <c r="AX5" t="s">
        <v>1460</v>
      </c>
      <c r="AY5">
        <v>84</v>
      </c>
      <c r="AZ5" t="s">
        <v>1351</v>
      </c>
      <c r="BA5">
        <v>4841</v>
      </c>
      <c r="BB5">
        <v>26.537442209999998</v>
      </c>
      <c r="BC5">
        <v>95309562359.062988</v>
      </c>
      <c r="BD5">
        <v>4</v>
      </c>
    </row>
    <row r="6" spans="1:56" x14ac:dyDescent="0.25">
      <c r="A6">
        <v>272</v>
      </c>
      <c r="B6" t="s">
        <v>25</v>
      </c>
      <c r="C6" t="s">
        <v>621</v>
      </c>
      <c r="D6" t="s">
        <v>55</v>
      </c>
      <c r="E6" t="s">
        <v>70</v>
      </c>
      <c r="F6">
        <v>73.863560000000007</v>
      </c>
      <c r="G6">
        <v>1298690000</v>
      </c>
      <c r="H6" t="s">
        <v>68</v>
      </c>
      <c r="I6">
        <v>95925.88</v>
      </c>
      <c r="J6">
        <v>390037344.63398999</v>
      </c>
      <c r="K6">
        <v>371545730.28574997</v>
      </c>
      <c r="L6">
        <v>346521714.13077003</v>
      </c>
      <c r="M6">
        <v>0.9</v>
      </c>
      <c r="N6" t="s">
        <v>1269</v>
      </c>
      <c r="O6">
        <v>5.4818100000000002E-3</v>
      </c>
      <c r="P6">
        <v>2.19</v>
      </c>
      <c r="Q6">
        <v>37.92</v>
      </c>
      <c r="R6">
        <v>0.7</v>
      </c>
      <c r="S6" t="s">
        <v>1430</v>
      </c>
      <c r="T6" t="s">
        <v>1430</v>
      </c>
      <c r="U6" t="s">
        <v>1430</v>
      </c>
      <c r="V6" t="s">
        <v>1430</v>
      </c>
      <c r="W6" t="s">
        <v>1430</v>
      </c>
      <c r="X6" t="s">
        <v>1430</v>
      </c>
      <c r="Y6" t="s">
        <v>1430</v>
      </c>
      <c r="Z6" t="s">
        <v>1430</v>
      </c>
      <c r="AA6" t="s">
        <v>1430</v>
      </c>
      <c r="AB6">
        <v>0</v>
      </c>
      <c r="AC6">
        <v>0</v>
      </c>
      <c r="AE6">
        <v>0.7</v>
      </c>
      <c r="AF6">
        <v>0</v>
      </c>
      <c r="AG6">
        <v>0</v>
      </c>
      <c r="AH6">
        <v>237</v>
      </c>
      <c r="AW6" t="s">
        <v>1443</v>
      </c>
      <c r="AX6" t="s">
        <v>1460</v>
      </c>
      <c r="AY6">
        <v>159</v>
      </c>
      <c r="AZ6" t="s">
        <v>1269</v>
      </c>
      <c r="BA6">
        <v>11400</v>
      </c>
      <c r="BB6">
        <v>62.492634000000002</v>
      </c>
      <c r="BC6">
        <v>86333280062.76001</v>
      </c>
      <c r="BD6">
        <v>5</v>
      </c>
    </row>
    <row r="7" spans="1:56" x14ac:dyDescent="0.25">
      <c r="A7">
        <v>443</v>
      </c>
      <c r="B7" t="s">
        <v>36</v>
      </c>
      <c r="C7" t="s">
        <v>746</v>
      </c>
      <c r="D7" t="s">
        <v>66</v>
      </c>
      <c r="E7" t="s">
        <v>70</v>
      </c>
      <c r="F7">
        <v>167.60919999999999</v>
      </c>
      <c r="G7">
        <v>471632720</v>
      </c>
      <c r="H7" t="s">
        <v>68</v>
      </c>
      <c r="I7">
        <v>79049.98</v>
      </c>
      <c r="J7">
        <v>688904086.05534506</v>
      </c>
      <c r="K7">
        <v>686050277.14494205</v>
      </c>
      <c r="L7">
        <v>773619906.55775595</v>
      </c>
      <c r="M7">
        <v>1</v>
      </c>
      <c r="N7" t="s">
        <v>1394</v>
      </c>
      <c r="O7">
        <v>5.4818100000000002E-3</v>
      </c>
      <c r="P7">
        <v>1.2</v>
      </c>
      <c r="Q7">
        <v>55.63</v>
      </c>
      <c r="R7">
        <v>0.79</v>
      </c>
      <c r="S7" t="s">
        <v>1430</v>
      </c>
      <c r="T7" t="s">
        <v>1430</v>
      </c>
      <c r="U7" t="s">
        <v>1430</v>
      </c>
      <c r="V7" t="s">
        <v>1430</v>
      </c>
      <c r="W7" t="s">
        <v>1430</v>
      </c>
      <c r="X7" t="s">
        <v>1430</v>
      </c>
      <c r="Y7" t="s">
        <v>1430</v>
      </c>
      <c r="Z7" t="s">
        <v>1430</v>
      </c>
      <c r="AA7" t="s">
        <v>1430</v>
      </c>
      <c r="AB7">
        <v>0</v>
      </c>
      <c r="AC7">
        <v>0</v>
      </c>
      <c r="AE7">
        <v>0.79</v>
      </c>
      <c r="AF7">
        <v>0</v>
      </c>
      <c r="AG7">
        <v>0</v>
      </c>
      <c r="AH7">
        <v>120</v>
      </c>
      <c r="AW7" t="s">
        <v>1443</v>
      </c>
      <c r="AX7" t="s">
        <v>1460</v>
      </c>
      <c r="AY7">
        <v>38</v>
      </c>
      <c r="AZ7" t="s">
        <v>1394</v>
      </c>
      <c r="BA7">
        <v>32600</v>
      </c>
      <c r="BB7">
        <v>178.70700600000001</v>
      </c>
      <c r="BC7">
        <v>79049982893.023987</v>
      </c>
      <c r="BD7">
        <v>6</v>
      </c>
    </row>
    <row r="8" spans="1:56" x14ac:dyDescent="0.25">
      <c r="A8">
        <v>5</v>
      </c>
      <c r="B8" t="s">
        <v>8</v>
      </c>
      <c r="C8" t="s">
        <v>440</v>
      </c>
      <c r="D8" t="s">
        <v>38</v>
      </c>
      <c r="E8" t="s">
        <v>70</v>
      </c>
      <c r="F8">
        <v>101.71510000000001</v>
      </c>
      <c r="G8">
        <v>766141240</v>
      </c>
      <c r="H8" t="s">
        <v>68</v>
      </c>
      <c r="I8">
        <v>77928.14</v>
      </c>
      <c r="J8">
        <v>1546065902.0197999</v>
      </c>
      <c r="K8">
        <v>1162415225.99931</v>
      </c>
      <c r="L8">
        <v>1364953443.90201</v>
      </c>
      <c r="M8">
        <v>0.95</v>
      </c>
      <c r="N8" t="s">
        <v>1088</v>
      </c>
      <c r="O8">
        <v>5.4818100000000002E-3</v>
      </c>
      <c r="P8">
        <v>0.61</v>
      </c>
      <c r="Q8">
        <v>53.37</v>
      </c>
      <c r="R8">
        <v>0.97</v>
      </c>
      <c r="S8" t="s">
        <v>1430</v>
      </c>
      <c r="T8" t="s">
        <v>1430</v>
      </c>
      <c r="U8" t="s">
        <v>1430</v>
      </c>
      <c r="V8" t="s">
        <v>1430</v>
      </c>
      <c r="W8" t="s">
        <v>1430</v>
      </c>
      <c r="X8" t="s">
        <v>1430</v>
      </c>
      <c r="Y8" t="s">
        <v>1430</v>
      </c>
      <c r="Z8" t="s">
        <v>1430</v>
      </c>
      <c r="AA8" t="s">
        <v>1430</v>
      </c>
      <c r="AB8">
        <v>0</v>
      </c>
      <c r="AC8">
        <v>0</v>
      </c>
      <c r="AE8">
        <v>0.97</v>
      </c>
      <c r="AF8">
        <v>0</v>
      </c>
      <c r="AG8">
        <v>0</v>
      </c>
      <c r="AH8">
        <v>41</v>
      </c>
      <c r="AW8" t="s">
        <v>1443</v>
      </c>
      <c r="AX8" t="s">
        <v>1460</v>
      </c>
      <c r="AY8">
        <v>59</v>
      </c>
      <c r="AZ8" t="s">
        <v>1088</v>
      </c>
      <c r="BA8">
        <v>21040</v>
      </c>
      <c r="BB8">
        <v>115.33728240000001</v>
      </c>
      <c r="BC8">
        <v>74031726198.68779</v>
      </c>
      <c r="BD8">
        <v>7</v>
      </c>
    </row>
    <row r="9" spans="1:56" x14ac:dyDescent="0.25">
      <c r="A9">
        <v>248</v>
      </c>
      <c r="B9" t="s">
        <v>18</v>
      </c>
      <c r="C9" t="s">
        <v>601</v>
      </c>
      <c r="D9" t="s">
        <v>48</v>
      </c>
      <c r="E9" t="s">
        <v>70</v>
      </c>
      <c r="F9">
        <v>21.409320000000001</v>
      </c>
      <c r="G9">
        <v>3373647700</v>
      </c>
      <c r="H9" t="s">
        <v>68</v>
      </c>
      <c r="I9">
        <v>72227.53</v>
      </c>
      <c r="J9">
        <v>714057150.14388204</v>
      </c>
      <c r="K9">
        <v>800763878.01970899</v>
      </c>
      <c r="L9">
        <v>708334441.98254395</v>
      </c>
      <c r="M9">
        <v>1</v>
      </c>
      <c r="N9" t="s">
        <v>1249</v>
      </c>
      <c r="O9">
        <v>5.4818100000000002E-3</v>
      </c>
      <c r="P9">
        <v>0.12</v>
      </c>
      <c r="Q9">
        <v>48.93</v>
      </c>
      <c r="R9">
        <v>0.88</v>
      </c>
      <c r="S9" t="s">
        <v>1430</v>
      </c>
      <c r="T9" t="s">
        <v>1430</v>
      </c>
      <c r="U9" t="s">
        <v>1430</v>
      </c>
      <c r="V9" t="s">
        <v>1430</v>
      </c>
      <c r="W9" t="s">
        <v>1430</v>
      </c>
      <c r="X9" t="s">
        <v>1430</v>
      </c>
      <c r="Y9" t="s">
        <v>1430</v>
      </c>
      <c r="Z9" t="s">
        <v>1430</v>
      </c>
      <c r="AA9" t="s">
        <v>1430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1443</v>
      </c>
      <c r="AX9" t="s">
        <v>1460</v>
      </c>
      <c r="AY9">
        <v>94</v>
      </c>
      <c r="AZ9" t="s">
        <v>1249</v>
      </c>
      <c r="BA9">
        <v>4050</v>
      </c>
      <c r="BB9">
        <v>22.201330500000001</v>
      </c>
      <c r="BC9">
        <v>72227503176.564011</v>
      </c>
      <c r="BD9">
        <v>8</v>
      </c>
    </row>
    <row r="10" spans="1:56" x14ac:dyDescent="0.25">
      <c r="A10">
        <v>256</v>
      </c>
      <c r="B10" t="s">
        <v>21</v>
      </c>
      <c r="C10" t="s">
        <v>609</v>
      </c>
      <c r="D10" t="s">
        <v>51</v>
      </c>
      <c r="E10" t="s">
        <v>70</v>
      </c>
      <c r="F10">
        <v>28.673500000000001</v>
      </c>
      <c r="G10">
        <v>2489848600</v>
      </c>
      <c r="H10" t="s">
        <v>68</v>
      </c>
      <c r="I10">
        <v>71392.679999999993</v>
      </c>
      <c r="J10">
        <v>270367209.804802</v>
      </c>
      <c r="K10">
        <v>242417894.398938</v>
      </c>
      <c r="L10">
        <v>254392395.636574</v>
      </c>
      <c r="M10">
        <v>1</v>
      </c>
      <c r="N10" t="s">
        <v>1257</v>
      </c>
      <c r="O10">
        <v>5.4818100000000002E-3</v>
      </c>
      <c r="P10">
        <v>0.59</v>
      </c>
      <c r="Q10">
        <v>47.3</v>
      </c>
      <c r="R10">
        <v>0.98</v>
      </c>
      <c r="S10" t="s">
        <v>1430</v>
      </c>
      <c r="T10" t="s">
        <v>1430</v>
      </c>
      <c r="U10" t="s">
        <v>1430</v>
      </c>
      <c r="V10" t="s">
        <v>1430</v>
      </c>
      <c r="W10" t="s">
        <v>1430</v>
      </c>
      <c r="X10" t="s">
        <v>1430</v>
      </c>
      <c r="Y10" t="s">
        <v>1430</v>
      </c>
      <c r="Z10" t="s">
        <v>1430</v>
      </c>
      <c r="AA10" t="s">
        <v>1430</v>
      </c>
      <c r="AB10">
        <v>0</v>
      </c>
      <c r="AC10">
        <v>0</v>
      </c>
      <c r="AE10">
        <v>0.98</v>
      </c>
      <c r="AF10">
        <v>0</v>
      </c>
      <c r="AG10">
        <v>0</v>
      </c>
      <c r="AH10">
        <v>39</v>
      </c>
      <c r="AW10" t="s">
        <v>1443</v>
      </c>
      <c r="AX10" t="s">
        <v>1460</v>
      </c>
      <c r="AY10">
        <v>111</v>
      </c>
      <c r="AZ10" t="s">
        <v>1257</v>
      </c>
      <c r="BA10">
        <v>5571</v>
      </c>
      <c r="BB10">
        <v>30.539163510000002</v>
      </c>
      <c r="BC10">
        <v>71392673832.100006</v>
      </c>
      <c r="BD10">
        <v>9</v>
      </c>
    </row>
    <row r="11" spans="1:56" x14ac:dyDescent="0.25">
      <c r="A11">
        <v>191</v>
      </c>
      <c r="B11" t="s">
        <v>16</v>
      </c>
      <c r="C11" t="s">
        <v>558</v>
      </c>
      <c r="D11" t="s">
        <v>46</v>
      </c>
      <c r="E11" t="s">
        <v>70</v>
      </c>
      <c r="F11">
        <v>302.11860000000001</v>
      </c>
      <c r="G11">
        <v>243207690</v>
      </c>
      <c r="H11" t="s">
        <v>68</v>
      </c>
      <c r="I11">
        <v>73477.570000000007</v>
      </c>
      <c r="J11">
        <v>225546758.85427001</v>
      </c>
      <c r="K11">
        <v>228690929.91182601</v>
      </c>
      <c r="L11">
        <v>238814437.43690199</v>
      </c>
      <c r="M11">
        <v>0.85</v>
      </c>
      <c r="N11" t="s">
        <v>1206</v>
      </c>
      <c r="O11">
        <v>5.4818100000000002E-3</v>
      </c>
      <c r="P11">
        <v>2.2999999999999998</v>
      </c>
      <c r="Q11">
        <v>25.42</v>
      </c>
      <c r="R11">
        <v>0.66</v>
      </c>
      <c r="S11" t="s">
        <v>1430</v>
      </c>
      <c r="T11" t="s">
        <v>1430</v>
      </c>
      <c r="U11" t="s">
        <v>1430</v>
      </c>
      <c r="V11" t="s">
        <v>1430</v>
      </c>
      <c r="W11" t="s">
        <v>1430</v>
      </c>
      <c r="X11" t="s">
        <v>1430</v>
      </c>
      <c r="Y11" t="s">
        <v>1430</v>
      </c>
      <c r="Z11" t="s">
        <v>1430</v>
      </c>
      <c r="AA11" t="s">
        <v>1430</v>
      </c>
      <c r="AB11">
        <v>0</v>
      </c>
      <c r="AC11">
        <v>0</v>
      </c>
      <c r="AE11">
        <v>0.66</v>
      </c>
      <c r="AF11">
        <v>0</v>
      </c>
      <c r="AG11">
        <v>0</v>
      </c>
      <c r="AH11">
        <v>249</v>
      </c>
      <c r="AW11" t="s">
        <v>1443</v>
      </c>
      <c r="AX11" t="s">
        <v>1460</v>
      </c>
      <c r="AY11">
        <v>219</v>
      </c>
      <c r="AZ11" t="s">
        <v>1206</v>
      </c>
      <c r="BA11">
        <v>54670</v>
      </c>
      <c r="BB11">
        <v>299.69055270000001</v>
      </c>
      <c r="BC11">
        <v>62455931790.228897</v>
      </c>
      <c r="BD11">
        <v>10</v>
      </c>
    </row>
    <row r="12" spans="1:56" x14ac:dyDescent="0.25">
      <c r="A12">
        <v>441</v>
      </c>
      <c r="B12" t="s">
        <v>35</v>
      </c>
      <c r="C12" t="s">
        <v>744</v>
      </c>
      <c r="D12" t="s">
        <v>65</v>
      </c>
      <c r="E12" t="s">
        <v>70</v>
      </c>
      <c r="F12">
        <v>30.772780000000001</v>
      </c>
      <c r="G12">
        <v>1934000000</v>
      </c>
      <c r="H12" t="s">
        <v>68</v>
      </c>
      <c r="I12">
        <v>59514.559999999998</v>
      </c>
      <c r="J12">
        <v>204658710.57348001</v>
      </c>
      <c r="K12">
        <v>163889515.35475701</v>
      </c>
      <c r="L12">
        <v>175632278.041556</v>
      </c>
      <c r="M12">
        <v>1</v>
      </c>
      <c r="N12" t="s">
        <v>1392</v>
      </c>
      <c r="O12">
        <v>5.4818100000000002E-3</v>
      </c>
      <c r="P12">
        <v>0.5</v>
      </c>
      <c r="Q12">
        <v>56.31</v>
      </c>
      <c r="R12">
        <v>0.98</v>
      </c>
      <c r="S12" t="s">
        <v>1430</v>
      </c>
      <c r="T12" t="s">
        <v>1430</v>
      </c>
      <c r="U12" t="s">
        <v>1430</v>
      </c>
      <c r="V12" t="s">
        <v>1430</v>
      </c>
      <c r="W12" t="s">
        <v>1430</v>
      </c>
      <c r="X12" t="s">
        <v>1430</v>
      </c>
      <c r="Y12" t="s">
        <v>1430</v>
      </c>
      <c r="Z12" t="s">
        <v>1430</v>
      </c>
      <c r="AA12" t="s">
        <v>1430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25</v>
      </c>
      <c r="AW12" t="s">
        <v>1443</v>
      </c>
      <c r="AX12" t="s">
        <v>1460</v>
      </c>
      <c r="AY12">
        <v>33</v>
      </c>
      <c r="AZ12" t="s">
        <v>1392</v>
      </c>
      <c r="BA12">
        <v>5554</v>
      </c>
      <c r="BB12">
        <v>30.445972739999998</v>
      </c>
      <c r="BC12">
        <v>59514556520</v>
      </c>
      <c r="BD12">
        <v>11</v>
      </c>
    </row>
    <row r="13" spans="1:56" x14ac:dyDescent="0.25">
      <c r="A13">
        <v>104</v>
      </c>
      <c r="B13" t="s">
        <v>11</v>
      </c>
      <c r="C13" t="s">
        <v>493</v>
      </c>
      <c r="D13" t="s">
        <v>41</v>
      </c>
      <c r="E13" t="s">
        <v>70</v>
      </c>
      <c r="F13">
        <v>304.34010000000001</v>
      </c>
      <c r="G13">
        <v>318220980</v>
      </c>
      <c r="H13" t="s">
        <v>68</v>
      </c>
      <c r="I13">
        <v>96847.39</v>
      </c>
      <c r="J13">
        <v>391534547.71541601</v>
      </c>
      <c r="K13">
        <v>326419649.11509502</v>
      </c>
      <c r="L13">
        <v>352019769.42568803</v>
      </c>
      <c r="M13">
        <v>0.6</v>
      </c>
      <c r="N13" t="s">
        <v>1141</v>
      </c>
      <c r="O13">
        <v>5.4818100000000002E-3</v>
      </c>
      <c r="P13">
        <v>0.68</v>
      </c>
      <c r="Q13">
        <v>56.32</v>
      </c>
      <c r="R13">
        <v>0.82</v>
      </c>
      <c r="S13" t="s">
        <v>1431</v>
      </c>
      <c r="T13" t="s">
        <v>1430</v>
      </c>
      <c r="U13" t="s">
        <v>1430</v>
      </c>
      <c r="V13" t="s">
        <v>1430</v>
      </c>
      <c r="W13" t="s">
        <v>1430</v>
      </c>
      <c r="X13" t="s">
        <v>1430</v>
      </c>
      <c r="Y13" t="s">
        <v>1430</v>
      </c>
      <c r="Z13" t="s">
        <v>1430</v>
      </c>
      <c r="AA13" t="s">
        <v>1430</v>
      </c>
      <c r="AB13">
        <v>0</v>
      </c>
      <c r="AC13">
        <v>0</v>
      </c>
      <c r="AE13">
        <v>0.82</v>
      </c>
      <c r="AF13">
        <v>0</v>
      </c>
      <c r="AG13">
        <v>0</v>
      </c>
      <c r="AH13">
        <v>49</v>
      </c>
      <c r="AW13" t="s">
        <v>1443</v>
      </c>
      <c r="AX13" t="s">
        <v>1460</v>
      </c>
      <c r="AY13">
        <v>32</v>
      </c>
      <c r="AZ13" t="s">
        <v>1141</v>
      </c>
      <c r="BA13">
        <v>55550</v>
      </c>
      <c r="BB13">
        <v>304.5145455</v>
      </c>
      <c r="BC13">
        <v>58108442925.178802</v>
      </c>
      <c r="BD13">
        <v>12</v>
      </c>
    </row>
    <row r="14" spans="1:56" x14ac:dyDescent="0.25">
      <c r="A14">
        <v>242</v>
      </c>
      <c r="B14" t="s">
        <v>17</v>
      </c>
      <c r="C14" t="s">
        <v>595</v>
      </c>
      <c r="D14" t="s">
        <v>47</v>
      </c>
      <c r="E14" t="s">
        <v>70</v>
      </c>
      <c r="F14">
        <v>23.092079999999999</v>
      </c>
      <c r="G14">
        <v>2113201700</v>
      </c>
      <c r="H14" t="s">
        <v>68</v>
      </c>
      <c r="I14">
        <v>48798.22</v>
      </c>
      <c r="J14">
        <v>179625221.18598399</v>
      </c>
      <c r="K14">
        <v>123948484.687215</v>
      </c>
      <c r="L14">
        <v>137109984.681851</v>
      </c>
      <c r="M14">
        <v>1</v>
      </c>
      <c r="N14" t="s">
        <v>1243</v>
      </c>
      <c r="O14">
        <v>5.4818100000000002E-3</v>
      </c>
      <c r="P14">
        <v>1.21</v>
      </c>
      <c r="Q14">
        <v>53.39</v>
      </c>
      <c r="R14">
        <v>0.98</v>
      </c>
      <c r="S14" t="s">
        <v>1430</v>
      </c>
      <c r="T14" t="s">
        <v>1430</v>
      </c>
      <c r="U14" t="s">
        <v>1430</v>
      </c>
      <c r="V14" t="s">
        <v>1430</v>
      </c>
      <c r="W14" t="s">
        <v>1430</v>
      </c>
      <c r="X14" t="s">
        <v>1430</v>
      </c>
      <c r="Y14" t="s">
        <v>1430</v>
      </c>
      <c r="Z14" t="s">
        <v>1430</v>
      </c>
      <c r="AA14" t="s">
        <v>1430</v>
      </c>
      <c r="AB14">
        <v>0</v>
      </c>
      <c r="AC14">
        <v>0</v>
      </c>
      <c r="AE14">
        <v>0.98</v>
      </c>
      <c r="AF14">
        <v>0</v>
      </c>
      <c r="AG14">
        <v>0</v>
      </c>
      <c r="AH14">
        <v>122</v>
      </c>
      <c r="AW14" t="s">
        <v>1443</v>
      </c>
      <c r="AX14" t="s">
        <v>1460</v>
      </c>
      <c r="AY14">
        <v>58</v>
      </c>
      <c r="AZ14" t="s">
        <v>1243</v>
      </c>
      <c r="BA14">
        <v>4603</v>
      </c>
      <c r="BB14">
        <v>25.23277143</v>
      </c>
      <c r="BC14">
        <v>48798222712.536003</v>
      </c>
      <c r="BD14">
        <v>13</v>
      </c>
    </row>
    <row r="15" spans="1:56" x14ac:dyDescent="0.25">
      <c r="A15">
        <v>374</v>
      </c>
      <c r="B15" t="s">
        <v>28</v>
      </c>
      <c r="C15" t="s">
        <v>696</v>
      </c>
      <c r="D15" t="s">
        <v>58</v>
      </c>
      <c r="E15" t="s">
        <v>70</v>
      </c>
      <c r="F15">
        <v>24.991430000000001</v>
      </c>
      <c r="G15">
        <v>1984995800</v>
      </c>
      <c r="H15" t="s">
        <v>68</v>
      </c>
      <c r="I15">
        <v>49607.89</v>
      </c>
      <c r="J15">
        <v>161030383.77194101</v>
      </c>
      <c r="K15">
        <v>190575493.062603</v>
      </c>
      <c r="L15">
        <v>195830578.24669701</v>
      </c>
      <c r="M15">
        <v>0.95</v>
      </c>
      <c r="N15" t="s">
        <v>1344</v>
      </c>
      <c r="O15">
        <v>5.4818100000000002E-3</v>
      </c>
      <c r="P15">
        <v>1.49</v>
      </c>
      <c r="Q15">
        <v>35.86</v>
      </c>
      <c r="R15">
        <v>0.73</v>
      </c>
      <c r="S15" t="s">
        <v>1430</v>
      </c>
      <c r="T15" t="s">
        <v>1430</v>
      </c>
      <c r="U15" t="s">
        <v>1430</v>
      </c>
      <c r="V15" t="s">
        <v>1430</v>
      </c>
      <c r="W15" t="s">
        <v>1430</v>
      </c>
      <c r="X15" t="s">
        <v>1430</v>
      </c>
      <c r="Y15" t="s">
        <v>1430</v>
      </c>
      <c r="Z15" t="s">
        <v>1430</v>
      </c>
      <c r="AA15" t="s">
        <v>1430</v>
      </c>
      <c r="AB15">
        <v>0</v>
      </c>
      <c r="AC15">
        <v>0</v>
      </c>
      <c r="AE15">
        <v>0.73</v>
      </c>
      <c r="AF15">
        <v>0</v>
      </c>
      <c r="AG15">
        <v>0</v>
      </c>
      <c r="AH15">
        <v>157</v>
      </c>
      <c r="AW15" t="s">
        <v>1443</v>
      </c>
      <c r="AX15" t="s">
        <v>1460</v>
      </c>
      <c r="AY15">
        <v>170</v>
      </c>
      <c r="AZ15" t="s">
        <v>1344</v>
      </c>
      <c r="BA15">
        <v>4610</v>
      </c>
      <c r="BB15">
        <v>25.271144100000001</v>
      </c>
      <c r="BC15">
        <v>47127489406.694298</v>
      </c>
      <c r="BD15">
        <v>14</v>
      </c>
    </row>
    <row r="16" spans="1:56" x14ac:dyDescent="0.25">
      <c r="A16">
        <v>297</v>
      </c>
      <c r="B16" t="s">
        <v>26</v>
      </c>
      <c r="C16" t="s">
        <v>645</v>
      </c>
      <c r="D16" t="s">
        <v>56</v>
      </c>
      <c r="E16" t="s">
        <v>70</v>
      </c>
      <c r="F16">
        <v>0.85637300000000005</v>
      </c>
      <c r="G16">
        <v>90550310000</v>
      </c>
      <c r="H16" t="s">
        <v>68</v>
      </c>
      <c r="I16">
        <v>77544.84</v>
      </c>
      <c r="J16">
        <v>206961197.05131701</v>
      </c>
      <c r="K16">
        <v>151993134.008405</v>
      </c>
      <c r="L16">
        <v>171363821.68255699</v>
      </c>
      <c r="M16">
        <v>0.6</v>
      </c>
      <c r="N16" t="s">
        <v>1293</v>
      </c>
      <c r="O16">
        <v>5.4818100000000002E-3</v>
      </c>
      <c r="P16">
        <v>0.56000000000000005</v>
      </c>
      <c r="Q16">
        <v>43.95</v>
      </c>
      <c r="R16">
        <v>0.96</v>
      </c>
      <c r="S16" t="s">
        <v>1430</v>
      </c>
      <c r="T16" t="s">
        <v>1430</v>
      </c>
      <c r="U16" t="s">
        <v>1430</v>
      </c>
      <c r="V16" t="s">
        <v>1430</v>
      </c>
      <c r="W16" t="s">
        <v>1430</v>
      </c>
      <c r="X16" t="s">
        <v>1430</v>
      </c>
      <c r="Y16" t="s">
        <v>1430</v>
      </c>
      <c r="Z16" t="s">
        <v>1430</v>
      </c>
      <c r="AA16" t="s">
        <v>1430</v>
      </c>
      <c r="AB16">
        <v>0</v>
      </c>
      <c r="AC16">
        <v>0</v>
      </c>
      <c r="AE16">
        <v>0.96</v>
      </c>
      <c r="AF16">
        <v>0</v>
      </c>
      <c r="AG16">
        <v>0</v>
      </c>
      <c r="AH16">
        <v>34</v>
      </c>
      <c r="AW16" t="s">
        <v>1443</v>
      </c>
      <c r="AX16" t="s">
        <v>1460</v>
      </c>
      <c r="AY16">
        <v>126</v>
      </c>
      <c r="AZ16" t="s">
        <v>1293</v>
      </c>
      <c r="BA16">
        <v>155.1</v>
      </c>
      <c r="BB16">
        <v>0.85022873099999996</v>
      </c>
      <c r="BC16">
        <v>46526904375.377998</v>
      </c>
      <c r="BD16">
        <v>15</v>
      </c>
    </row>
    <row r="17" spans="1:56" x14ac:dyDescent="0.25">
      <c r="A17">
        <v>264</v>
      </c>
      <c r="B17" t="s">
        <v>24</v>
      </c>
      <c r="C17" t="s">
        <v>614</v>
      </c>
      <c r="D17" t="s">
        <v>54</v>
      </c>
      <c r="E17" t="s">
        <v>70</v>
      </c>
      <c r="F17">
        <v>33.732880000000002</v>
      </c>
      <c r="G17">
        <v>1364249300</v>
      </c>
      <c r="H17" t="s">
        <v>68</v>
      </c>
      <c r="I17">
        <v>46020.05</v>
      </c>
      <c r="J17">
        <v>186663962.149876</v>
      </c>
      <c r="K17">
        <v>126401354.565027</v>
      </c>
      <c r="L17">
        <v>148888203.56524101</v>
      </c>
      <c r="M17">
        <v>1</v>
      </c>
      <c r="N17" t="s">
        <v>1262</v>
      </c>
      <c r="O17">
        <v>5.4818100000000002E-3</v>
      </c>
      <c r="P17">
        <v>0.59</v>
      </c>
      <c r="Q17">
        <v>68.930000000000007</v>
      </c>
      <c r="R17">
        <v>0.94</v>
      </c>
      <c r="S17" t="s">
        <v>1430</v>
      </c>
      <c r="T17" t="s">
        <v>1430</v>
      </c>
      <c r="U17" t="s">
        <v>1430</v>
      </c>
      <c r="V17" t="s">
        <v>1430</v>
      </c>
      <c r="W17" t="s">
        <v>1430</v>
      </c>
      <c r="X17" t="s">
        <v>1430</v>
      </c>
      <c r="Y17" t="s">
        <v>1430</v>
      </c>
      <c r="Z17" t="s">
        <v>1430</v>
      </c>
      <c r="AA17" t="s">
        <v>1430</v>
      </c>
      <c r="AB17">
        <v>0</v>
      </c>
      <c r="AC17">
        <v>0</v>
      </c>
      <c r="AE17">
        <v>0.94</v>
      </c>
      <c r="AF17">
        <v>0</v>
      </c>
      <c r="AG17">
        <v>0</v>
      </c>
      <c r="AH17">
        <v>39</v>
      </c>
      <c r="AW17" t="s">
        <v>1443</v>
      </c>
      <c r="AX17" t="s">
        <v>1460</v>
      </c>
      <c r="AY17">
        <v>1</v>
      </c>
      <c r="AZ17" t="s">
        <v>1262</v>
      </c>
      <c r="BA17">
        <v>5489</v>
      </c>
      <c r="BB17">
        <v>30.089655090000001</v>
      </c>
      <c r="BC17">
        <v>46020057926.984001</v>
      </c>
      <c r="BD17">
        <v>16</v>
      </c>
    </row>
    <row r="18" spans="1:56" x14ac:dyDescent="0.25">
      <c r="A18">
        <v>183</v>
      </c>
      <c r="B18" t="s">
        <v>15</v>
      </c>
      <c r="C18" t="s">
        <v>552</v>
      </c>
      <c r="D18" t="s">
        <v>45</v>
      </c>
      <c r="E18" t="s">
        <v>70</v>
      </c>
      <c r="F18">
        <v>15.0976</v>
      </c>
      <c r="G18">
        <v>4187847700</v>
      </c>
      <c r="H18" t="s">
        <v>68</v>
      </c>
      <c r="I18">
        <v>63226.46</v>
      </c>
      <c r="J18">
        <v>179508234.78299099</v>
      </c>
      <c r="K18">
        <v>125438302.09590299</v>
      </c>
      <c r="L18">
        <v>137598305.93110299</v>
      </c>
      <c r="M18">
        <v>0.7</v>
      </c>
      <c r="N18" t="s">
        <v>1200</v>
      </c>
      <c r="O18">
        <v>5.4818100000000002E-3</v>
      </c>
      <c r="P18">
        <v>1.1100000000000001</v>
      </c>
      <c r="Q18">
        <v>51.24</v>
      </c>
      <c r="R18">
        <v>0.95</v>
      </c>
      <c r="S18" t="s">
        <v>1430</v>
      </c>
      <c r="T18" t="s">
        <v>1430</v>
      </c>
      <c r="U18" t="s">
        <v>1430</v>
      </c>
      <c r="V18" t="s">
        <v>1430</v>
      </c>
      <c r="W18" t="s">
        <v>1430</v>
      </c>
      <c r="X18" t="s">
        <v>1430</v>
      </c>
      <c r="Y18" t="s">
        <v>1430</v>
      </c>
      <c r="Z18" t="s">
        <v>1430</v>
      </c>
      <c r="AA18" t="s">
        <v>1430</v>
      </c>
      <c r="AB18">
        <v>0</v>
      </c>
      <c r="AC18">
        <v>0</v>
      </c>
      <c r="AE18">
        <v>0.95</v>
      </c>
      <c r="AF18">
        <v>0</v>
      </c>
      <c r="AG18">
        <v>0</v>
      </c>
      <c r="AH18">
        <v>105</v>
      </c>
      <c r="AW18" t="s">
        <v>1443</v>
      </c>
      <c r="AX18" t="s">
        <v>1460</v>
      </c>
      <c r="AY18">
        <v>78</v>
      </c>
      <c r="AZ18" t="s">
        <v>1200</v>
      </c>
      <c r="BA18">
        <v>2694</v>
      </c>
      <c r="BB18">
        <v>14.767996139999999</v>
      </c>
      <c r="BC18">
        <v>44258514604.863998</v>
      </c>
      <c r="BD18">
        <v>17</v>
      </c>
    </row>
    <row r="19" spans="1:56" x14ac:dyDescent="0.25">
      <c r="A19">
        <v>6</v>
      </c>
      <c r="B19" t="s">
        <v>9</v>
      </c>
      <c r="C19" t="s">
        <v>441</v>
      </c>
      <c r="D19" t="s">
        <v>39</v>
      </c>
      <c r="E19" t="s">
        <v>70</v>
      </c>
      <c r="F19">
        <v>15.861230000000001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110524638.37232199</v>
      </c>
      <c r="M19">
        <v>1</v>
      </c>
      <c r="N19" t="s">
        <v>1089</v>
      </c>
      <c r="O19">
        <v>5.4818100000000002E-3</v>
      </c>
      <c r="P19">
        <v>2.12</v>
      </c>
      <c r="Q19">
        <v>37.33</v>
      </c>
      <c r="R19">
        <v>0.85</v>
      </c>
      <c r="S19" t="s">
        <v>1430</v>
      </c>
      <c r="T19" t="s">
        <v>1430</v>
      </c>
      <c r="U19" t="s">
        <v>1430</v>
      </c>
      <c r="V19" t="s">
        <v>1430</v>
      </c>
      <c r="W19" t="s">
        <v>1430</v>
      </c>
      <c r="X19" t="s">
        <v>1430</v>
      </c>
      <c r="Y19" t="s">
        <v>1430</v>
      </c>
      <c r="Z19" t="s">
        <v>1430</v>
      </c>
      <c r="AA19" t="s">
        <v>1430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230</v>
      </c>
      <c r="AW19" t="s">
        <v>1443</v>
      </c>
      <c r="AX19" t="s">
        <v>1460</v>
      </c>
      <c r="AY19">
        <v>163</v>
      </c>
      <c r="AZ19" t="s">
        <v>1089</v>
      </c>
      <c r="BA19">
        <v>2266</v>
      </c>
      <c r="BB19">
        <v>12.42178146</v>
      </c>
      <c r="BC19">
        <v>44150193680.670013</v>
      </c>
      <c r="BD19">
        <v>18</v>
      </c>
    </row>
    <row r="20" spans="1:56" x14ac:dyDescent="0.25">
      <c r="A20">
        <v>112</v>
      </c>
      <c r="B20" t="s">
        <v>12</v>
      </c>
      <c r="C20" t="s">
        <v>498</v>
      </c>
      <c r="D20" t="s">
        <v>42</v>
      </c>
      <c r="E20" t="s">
        <v>70</v>
      </c>
      <c r="F20">
        <v>22.93103</v>
      </c>
      <c r="G20">
        <v>2071108400</v>
      </c>
      <c r="H20" t="s">
        <v>68</v>
      </c>
      <c r="I20">
        <v>47492.639999999999</v>
      </c>
      <c r="J20">
        <v>156802082.566385</v>
      </c>
      <c r="K20">
        <v>119152626.032205</v>
      </c>
      <c r="L20">
        <v>134070218.476864</v>
      </c>
      <c r="M20">
        <v>0.85</v>
      </c>
      <c r="N20" t="s">
        <v>1146</v>
      </c>
      <c r="O20">
        <v>5.4818100000000002E-3</v>
      </c>
      <c r="P20">
        <v>1.1200000000000001</v>
      </c>
      <c r="Q20">
        <v>66.89</v>
      </c>
      <c r="R20">
        <v>0.99</v>
      </c>
      <c r="S20" t="s">
        <v>1430</v>
      </c>
      <c r="T20" t="s">
        <v>1430</v>
      </c>
      <c r="U20" t="s">
        <v>1430</v>
      </c>
      <c r="V20" t="s">
        <v>1430</v>
      </c>
      <c r="W20" t="s">
        <v>1430</v>
      </c>
      <c r="X20" t="s">
        <v>1430</v>
      </c>
      <c r="Y20" t="s">
        <v>1430</v>
      </c>
      <c r="Z20" t="s">
        <v>1430</v>
      </c>
      <c r="AA20" t="s">
        <v>1430</v>
      </c>
      <c r="AB20">
        <v>0</v>
      </c>
      <c r="AC20">
        <v>0</v>
      </c>
      <c r="AE20">
        <v>0.99</v>
      </c>
      <c r="AF20">
        <v>0</v>
      </c>
      <c r="AG20">
        <v>0</v>
      </c>
      <c r="AH20">
        <v>106</v>
      </c>
      <c r="AW20" t="s">
        <v>1443</v>
      </c>
      <c r="AX20" t="s">
        <v>1460</v>
      </c>
      <c r="AY20">
        <v>2</v>
      </c>
      <c r="AZ20" t="s">
        <v>1146</v>
      </c>
      <c r="BA20">
        <v>4060</v>
      </c>
      <c r="BB20">
        <v>22.2561486</v>
      </c>
      <c r="BC20">
        <v>40368751525.604202</v>
      </c>
      <c r="BD20">
        <v>19</v>
      </c>
    </row>
    <row r="21" spans="1:56" x14ac:dyDescent="0.25">
      <c r="A21">
        <v>427</v>
      </c>
      <c r="B21" t="s">
        <v>33</v>
      </c>
      <c r="C21" t="s">
        <v>734</v>
      </c>
      <c r="D21" t="s">
        <v>63</v>
      </c>
      <c r="E21" t="s">
        <v>70</v>
      </c>
      <c r="F21">
        <v>24.641549999999999</v>
      </c>
      <c r="G21">
        <v>1590985800</v>
      </c>
      <c r="H21" t="s">
        <v>68</v>
      </c>
      <c r="I21">
        <v>39204.36</v>
      </c>
      <c r="J21">
        <v>120899590.252039</v>
      </c>
      <c r="K21">
        <v>110057665.87492301</v>
      </c>
      <c r="L21">
        <v>117964338.007495</v>
      </c>
      <c r="M21">
        <v>1</v>
      </c>
      <c r="N21" t="s">
        <v>1382</v>
      </c>
      <c r="O21">
        <v>5.4818100000000002E-3</v>
      </c>
      <c r="P21">
        <v>1.04</v>
      </c>
      <c r="Q21">
        <v>64</v>
      </c>
      <c r="R21">
        <v>0.89</v>
      </c>
      <c r="S21" t="s">
        <v>1430</v>
      </c>
      <c r="T21" t="s">
        <v>1430</v>
      </c>
      <c r="U21" t="s">
        <v>1430</v>
      </c>
      <c r="V21" t="s">
        <v>1430</v>
      </c>
      <c r="W21" t="s">
        <v>1430</v>
      </c>
      <c r="X21" t="s">
        <v>1430</v>
      </c>
      <c r="Y21" t="s">
        <v>1430</v>
      </c>
      <c r="Z21" t="s">
        <v>1430</v>
      </c>
      <c r="AA21" t="s">
        <v>1430</v>
      </c>
      <c r="AB21">
        <v>0</v>
      </c>
      <c r="AC21">
        <v>0</v>
      </c>
      <c r="AE21">
        <v>0.89</v>
      </c>
      <c r="AF21">
        <v>0</v>
      </c>
      <c r="AG21">
        <v>0</v>
      </c>
      <c r="AH21">
        <v>101</v>
      </c>
      <c r="AW21" t="s">
        <v>1443</v>
      </c>
      <c r="AX21" t="s">
        <v>1460</v>
      </c>
      <c r="AY21">
        <v>7</v>
      </c>
      <c r="AZ21" t="s">
        <v>1382</v>
      </c>
      <c r="BA21">
        <v>4471</v>
      </c>
      <c r="BB21">
        <v>24.509172509999999</v>
      </c>
      <c r="BC21">
        <v>39204356139.989998</v>
      </c>
      <c r="BD21">
        <v>20</v>
      </c>
    </row>
    <row r="22" spans="1:56" x14ac:dyDescent="0.25">
      <c r="A22">
        <v>390</v>
      </c>
      <c r="B22" t="s">
        <v>30</v>
      </c>
      <c r="C22" t="s">
        <v>704</v>
      </c>
      <c r="D22" t="s">
        <v>60</v>
      </c>
      <c r="E22" t="s">
        <v>70</v>
      </c>
      <c r="F22">
        <v>1.2973330000000001</v>
      </c>
      <c r="G22">
        <v>47914870000</v>
      </c>
      <c r="H22" t="s">
        <v>68</v>
      </c>
      <c r="I22">
        <v>62161.53</v>
      </c>
      <c r="J22">
        <v>89979886.160294607</v>
      </c>
      <c r="K22">
        <v>79327811.603045702</v>
      </c>
      <c r="L22">
        <v>81512746.482622907</v>
      </c>
      <c r="M22">
        <v>0.6</v>
      </c>
      <c r="N22" t="s">
        <v>1352</v>
      </c>
      <c r="O22">
        <v>5.4818100000000002E-3</v>
      </c>
      <c r="P22">
        <v>1.1499999999999999</v>
      </c>
      <c r="Q22">
        <v>55.99</v>
      </c>
      <c r="R22">
        <v>0.91</v>
      </c>
      <c r="S22" t="s">
        <v>1430</v>
      </c>
      <c r="T22" t="s">
        <v>1430</v>
      </c>
      <c r="U22" t="s">
        <v>1430</v>
      </c>
      <c r="V22" t="s">
        <v>1430</v>
      </c>
      <c r="W22" t="s">
        <v>1430</v>
      </c>
      <c r="X22" t="s">
        <v>1430</v>
      </c>
      <c r="Y22" t="s">
        <v>1430</v>
      </c>
      <c r="Z22" t="s">
        <v>1430</v>
      </c>
      <c r="AA22" t="s">
        <v>1430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112</v>
      </c>
      <c r="AW22" t="s">
        <v>1443</v>
      </c>
      <c r="AX22" t="s">
        <v>1460</v>
      </c>
      <c r="AY22">
        <v>37</v>
      </c>
      <c r="AZ22" t="s">
        <v>1352</v>
      </c>
      <c r="BA22">
        <v>216.5</v>
      </c>
      <c r="BB22">
        <v>1.1868118649999999</v>
      </c>
      <c r="BC22">
        <v>37296925225.026001</v>
      </c>
      <c r="BD22">
        <v>21</v>
      </c>
    </row>
    <row r="23" spans="1:56" x14ac:dyDescent="0.25">
      <c r="A23">
        <v>169</v>
      </c>
      <c r="B23" t="s">
        <v>14</v>
      </c>
      <c r="C23" t="s">
        <v>540</v>
      </c>
      <c r="D23" t="s">
        <v>44</v>
      </c>
      <c r="E23" t="s">
        <v>70</v>
      </c>
      <c r="F23">
        <v>32.04457</v>
      </c>
      <c r="G23">
        <v>2000000000</v>
      </c>
      <c r="H23" t="s">
        <v>68</v>
      </c>
      <c r="I23">
        <v>64089.14</v>
      </c>
      <c r="J23">
        <v>141040926.50110799</v>
      </c>
      <c r="K23">
        <v>108578351.435627</v>
      </c>
      <c r="L23">
        <v>103264023.94262899</v>
      </c>
      <c r="M23">
        <v>0.55000000000000004</v>
      </c>
      <c r="N23" t="s">
        <v>1188</v>
      </c>
      <c r="O23">
        <v>5.4818100000000002E-3</v>
      </c>
      <c r="P23">
        <v>0.51</v>
      </c>
      <c r="Q23">
        <v>39.22</v>
      </c>
      <c r="R23">
        <v>0.94</v>
      </c>
      <c r="S23" t="s">
        <v>1430</v>
      </c>
      <c r="T23" t="s">
        <v>1430</v>
      </c>
      <c r="U23" t="s">
        <v>1430</v>
      </c>
      <c r="V23" t="s">
        <v>1430</v>
      </c>
      <c r="W23" t="s">
        <v>1430</v>
      </c>
      <c r="X23" t="s">
        <v>1430</v>
      </c>
      <c r="Y23" t="s">
        <v>1430</v>
      </c>
      <c r="Z23" t="s">
        <v>1430</v>
      </c>
      <c r="AA23" t="s">
        <v>1430</v>
      </c>
      <c r="AB23">
        <v>0</v>
      </c>
      <c r="AC23">
        <v>0</v>
      </c>
      <c r="AE23">
        <v>0.94</v>
      </c>
      <c r="AF23">
        <v>0</v>
      </c>
      <c r="AG23">
        <v>0</v>
      </c>
      <c r="AH23">
        <v>29</v>
      </c>
      <c r="AW23" t="s">
        <v>1443</v>
      </c>
      <c r="AX23" t="s">
        <v>1460</v>
      </c>
      <c r="AY23">
        <v>152</v>
      </c>
      <c r="AZ23" t="s">
        <v>1188</v>
      </c>
      <c r="BA23">
        <v>5728</v>
      </c>
      <c r="BB23">
        <v>31.399807679999999</v>
      </c>
      <c r="BC23">
        <v>35249027000</v>
      </c>
      <c r="BD23">
        <v>22</v>
      </c>
    </row>
    <row r="24" spans="1:56" x14ac:dyDescent="0.25">
      <c r="A24">
        <v>138</v>
      </c>
      <c r="B24" t="s">
        <v>13</v>
      </c>
      <c r="C24" t="s">
        <v>514</v>
      </c>
      <c r="D24" t="s">
        <v>43</v>
      </c>
      <c r="E24" t="s">
        <v>70</v>
      </c>
      <c r="F24">
        <v>8.5442920000000004</v>
      </c>
      <c r="G24">
        <v>5280000000</v>
      </c>
      <c r="H24" t="s">
        <v>68</v>
      </c>
      <c r="I24">
        <v>45113.86</v>
      </c>
      <c r="J24">
        <v>149431851.07236999</v>
      </c>
      <c r="K24">
        <v>157295263.89446601</v>
      </c>
      <c r="L24">
        <v>146125676.42841899</v>
      </c>
      <c r="M24">
        <v>0.75</v>
      </c>
      <c r="N24" t="s">
        <v>1162</v>
      </c>
      <c r="O24">
        <v>5.4818100000000002E-3</v>
      </c>
      <c r="P24">
        <v>0.92</v>
      </c>
      <c r="Q24">
        <v>51.24</v>
      </c>
      <c r="R24">
        <v>0.98</v>
      </c>
      <c r="S24" t="s">
        <v>1430</v>
      </c>
      <c r="T24" t="s">
        <v>1430</v>
      </c>
      <c r="U24" t="s">
        <v>1430</v>
      </c>
      <c r="V24" t="s">
        <v>1430</v>
      </c>
      <c r="W24" t="s">
        <v>1430</v>
      </c>
      <c r="X24" t="s">
        <v>1430</v>
      </c>
      <c r="Y24" t="s">
        <v>1430</v>
      </c>
      <c r="Z24" t="s">
        <v>1430</v>
      </c>
      <c r="AA24" t="s">
        <v>1430</v>
      </c>
      <c r="AB24">
        <v>0</v>
      </c>
      <c r="AC24">
        <v>0</v>
      </c>
      <c r="AE24">
        <v>0.98</v>
      </c>
      <c r="AF24">
        <v>0</v>
      </c>
      <c r="AG24">
        <v>0</v>
      </c>
      <c r="AH24">
        <v>90</v>
      </c>
      <c r="AW24" t="s">
        <v>1443</v>
      </c>
      <c r="AX24" t="s">
        <v>1460</v>
      </c>
      <c r="AY24">
        <v>78</v>
      </c>
      <c r="AZ24" t="s">
        <v>1162</v>
      </c>
      <c r="BA24">
        <v>1572</v>
      </c>
      <c r="BB24">
        <v>8.6174053199999996</v>
      </c>
      <c r="BC24">
        <v>33835396320</v>
      </c>
      <c r="BD24">
        <v>23</v>
      </c>
    </row>
    <row r="25" spans="1:56" x14ac:dyDescent="0.25">
      <c r="A25">
        <v>262</v>
      </c>
      <c r="B25" t="s">
        <v>23</v>
      </c>
      <c r="C25" t="s">
        <v>613</v>
      </c>
      <c r="D25" t="s">
        <v>53</v>
      </c>
      <c r="E25" t="s">
        <v>70</v>
      </c>
      <c r="F25">
        <v>16.84422</v>
      </c>
      <c r="G25">
        <v>1963001800</v>
      </c>
      <c r="H25" t="s">
        <v>68</v>
      </c>
      <c r="I25">
        <v>33065.24</v>
      </c>
      <c r="J25">
        <v>137584003.717464</v>
      </c>
      <c r="K25">
        <v>100291938.09425201</v>
      </c>
      <c r="L25">
        <v>113826113.73248599</v>
      </c>
      <c r="M25">
        <v>0.95</v>
      </c>
      <c r="N25" t="s">
        <v>1261</v>
      </c>
      <c r="O25">
        <v>5.4818100000000002E-3</v>
      </c>
      <c r="P25">
        <v>1.33</v>
      </c>
      <c r="Q25">
        <v>57.07</v>
      </c>
      <c r="R25">
        <v>0.79</v>
      </c>
      <c r="S25" t="s">
        <v>1430</v>
      </c>
      <c r="T25" t="s">
        <v>1430</v>
      </c>
      <c r="U25" t="s">
        <v>1430</v>
      </c>
      <c r="V25" t="s">
        <v>1430</v>
      </c>
      <c r="W25" t="s">
        <v>1430</v>
      </c>
      <c r="X25" t="s">
        <v>1430</v>
      </c>
      <c r="Y25" t="s">
        <v>1430</v>
      </c>
      <c r="Z25" t="s">
        <v>1430</v>
      </c>
      <c r="AA25" t="s">
        <v>1430</v>
      </c>
      <c r="AB25">
        <v>0</v>
      </c>
      <c r="AC25">
        <v>0</v>
      </c>
      <c r="AE25">
        <v>0.79</v>
      </c>
      <c r="AF25">
        <v>0</v>
      </c>
      <c r="AG25">
        <v>0</v>
      </c>
      <c r="AH25">
        <v>138</v>
      </c>
      <c r="AW25" t="s">
        <v>1443</v>
      </c>
      <c r="AX25" t="s">
        <v>1460</v>
      </c>
      <c r="AY25">
        <v>27</v>
      </c>
      <c r="AZ25" t="s">
        <v>1261</v>
      </c>
      <c r="BA25">
        <v>3307</v>
      </c>
      <c r="BB25">
        <v>18.128345670000002</v>
      </c>
      <c r="BC25">
        <v>31411972470.616199</v>
      </c>
      <c r="BD25">
        <v>24</v>
      </c>
    </row>
    <row r="26" spans="1:56" x14ac:dyDescent="0.25">
      <c r="A26">
        <v>57</v>
      </c>
      <c r="B26" t="s">
        <v>10</v>
      </c>
      <c r="C26" t="s">
        <v>465</v>
      </c>
      <c r="D26" t="s">
        <v>40</v>
      </c>
      <c r="E26" t="s">
        <v>70</v>
      </c>
      <c r="F26">
        <v>46.472949999999997</v>
      </c>
      <c r="G26">
        <v>1679057600</v>
      </c>
      <c r="H26" t="s">
        <v>68</v>
      </c>
      <c r="I26">
        <v>78030.77</v>
      </c>
      <c r="J26">
        <v>138264723.677163</v>
      </c>
      <c r="K26">
        <v>120398977.320997</v>
      </c>
      <c r="L26">
        <v>130988661.426726</v>
      </c>
      <c r="M26">
        <v>0.4</v>
      </c>
      <c r="N26" t="s">
        <v>1113</v>
      </c>
      <c r="O26">
        <v>5.4818100000000002E-3</v>
      </c>
      <c r="P26">
        <v>0.73</v>
      </c>
      <c r="Q26">
        <v>57.95</v>
      </c>
      <c r="R26">
        <v>0.97</v>
      </c>
      <c r="S26" t="s">
        <v>1430</v>
      </c>
      <c r="T26" t="s">
        <v>1430</v>
      </c>
      <c r="U26" t="s">
        <v>1430</v>
      </c>
      <c r="V26" t="s">
        <v>1430</v>
      </c>
      <c r="W26" t="s">
        <v>1430</v>
      </c>
      <c r="X26" t="s">
        <v>1430</v>
      </c>
      <c r="Y26" t="s">
        <v>1430</v>
      </c>
      <c r="Z26" t="s">
        <v>1430</v>
      </c>
      <c r="AA26" t="s">
        <v>1430</v>
      </c>
      <c r="AB26">
        <v>0</v>
      </c>
      <c r="AC26">
        <v>0</v>
      </c>
      <c r="AE26">
        <v>0.97</v>
      </c>
      <c r="AF26">
        <v>0</v>
      </c>
      <c r="AG26">
        <v>0</v>
      </c>
      <c r="AH26">
        <v>60</v>
      </c>
      <c r="AW26" t="s">
        <v>1443</v>
      </c>
      <c r="AX26" t="s">
        <v>1460</v>
      </c>
      <c r="AY26">
        <v>23</v>
      </c>
      <c r="AZ26" t="s">
        <v>1113</v>
      </c>
      <c r="BA26">
        <v>8376</v>
      </c>
      <c r="BB26">
        <v>45.91564056</v>
      </c>
      <c r="BC26">
        <v>31212303956.768002</v>
      </c>
      <c r="BD26">
        <v>25</v>
      </c>
    </row>
    <row r="27" spans="1:56" x14ac:dyDescent="0.25">
      <c r="A27">
        <v>253</v>
      </c>
      <c r="B27" t="s">
        <v>20</v>
      </c>
      <c r="C27" t="s">
        <v>606</v>
      </c>
      <c r="D27" t="s">
        <v>50</v>
      </c>
      <c r="E27" t="s">
        <v>70</v>
      </c>
      <c r="F27">
        <v>9.8133009999999992</v>
      </c>
      <c r="G27">
        <v>2782189700</v>
      </c>
      <c r="H27" t="s">
        <v>68</v>
      </c>
      <c r="I27">
        <v>27302.47</v>
      </c>
      <c r="J27">
        <v>96925178.017558306</v>
      </c>
      <c r="K27">
        <v>71378377.056820601</v>
      </c>
      <c r="L27">
        <v>78063526.147968605</v>
      </c>
      <c r="M27">
        <v>1</v>
      </c>
      <c r="N27" t="s">
        <v>1254</v>
      </c>
      <c r="O27">
        <v>5.4818100000000002E-3</v>
      </c>
      <c r="P27">
        <v>0.7</v>
      </c>
      <c r="Q27">
        <v>51.93</v>
      </c>
      <c r="R27">
        <v>0.94</v>
      </c>
      <c r="S27" t="s">
        <v>1430</v>
      </c>
      <c r="T27" t="s">
        <v>1430</v>
      </c>
      <c r="U27" t="s">
        <v>1430</v>
      </c>
      <c r="V27" t="s">
        <v>1430</v>
      </c>
      <c r="W27" t="s">
        <v>1430</v>
      </c>
      <c r="X27" t="s">
        <v>1430</v>
      </c>
      <c r="Y27" t="s">
        <v>1430</v>
      </c>
      <c r="Z27" t="s">
        <v>1430</v>
      </c>
      <c r="AA27" t="s">
        <v>1430</v>
      </c>
      <c r="AB27">
        <v>0</v>
      </c>
      <c r="AC27">
        <v>0</v>
      </c>
      <c r="AE27">
        <v>0.94</v>
      </c>
      <c r="AF27">
        <v>0</v>
      </c>
      <c r="AG27">
        <v>0</v>
      </c>
      <c r="AH27">
        <v>55</v>
      </c>
      <c r="AW27" t="s">
        <v>1443</v>
      </c>
      <c r="AX27" t="s">
        <v>1460</v>
      </c>
      <c r="AY27">
        <v>70</v>
      </c>
      <c r="AZ27" t="s">
        <v>1254</v>
      </c>
      <c r="BA27">
        <v>1778</v>
      </c>
      <c r="BB27">
        <v>9.7466581800000007</v>
      </c>
      <c r="BC27">
        <v>27302464965.199699</v>
      </c>
      <c r="BD27">
        <v>26</v>
      </c>
    </row>
    <row r="28" spans="1:56" x14ac:dyDescent="0.25">
      <c r="A28">
        <v>366</v>
      </c>
      <c r="B28" t="s">
        <v>27</v>
      </c>
      <c r="C28" t="s">
        <v>690</v>
      </c>
      <c r="D28" t="s">
        <v>57</v>
      </c>
      <c r="E28" t="s">
        <v>70</v>
      </c>
      <c r="F28">
        <v>11.907030000000001</v>
      </c>
      <c r="G28">
        <v>2604556000</v>
      </c>
      <c r="H28" t="s">
        <v>68</v>
      </c>
      <c r="I28">
        <v>31012.52</v>
      </c>
      <c r="J28">
        <v>80952735.687124401</v>
      </c>
      <c r="K28">
        <v>93102780.834426701</v>
      </c>
      <c r="L28">
        <v>85314163.281547204</v>
      </c>
      <c r="M28">
        <v>0.85</v>
      </c>
      <c r="N28" t="s">
        <v>1338</v>
      </c>
      <c r="O28">
        <v>5.4818100000000002E-3</v>
      </c>
      <c r="P28">
        <v>1.93</v>
      </c>
      <c r="Q28">
        <v>41.9</v>
      </c>
      <c r="R28">
        <v>0.97</v>
      </c>
      <c r="S28" t="s">
        <v>1430</v>
      </c>
      <c r="T28" t="s">
        <v>1430</v>
      </c>
      <c r="U28" t="s">
        <v>1430</v>
      </c>
      <c r="V28" t="s">
        <v>1430</v>
      </c>
      <c r="W28" t="s">
        <v>1430</v>
      </c>
      <c r="X28" t="s">
        <v>1430</v>
      </c>
      <c r="Y28" t="s">
        <v>1430</v>
      </c>
      <c r="Z28" t="s">
        <v>1430</v>
      </c>
      <c r="AA28" t="s">
        <v>1430</v>
      </c>
      <c r="AB28">
        <v>0</v>
      </c>
      <c r="AC28">
        <v>0</v>
      </c>
      <c r="AE28">
        <v>0.97</v>
      </c>
      <c r="AF28">
        <v>0</v>
      </c>
      <c r="AG28">
        <v>0</v>
      </c>
      <c r="AH28">
        <v>207</v>
      </c>
      <c r="AW28" t="s">
        <v>1443</v>
      </c>
      <c r="AX28" t="s">
        <v>1460</v>
      </c>
      <c r="AY28">
        <v>138</v>
      </c>
      <c r="AZ28" t="s">
        <v>1338</v>
      </c>
      <c r="BA28">
        <v>2120.5</v>
      </c>
      <c r="BB28">
        <v>11.624178105</v>
      </c>
      <c r="BC28">
        <v>26360647464.377998</v>
      </c>
      <c r="BD28">
        <v>27</v>
      </c>
    </row>
    <row r="29" spans="1:56" x14ac:dyDescent="0.25">
      <c r="A29">
        <v>393</v>
      </c>
      <c r="B29" t="s">
        <v>31</v>
      </c>
      <c r="C29" t="s">
        <v>707</v>
      </c>
      <c r="D29" t="s">
        <v>61</v>
      </c>
      <c r="E29" t="s">
        <v>70</v>
      </c>
      <c r="F29">
        <v>27.923760000000001</v>
      </c>
      <c r="G29">
        <v>934228760</v>
      </c>
      <c r="H29" t="s">
        <v>68</v>
      </c>
      <c r="I29">
        <v>26087.18</v>
      </c>
      <c r="J29">
        <v>90734247.952569798</v>
      </c>
      <c r="K29">
        <v>78626224.478827894</v>
      </c>
      <c r="L29">
        <v>76878214.409060404</v>
      </c>
      <c r="M29">
        <v>1</v>
      </c>
      <c r="N29" t="s">
        <v>1355</v>
      </c>
      <c r="O29">
        <v>5.4818100000000002E-3</v>
      </c>
      <c r="P29">
        <v>0.24</v>
      </c>
      <c r="Q29">
        <v>52.69</v>
      </c>
      <c r="R29">
        <v>0.97</v>
      </c>
      <c r="S29" t="s">
        <v>1430</v>
      </c>
      <c r="T29" t="s">
        <v>1430</v>
      </c>
      <c r="U29" t="s">
        <v>1430</v>
      </c>
      <c r="V29" t="s">
        <v>1430</v>
      </c>
      <c r="W29" t="s">
        <v>1430</v>
      </c>
      <c r="X29" t="s">
        <v>1430</v>
      </c>
      <c r="Y29" t="s">
        <v>1430</v>
      </c>
      <c r="Z29" t="s">
        <v>1430</v>
      </c>
      <c r="AA29" t="s">
        <v>1430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</v>
      </c>
      <c r="AW29" t="s">
        <v>1443</v>
      </c>
      <c r="AX29" t="s">
        <v>1460</v>
      </c>
      <c r="AY29">
        <v>65</v>
      </c>
      <c r="AZ29" t="s">
        <v>1355</v>
      </c>
      <c r="BA29">
        <v>5049</v>
      </c>
      <c r="BB29">
        <v>27.677658690000001</v>
      </c>
      <c r="BC29">
        <v>26087179679.337601</v>
      </c>
      <c r="BD29">
        <v>28</v>
      </c>
    </row>
    <row r="30" spans="1:56" x14ac:dyDescent="0.25">
      <c r="A30">
        <v>260</v>
      </c>
      <c r="B30" t="s">
        <v>22</v>
      </c>
      <c r="C30" t="s">
        <v>612</v>
      </c>
      <c r="D30" t="s">
        <v>52</v>
      </c>
      <c r="E30" t="s">
        <v>70</v>
      </c>
      <c r="F30">
        <v>19.07124</v>
      </c>
      <c r="G30">
        <v>1608398700</v>
      </c>
      <c r="H30" t="s">
        <v>68</v>
      </c>
      <c r="I30">
        <v>28464.81</v>
      </c>
      <c r="J30">
        <v>85781288.813541204</v>
      </c>
      <c r="K30">
        <v>79496493.997053996</v>
      </c>
      <c r="L30">
        <v>84146587.595704406</v>
      </c>
      <c r="M30">
        <v>0.85</v>
      </c>
      <c r="N30" t="s">
        <v>1260</v>
      </c>
      <c r="O30">
        <v>5.4818100000000002E-3</v>
      </c>
      <c r="P30">
        <v>0.68</v>
      </c>
      <c r="Q30">
        <v>51.58</v>
      </c>
      <c r="R30">
        <v>0.97</v>
      </c>
      <c r="S30" t="s">
        <v>1430</v>
      </c>
      <c r="T30" t="s">
        <v>1430</v>
      </c>
      <c r="U30" t="s">
        <v>1430</v>
      </c>
      <c r="V30" t="s">
        <v>1430</v>
      </c>
      <c r="W30" t="s">
        <v>1430</v>
      </c>
      <c r="X30" t="s">
        <v>1430</v>
      </c>
      <c r="Y30" t="s">
        <v>1430</v>
      </c>
      <c r="Z30" t="s">
        <v>1430</v>
      </c>
      <c r="AA30" t="s">
        <v>1430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49</v>
      </c>
      <c r="AW30" t="s">
        <v>1443</v>
      </c>
      <c r="AX30" t="s">
        <v>1460</v>
      </c>
      <c r="AY30">
        <v>74</v>
      </c>
      <c r="AZ30" t="s">
        <v>1260</v>
      </c>
      <c r="BA30">
        <v>3596</v>
      </c>
      <c r="BB30">
        <v>19.712588759999999</v>
      </c>
      <c r="BC30">
        <v>26073033979.879799</v>
      </c>
      <c r="BD30">
        <v>29</v>
      </c>
    </row>
    <row r="31" spans="1:56" x14ac:dyDescent="0.25">
      <c r="A31">
        <v>429</v>
      </c>
      <c r="B31" t="s">
        <v>34</v>
      </c>
      <c r="C31" t="s">
        <v>736</v>
      </c>
      <c r="D31" t="s">
        <v>64</v>
      </c>
      <c r="E31" t="s">
        <v>70</v>
      </c>
      <c r="F31">
        <v>13.403740000000001</v>
      </c>
      <c r="G31">
        <v>1943859900</v>
      </c>
      <c r="H31" t="s">
        <v>68</v>
      </c>
      <c r="I31">
        <v>26054.99</v>
      </c>
      <c r="J31">
        <v>130131176.512701</v>
      </c>
      <c r="K31">
        <v>93729929.116760895</v>
      </c>
      <c r="L31">
        <v>110430213.369958</v>
      </c>
      <c r="M31">
        <v>1</v>
      </c>
      <c r="N31" t="s">
        <v>1384</v>
      </c>
      <c r="O31">
        <v>5.4818100000000002E-3</v>
      </c>
      <c r="P31">
        <v>1.51</v>
      </c>
      <c r="Q31">
        <v>57.07</v>
      </c>
      <c r="R31">
        <v>0.96</v>
      </c>
      <c r="S31" t="s">
        <v>1430</v>
      </c>
      <c r="T31" t="s">
        <v>1430</v>
      </c>
      <c r="U31" t="s">
        <v>1430</v>
      </c>
      <c r="V31" t="s">
        <v>1430</v>
      </c>
      <c r="W31" t="s">
        <v>1430</v>
      </c>
      <c r="X31" t="s">
        <v>1430</v>
      </c>
      <c r="Y31" t="s">
        <v>1430</v>
      </c>
      <c r="Z31" t="s">
        <v>1430</v>
      </c>
      <c r="AA31" t="s">
        <v>1430</v>
      </c>
      <c r="AB31">
        <v>0</v>
      </c>
      <c r="AC31">
        <v>0</v>
      </c>
      <c r="AE31">
        <v>0.96</v>
      </c>
      <c r="AF31">
        <v>0</v>
      </c>
      <c r="AG31">
        <v>0</v>
      </c>
      <c r="AH31">
        <v>160</v>
      </c>
      <c r="AW31" t="s">
        <v>1443</v>
      </c>
      <c r="AX31" t="s">
        <v>1460</v>
      </c>
      <c r="AY31">
        <v>27</v>
      </c>
      <c r="AZ31" t="s">
        <v>1384</v>
      </c>
      <c r="BA31">
        <v>2275</v>
      </c>
      <c r="BB31">
        <v>12.471117749999999</v>
      </c>
      <c r="BC31">
        <v>26054992696.026001</v>
      </c>
      <c r="BD31">
        <v>30</v>
      </c>
    </row>
    <row r="32" spans="1:56" x14ac:dyDescent="0.25">
      <c r="A32">
        <v>406</v>
      </c>
      <c r="B32" t="s">
        <v>380</v>
      </c>
      <c r="C32" t="s">
        <v>716</v>
      </c>
      <c r="D32" t="s">
        <v>1028</v>
      </c>
      <c r="E32" t="s">
        <v>70</v>
      </c>
      <c r="F32">
        <v>31.6447</v>
      </c>
      <c r="G32">
        <v>793940550</v>
      </c>
      <c r="H32" t="s">
        <v>68</v>
      </c>
      <c r="I32">
        <v>25124.01</v>
      </c>
      <c r="J32">
        <v>343468719.07571697</v>
      </c>
      <c r="K32">
        <v>114674846.45131899</v>
      </c>
      <c r="L32">
        <v>156468606.79240099</v>
      </c>
      <c r="M32">
        <v>1</v>
      </c>
      <c r="N32" t="s">
        <v>1364</v>
      </c>
      <c r="O32">
        <v>5.4818100000000002E-3</v>
      </c>
      <c r="P32">
        <v>0.42</v>
      </c>
      <c r="Q32">
        <v>54.1</v>
      </c>
      <c r="R32">
        <v>0.99</v>
      </c>
      <c r="S32" t="s">
        <v>1430</v>
      </c>
      <c r="T32" t="s">
        <v>1430</v>
      </c>
      <c r="U32" t="s">
        <v>1430</v>
      </c>
      <c r="V32" t="s">
        <v>1430</v>
      </c>
      <c r="W32" t="s">
        <v>1430</v>
      </c>
      <c r="X32" t="s">
        <v>1430</v>
      </c>
      <c r="Y32" t="s">
        <v>1430</v>
      </c>
      <c r="Z32" t="s">
        <v>1430</v>
      </c>
      <c r="AA32" t="s">
        <v>1430</v>
      </c>
      <c r="AB32">
        <v>0</v>
      </c>
      <c r="AC32">
        <v>0</v>
      </c>
      <c r="AE32">
        <v>0.99</v>
      </c>
      <c r="AF32">
        <v>0</v>
      </c>
      <c r="AG32">
        <v>0</v>
      </c>
      <c r="AH32">
        <v>14</v>
      </c>
      <c r="AW32" t="s">
        <v>1443</v>
      </c>
      <c r="AX32" t="s">
        <v>1460</v>
      </c>
      <c r="AY32">
        <v>51</v>
      </c>
      <c r="AZ32" t="s">
        <v>1364</v>
      </c>
      <c r="BA32">
        <v>6671</v>
      </c>
      <c r="BB32">
        <v>36.569154509999997</v>
      </c>
      <c r="BC32">
        <v>25124010522.584999</v>
      </c>
      <c r="BD32">
        <v>31</v>
      </c>
    </row>
    <row r="33" spans="1:56" x14ac:dyDescent="0.25">
      <c r="A33">
        <v>94</v>
      </c>
      <c r="B33" t="s">
        <v>73</v>
      </c>
      <c r="C33" t="s">
        <v>486</v>
      </c>
      <c r="D33" t="s">
        <v>79</v>
      </c>
      <c r="E33" t="s">
        <v>70</v>
      </c>
      <c r="F33">
        <v>22.00357</v>
      </c>
      <c r="G33">
        <v>1134412200</v>
      </c>
      <c r="H33" t="s">
        <v>68</v>
      </c>
      <c r="I33">
        <v>24961.11</v>
      </c>
      <c r="J33">
        <v>67957443.5824233</v>
      </c>
      <c r="K33">
        <v>50952501.624929897</v>
      </c>
      <c r="L33">
        <v>55323822.747250602</v>
      </c>
      <c r="M33">
        <v>1</v>
      </c>
      <c r="N33" t="s">
        <v>1134</v>
      </c>
      <c r="O33">
        <v>5.4818100000000002E-3</v>
      </c>
      <c r="P33">
        <v>1.25</v>
      </c>
      <c r="Q33">
        <v>47.8</v>
      </c>
      <c r="R33">
        <v>0.99</v>
      </c>
      <c r="S33" t="s">
        <v>1430</v>
      </c>
      <c r="T33" t="s">
        <v>1430</v>
      </c>
      <c r="U33" t="s">
        <v>1430</v>
      </c>
      <c r="V33" t="s">
        <v>1430</v>
      </c>
      <c r="W33" t="s">
        <v>1430</v>
      </c>
      <c r="X33" t="s">
        <v>1430</v>
      </c>
      <c r="Y33" t="s">
        <v>1430</v>
      </c>
      <c r="Z33" t="s">
        <v>1430</v>
      </c>
      <c r="AA33" t="s">
        <v>1430</v>
      </c>
      <c r="AB33">
        <v>0</v>
      </c>
      <c r="AC33">
        <v>0</v>
      </c>
      <c r="AE33">
        <v>0.99</v>
      </c>
      <c r="AF33">
        <v>0</v>
      </c>
      <c r="AG33">
        <v>0</v>
      </c>
      <c r="AH33">
        <v>126</v>
      </c>
      <c r="AW33" t="s">
        <v>1443</v>
      </c>
      <c r="AX33" t="s">
        <v>1460</v>
      </c>
      <c r="AY33">
        <v>107</v>
      </c>
      <c r="AZ33" t="s">
        <v>1134</v>
      </c>
      <c r="BA33">
        <v>3921</v>
      </c>
      <c r="BB33">
        <v>21.494177010000001</v>
      </c>
      <c r="BC33">
        <v>24961118251.554001</v>
      </c>
      <c r="BD33">
        <v>32</v>
      </c>
    </row>
    <row r="34" spans="1:56" x14ac:dyDescent="0.25">
      <c r="A34">
        <v>103</v>
      </c>
      <c r="B34" t="s">
        <v>181</v>
      </c>
      <c r="C34" t="s">
        <v>492</v>
      </c>
      <c r="D34" t="s">
        <v>829</v>
      </c>
      <c r="E34" t="s">
        <v>70</v>
      </c>
      <c r="F34">
        <v>26.735279999999999</v>
      </c>
      <c r="G34">
        <v>982383500</v>
      </c>
      <c r="H34" t="s">
        <v>68</v>
      </c>
      <c r="I34">
        <v>26264.3</v>
      </c>
      <c r="J34">
        <v>112865936.55304</v>
      </c>
      <c r="K34">
        <v>92992380.090371102</v>
      </c>
      <c r="L34">
        <v>100546487.612608</v>
      </c>
      <c r="M34">
        <v>0.95</v>
      </c>
      <c r="N34" t="s">
        <v>1140</v>
      </c>
      <c r="O34">
        <v>5.4818100000000002E-3</v>
      </c>
      <c r="P34">
        <v>2.13</v>
      </c>
      <c r="Q34">
        <v>46.28</v>
      </c>
      <c r="R34">
        <v>0.85</v>
      </c>
      <c r="S34" t="s">
        <v>1430</v>
      </c>
      <c r="T34" t="s">
        <v>1430</v>
      </c>
      <c r="U34" t="s">
        <v>1430</v>
      </c>
      <c r="V34" t="s">
        <v>1430</v>
      </c>
      <c r="W34" t="s">
        <v>1430</v>
      </c>
      <c r="X34" t="s">
        <v>1430</v>
      </c>
      <c r="Y34" t="s">
        <v>1430</v>
      </c>
      <c r="Z34" t="s">
        <v>1430</v>
      </c>
      <c r="AA34" t="s">
        <v>1430</v>
      </c>
      <c r="AB34">
        <v>0</v>
      </c>
      <c r="AC34">
        <v>0</v>
      </c>
      <c r="AE34">
        <v>0.85</v>
      </c>
      <c r="AF34">
        <v>0</v>
      </c>
      <c r="AG34">
        <v>0</v>
      </c>
      <c r="AH34">
        <v>232</v>
      </c>
      <c r="AW34" t="s">
        <v>1443</v>
      </c>
      <c r="AX34" t="s">
        <v>1460</v>
      </c>
      <c r="AY34">
        <v>120</v>
      </c>
      <c r="AZ34" t="s">
        <v>1140</v>
      </c>
      <c r="BA34">
        <v>5996</v>
      </c>
      <c r="BB34">
        <v>32.86893276</v>
      </c>
      <c r="BC34">
        <v>24951083042.886002</v>
      </c>
      <c r="BD34">
        <v>33</v>
      </c>
    </row>
    <row r="35" spans="1:56" x14ac:dyDescent="0.25">
      <c r="A35">
        <v>246</v>
      </c>
      <c r="B35" t="s">
        <v>280</v>
      </c>
      <c r="C35" t="s">
        <v>599</v>
      </c>
      <c r="D35" t="s">
        <v>928</v>
      </c>
      <c r="E35" t="s">
        <v>70</v>
      </c>
      <c r="F35">
        <v>19.37669</v>
      </c>
      <c r="G35">
        <v>1250838700</v>
      </c>
      <c r="H35" t="s">
        <v>68</v>
      </c>
      <c r="I35">
        <v>24237.11</v>
      </c>
      <c r="J35">
        <v>83806044.7046673</v>
      </c>
      <c r="K35">
        <v>60879828.992298096</v>
      </c>
      <c r="L35">
        <v>64116276.661902502</v>
      </c>
      <c r="M35">
        <v>1</v>
      </c>
      <c r="N35" t="s">
        <v>1247</v>
      </c>
      <c r="O35">
        <v>5.4818100000000002E-3</v>
      </c>
      <c r="P35">
        <v>0.98</v>
      </c>
      <c r="Q35">
        <v>56.41</v>
      </c>
      <c r="R35">
        <v>0.87</v>
      </c>
      <c r="S35" t="s">
        <v>1430</v>
      </c>
      <c r="T35" t="s">
        <v>1430</v>
      </c>
      <c r="U35" t="s">
        <v>1430</v>
      </c>
      <c r="V35" t="s">
        <v>1430</v>
      </c>
      <c r="W35" t="s">
        <v>1430</v>
      </c>
      <c r="X35" t="s">
        <v>1430</v>
      </c>
      <c r="Y35" t="s">
        <v>1430</v>
      </c>
      <c r="Z35" t="s">
        <v>1430</v>
      </c>
      <c r="AA35" t="s">
        <v>1430</v>
      </c>
      <c r="AB35">
        <v>0</v>
      </c>
      <c r="AC35">
        <v>0</v>
      </c>
      <c r="AE35">
        <v>0.87</v>
      </c>
      <c r="AF35">
        <v>0</v>
      </c>
      <c r="AG35">
        <v>0</v>
      </c>
      <c r="AH35">
        <v>97</v>
      </c>
      <c r="AW35" t="s">
        <v>1443</v>
      </c>
      <c r="AX35" t="s">
        <v>1460</v>
      </c>
      <c r="AY35">
        <v>31</v>
      </c>
      <c r="AZ35" t="s">
        <v>1247</v>
      </c>
      <c r="BA35">
        <v>3739</v>
      </c>
      <c r="BB35">
        <v>20.496487590000001</v>
      </c>
      <c r="BC35">
        <v>24237113729.903</v>
      </c>
      <c r="BD35">
        <v>34</v>
      </c>
    </row>
    <row r="36" spans="1:56" x14ac:dyDescent="0.25">
      <c r="A36">
        <v>317</v>
      </c>
      <c r="B36" t="s">
        <v>333</v>
      </c>
      <c r="C36" t="s">
        <v>662</v>
      </c>
      <c r="D36" t="s">
        <v>981</v>
      </c>
      <c r="E36" t="s">
        <v>70</v>
      </c>
      <c r="F36">
        <v>9.6494680000000006</v>
      </c>
      <c r="G36">
        <v>2454526400</v>
      </c>
      <c r="H36" t="s">
        <v>68</v>
      </c>
      <c r="I36">
        <v>23684.87</v>
      </c>
      <c r="J36">
        <v>91813845.510982901</v>
      </c>
      <c r="K36">
        <v>81163773.505310997</v>
      </c>
      <c r="L36">
        <v>90855787.743503004</v>
      </c>
      <c r="M36">
        <v>1</v>
      </c>
      <c r="N36" t="s">
        <v>1310</v>
      </c>
      <c r="O36">
        <v>5.4818100000000002E-3</v>
      </c>
      <c r="P36">
        <v>1.2</v>
      </c>
      <c r="Q36">
        <v>61.33</v>
      </c>
      <c r="R36">
        <v>0.99</v>
      </c>
      <c r="S36" t="s">
        <v>1430</v>
      </c>
      <c r="T36" t="s">
        <v>1430</v>
      </c>
      <c r="U36" t="s">
        <v>1430</v>
      </c>
      <c r="V36" t="s">
        <v>1430</v>
      </c>
      <c r="W36" t="s">
        <v>1430</v>
      </c>
      <c r="X36" t="s">
        <v>1430</v>
      </c>
      <c r="Y36" t="s">
        <v>1430</v>
      </c>
      <c r="Z36" t="s">
        <v>1430</v>
      </c>
      <c r="AA36" t="s">
        <v>1430</v>
      </c>
      <c r="AB36">
        <v>0</v>
      </c>
      <c r="AC36">
        <v>0</v>
      </c>
      <c r="AE36">
        <v>0.99</v>
      </c>
      <c r="AF36">
        <v>0</v>
      </c>
      <c r="AG36">
        <v>0</v>
      </c>
      <c r="AH36">
        <v>120</v>
      </c>
      <c r="AW36" t="s">
        <v>1443</v>
      </c>
      <c r="AX36" t="s">
        <v>1460</v>
      </c>
      <c r="AY36">
        <v>13</v>
      </c>
      <c r="AZ36" t="s">
        <v>1310</v>
      </c>
      <c r="BA36">
        <v>2034.5</v>
      </c>
      <c r="BB36">
        <v>11.152742444999999</v>
      </c>
      <c r="BC36">
        <v>23684873951.9552</v>
      </c>
      <c r="BD36">
        <v>35</v>
      </c>
    </row>
    <row r="37" spans="1:56" x14ac:dyDescent="0.25">
      <c r="A37">
        <v>315</v>
      </c>
      <c r="B37" t="s">
        <v>331</v>
      </c>
      <c r="C37" t="s">
        <v>660</v>
      </c>
      <c r="D37" t="s">
        <v>979</v>
      </c>
      <c r="E37" t="s">
        <v>70</v>
      </c>
      <c r="F37">
        <v>47.578130000000002</v>
      </c>
      <c r="G37">
        <v>542988900</v>
      </c>
      <c r="H37" t="s">
        <v>68</v>
      </c>
      <c r="I37">
        <v>25834.400000000001</v>
      </c>
      <c r="J37">
        <v>55471939.320212297</v>
      </c>
      <c r="K37">
        <v>56697693.722554103</v>
      </c>
      <c r="L37">
        <v>51951377.006448202</v>
      </c>
      <c r="M37">
        <v>0.9</v>
      </c>
      <c r="N37" t="s">
        <v>1308</v>
      </c>
      <c r="O37">
        <v>5.4818100000000002E-3</v>
      </c>
      <c r="P37">
        <v>1.45</v>
      </c>
      <c r="Q37">
        <v>49.42</v>
      </c>
      <c r="R37">
        <v>0.9</v>
      </c>
      <c r="S37" t="s">
        <v>1430</v>
      </c>
      <c r="T37" t="s">
        <v>1430</v>
      </c>
      <c r="U37" t="s">
        <v>1430</v>
      </c>
      <c r="V37" t="s">
        <v>1430</v>
      </c>
      <c r="W37" t="s">
        <v>1430</v>
      </c>
      <c r="X37" t="s">
        <v>1430</v>
      </c>
      <c r="Y37" t="s">
        <v>1430</v>
      </c>
      <c r="Z37" t="s">
        <v>1430</v>
      </c>
      <c r="AA37" t="s">
        <v>1430</v>
      </c>
      <c r="AB37">
        <v>0</v>
      </c>
      <c r="AC37">
        <v>0</v>
      </c>
      <c r="AE37">
        <v>0.9</v>
      </c>
      <c r="AF37">
        <v>0</v>
      </c>
      <c r="AG37">
        <v>0</v>
      </c>
      <c r="AH37">
        <v>151</v>
      </c>
      <c r="AW37" t="s">
        <v>1443</v>
      </c>
      <c r="AX37" t="s">
        <v>1460</v>
      </c>
      <c r="AY37">
        <v>85</v>
      </c>
      <c r="AZ37" t="s">
        <v>1308</v>
      </c>
      <c r="BA37">
        <v>9300</v>
      </c>
      <c r="BB37">
        <v>50.980832999999997</v>
      </c>
      <c r="BC37">
        <v>23250956825.4813</v>
      </c>
      <c r="BD37">
        <v>36</v>
      </c>
    </row>
    <row r="38" spans="1:56" x14ac:dyDescent="0.25">
      <c r="A38">
        <v>43</v>
      </c>
      <c r="B38" t="s">
        <v>150</v>
      </c>
      <c r="C38" t="s">
        <v>458</v>
      </c>
      <c r="D38" t="s">
        <v>798</v>
      </c>
      <c r="E38" t="s">
        <v>70</v>
      </c>
      <c r="F38">
        <v>40.108469999999997</v>
      </c>
      <c r="G38">
        <v>713698240</v>
      </c>
      <c r="H38" t="s">
        <v>68</v>
      </c>
      <c r="I38">
        <v>28625.34</v>
      </c>
      <c r="J38">
        <v>92474070.248005003</v>
      </c>
      <c r="K38">
        <v>80524913.9176884</v>
      </c>
      <c r="L38">
        <v>83079838.814176604</v>
      </c>
      <c r="M38">
        <v>0.8</v>
      </c>
      <c r="N38" t="s">
        <v>1106</v>
      </c>
      <c r="O38">
        <v>5.4818100000000002E-3</v>
      </c>
      <c r="P38">
        <v>1.89</v>
      </c>
      <c r="Q38">
        <v>62.82</v>
      </c>
      <c r="R38">
        <v>0.86</v>
      </c>
      <c r="S38" t="s">
        <v>1430</v>
      </c>
      <c r="T38" t="s">
        <v>1430</v>
      </c>
      <c r="U38" t="s">
        <v>1430</v>
      </c>
      <c r="V38" t="s">
        <v>1430</v>
      </c>
      <c r="W38" t="s">
        <v>1430</v>
      </c>
      <c r="X38" t="s">
        <v>1430</v>
      </c>
      <c r="Y38" t="s">
        <v>1430</v>
      </c>
      <c r="Z38" t="s">
        <v>1430</v>
      </c>
      <c r="AA38" t="s">
        <v>1430</v>
      </c>
      <c r="AB38">
        <v>0</v>
      </c>
      <c r="AC38">
        <v>0</v>
      </c>
      <c r="AE38">
        <v>0.86</v>
      </c>
      <c r="AF38">
        <v>0</v>
      </c>
      <c r="AG38">
        <v>0</v>
      </c>
      <c r="AH38">
        <v>201</v>
      </c>
      <c r="AW38" t="s">
        <v>1443</v>
      </c>
      <c r="AX38" t="s">
        <v>1460</v>
      </c>
      <c r="AY38">
        <v>8</v>
      </c>
      <c r="AZ38" t="s">
        <v>1106</v>
      </c>
      <c r="BA38">
        <v>7172</v>
      </c>
      <c r="BB38">
        <v>39.315541320000001</v>
      </c>
      <c r="BC38">
        <v>22900275558.474239</v>
      </c>
      <c r="BD38">
        <v>37</v>
      </c>
    </row>
    <row r="39" spans="1:56" x14ac:dyDescent="0.25">
      <c r="A39">
        <v>77</v>
      </c>
      <c r="B39" t="s">
        <v>72</v>
      </c>
      <c r="C39" t="s">
        <v>474</v>
      </c>
      <c r="D39" t="s">
        <v>78</v>
      </c>
      <c r="E39" t="s">
        <v>70</v>
      </c>
      <c r="F39">
        <v>6.8670900000000001</v>
      </c>
      <c r="G39">
        <v>3701041500</v>
      </c>
      <c r="H39" t="s">
        <v>68</v>
      </c>
      <c r="I39">
        <v>25415.39</v>
      </c>
      <c r="J39">
        <v>98669640.860620797</v>
      </c>
      <c r="K39">
        <v>63660277.731946602</v>
      </c>
      <c r="L39">
        <v>70811530.165739</v>
      </c>
      <c r="M39">
        <v>0.9</v>
      </c>
      <c r="N39" t="s">
        <v>1122</v>
      </c>
      <c r="O39">
        <v>5.4818100000000002E-3</v>
      </c>
      <c r="P39">
        <v>0.51</v>
      </c>
      <c r="Q39">
        <v>53.85</v>
      </c>
      <c r="R39">
        <v>0.86</v>
      </c>
      <c r="S39" t="s">
        <v>1430</v>
      </c>
      <c r="T39" t="s">
        <v>1430</v>
      </c>
      <c r="U39" t="s">
        <v>1430</v>
      </c>
      <c r="V39" t="s">
        <v>1430</v>
      </c>
      <c r="W39" t="s">
        <v>1430</v>
      </c>
      <c r="X39" t="s">
        <v>1430</v>
      </c>
      <c r="Y39" t="s">
        <v>1430</v>
      </c>
      <c r="Z39" t="s">
        <v>1430</v>
      </c>
      <c r="AA39" t="s">
        <v>1430</v>
      </c>
      <c r="AB39">
        <v>0</v>
      </c>
      <c r="AC39">
        <v>0</v>
      </c>
      <c r="AE39">
        <v>0.86</v>
      </c>
      <c r="AF39">
        <v>0</v>
      </c>
      <c r="AG39">
        <v>0</v>
      </c>
      <c r="AH39">
        <v>29</v>
      </c>
      <c r="AW39" t="s">
        <v>1443</v>
      </c>
      <c r="AX39" t="s">
        <v>1460</v>
      </c>
      <c r="AY39">
        <v>54</v>
      </c>
      <c r="AZ39" t="s">
        <v>1122</v>
      </c>
      <c r="BA39">
        <v>1242</v>
      </c>
      <c r="BB39">
        <v>6.8084080199999999</v>
      </c>
      <c r="BC39">
        <v>22873846566.811501</v>
      </c>
      <c r="BD39">
        <v>38</v>
      </c>
    </row>
    <row r="40" spans="1:56" x14ac:dyDescent="0.25">
      <c r="A40">
        <v>110</v>
      </c>
      <c r="B40" t="s">
        <v>74</v>
      </c>
      <c r="C40" t="s">
        <v>496</v>
      </c>
      <c r="D40" t="s">
        <v>80</v>
      </c>
      <c r="E40" t="s">
        <v>70</v>
      </c>
      <c r="F40">
        <v>18.36037</v>
      </c>
      <c r="G40">
        <v>1243877200</v>
      </c>
      <c r="H40" t="s">
        <v>68</v>
      </c>
      <c r="I40">
        <v>22838.05</v>
      </c>
      <c r="J40">
        <v>93216173.005586803</v>
      </c>
      <c r="K40">
        <v>67031678.547823898</v>
      </c>
      <c r="L40">
        <v>74823957.091731504</v>
      </c>
      <c r="M40">
        <v>1</v>
      </c>
      <c r="N40" t="s">
        <v>1144</v>
      </c>
      <c r="O40">
        <v>5.4818100000000002E-3</v>
      </c>
      <c r="P40">
        <v>2.0299999999999998</v>
      </c>
      <c r="Q40">
        <v>54.26</v>
      </c>
      <c r="R40">
        <v>0.99</v>
      </c>
      <c r="S40" t="s">
        <v>1430</v>
      </c>
      <c r="T40" t="s">
        <v>1430</v>
      </c>
      <c r="U40" t="s">
        <v>1430</v>
      </c>
      <c r="V40" t="s">
        <v>1430</v>
      </c>
      <c r="W40" t="s">
        <v>1430</v>
      </c>
      <c r="X40" t="s">
        <v>1430</v>
      </c>
      <c r="Y40" t="s">
        <v>1430</v>
      </c>
      <c r="Z40" t="s">
        <v>1430</v>
      </c>
      <c r="AA40" t="s">
        <v>1430</v>
      </c>
      <c r="AB40">
        <v>0</v>
      </c>
      <c r="AC40">
        <v>0</v>
      </c>
      <c r="AE40">
        <v>0.99</v>
      </c>
      <c r="AF40">
        <v>0</v>
      </c>
      <c r="AG40">
        <v>0</v>
      </c>
      <c r="AH40">
        <v>220</v>
      </c>
      <c r="AW40" t="s">
        <v>1443</v>
      </c>
      <c r="AX40" t="s">
        <v>1460</v>
      </c>
      <c r="AY40">
        <v>49</v>
      </c>
      <c r="AZ40" t="s">
        <v>1144</v>
      </c>
      <c r="BA40">
        <v>3434</v>
      </c>
      <c r="BB40">
        <v>18.824535539999999</v>
      </c>
      <c r="BC40">
        <v>22838045626.563999</v>
      </c>
      <c r="BD40">
        <v>39</v>
      </c>
    </row>
    <row r="41" spans="1:56" x14ac:dyDescent="0.25">
      <c r="A41">
        <v>90</v>
      </c>
      <c r="B41" t="s">
        <v>175</v>
      </c>
      <c r="C41" t="s">
        <v>485</v>
      </c>
      <c r="D41" t="s">
        <v>823</v>
      </c>
      <c r="E41" t="s">
        <v>70</v>
      </c>
      <c r="F41">
        <v>243.97190000000001</v>
      </c>
      <c r="G41">
        <v>108446526</v>
      </c>
      <c r="H41" t="s">
        <v>68</v>
      </c>
      <c r="I41">
        <v>26457.9</v>
      </c>
      <c r="J41">
        <v>738115637.99932003</v>
      </c>
      <c r="K41">
        <v>1045058537.70555</v>
      </c>
      <c r="L41">
        <v>991295715.06188595</v>
      </c>
      <c r="M41">
        <v>0.85</v>
      </c>
      <c r="N41" t="s">
        <v>1133</v>
      </c>
      <c r="O41">
        <v>5.4818100000000002E-3</v>
      </c>
      <c r="P41">
        <v>1.43</v>
      </c>
      <c r="Q41">
        <v>43.08</v>
      </c>
      <c r="R41">
        <v>0.97</v>
      </c>
      <c r="S41" t="s">
        <v>1430</v>
      </c>
      <c r="T41" t="s">
        <v>1430</v>
      </c>
      <c r="U41" t="s">
        <v>1430</v>
      </c>
      <c r="V41" t="s">
        <v>1430</v>
      </c>
      <c r="W41" t="s">
        <v>1430</v>
      </c>
      <c r="X41" t="s">
        <v>1430</v>
      </c>
      <c r="Y41" t="s">
        <v>1430</v>
      </c>
      <c r="Z41" t="s">
        <v>1430</v>
      </c>
      <c r="AA41" t="s">
        <v>1430</v>
      </c>
      <c r="AB41">
        <v>0</v>
      </c>
      <c r="AC41">
        <v>0</v>
      </c>
      <c r="AE41">
        <v>0.97</v>
      </c>
      <c r="AF41">
        <v>0</v>
      </c>
      <c r="AG41">
        <v>0</v>
      </c>
      <c r="AH41">
        <v>148</v>
      </c>
      <c r="AW41" t="s">
        <v>1443</v>
      </c>
      <c r="AX41" t="s">
        <v>1460</v>
      </c>
      <c r="AY41">
        <v>130</v>
      </c>
      <c r="AZ41" t="s">
        <v>1133</v>
      </c>
      <c r="BA41">
        <v>49330</v>
      </c>
      <c r="BB41">
        <v>270.41768730000001</v>
      </c>
      <c r="BC41">
        <v>22489219247.126492</v>
      </c>
      <c r="BD41">
        <v>40</v>
      </c>
    </row>
    <row r="42" spans="1:56" x14ac:dyDescent="0.25">
      <c r="A42">
        <v>52</v>
      </c>
      <c r="B42" t="s">
        <v>154</v>
      </c>
      <c r="C42" t="s">
        <v>462</v>
      </c>
      <c r="D42" t="s">
        <v>802</v>
      </c>
      <c r="E42" t="s">
        <v>70</v>
      </c>
      <c r="F42">
        <v>22.71443</v>
      </c>
      <c r="G42">
        <v>1030000000</v>
      </c>
      <c r="H42" t="s">
        <v>68</v>
      </c>
      <c r="I42">
        <v>23395.87</v>
      </c>
      <c r="J42">
        <v>76206037.468183696</v>
      </c>
      <c r="K42">
        <v>56231731.689648204</v>
      </c>
      <c r="L42">
        <v>65017091.042890303</v>
      </c>
      <c r="M42">
        <v>0.95</v>
      </c>
      <c r="N42" t="s">
        <v>1110</v>
      </c>
      <c r="O42">
        <v>5.4818100000000002E-3</v>
      </c>
      <c r="P42">
        <v>1.43</v>
      </c>
      <c r="Q42">
        <v>38.909999999999997</v>
      </c>
      <c r="R42">
        <v>0.72</v>
      </c>
      <c r="S42" t="s">
        <v>1430</v>
      </c>
      <c r="T42" t="s">
        <v>1430</v>
      </c>
      <c r="U42" t="s">
        <v>1430</v>
      </c>
      <c r="V42" t="s">
        <v>1430</v>
      </c>
      <c r="W42" t="s">
        <v>1430</v>
      </c>
      <c r="X42" t="s">
        <v>1430</v>
      </c>
      <c r="Y42" t="s">
        <v>1430</v>
      </c>
      <c r="Z42" t="s">
        <v>1430</v>
      </c>
      <c r="AA42" t="s">
        <v>1430</v>
      </c>
      <c r="AB42">
        <v>0</v>
      </c>
      <c r="AC42">
        <v>0</v>
      </c>
      <c r="AE42">
        <v>0.72</v>
      </c>
      <c r="AF42">
        <v>0</v>
      </c>
      <c r="AG42">
        <v>0</v>
      </c>
      <c r="AH42">
        <v>148</v>
      </c>
      <c r="AW42" t="s">
        <v>1443</v>
      </c>
      <c r="AX42" t="s">
        <v>1460</v>
      </c>
      <c r="AY42">
        <v>153</v>
      </c>
      <c r="AZ42" t="s">
        <v>1110</v>
      </c>
      <c r="BA42">
        <v>4396</v>
      </c>
      <c r="BB42">
        <v>24.098036759999999</v>
      </c>
      <c r="BC42">
        <v>22226069755</v>
      </c>
      <c r="BD42">
        <v>41</v>
      </c>
    </row>
    <row r="43" spans="1:56" x14ac:dyDescent="0.25">
      <c r="A43">
        <v>458</v>
      </c>
      <c r="B43" t="s">
        <v>420</v>
      </c>
      <c r="C43" t="s">
        <v>761</v>
      </c>
      <c r="D43" t="s">
        <v>1068</v>
      </c>
      <c r="E43" t="s">
        <v>70</v>
      </c>
      <c r="F43">
        <v>95.939319999999995</v>
      </c>
      <c r="G43">
        <v>325840640</v>
      </c>
      <c r="H43" t="s">
        <v>68</v>
      </c>
      <c r="I43">
        <v>31260.93</v>
      </c>
      <c r="J43">
        <v>52599666.451721102</v>
      </c>
      <c r="K43">
        <v>67257536.731322795</v>
      </c>
      <c r="L43">
        <v>42092580.544470102</v>
      </c>
      <c r="M43">
        <v>0.7</v>
      </c>
      <c r="N43" t="s">
        <v>1409</v>
      </c>
      <c r="O43">
        <v>5.4818100000000002E-3</v>
      </c>
      <c r="P43">
        <v>0.41</v>
      </c>
      <c r="Q43">
        <v>42.53</v>
      </c>
      <c r="R43">
        <v>0.73</v>
      </c>
      <c r="S43" t="s">
        <v>1430</v>
      </c>
      <c r="T43" t="s">
        <v>1430</v>
      </c>
      <c r="U43" t="s">
        <v>1430</v>
      </c>
      <c r="V43" t="s">
        <v>1430</v>
      </c>
      <c r="W43" t="s">
        <v>1430</v>
      </c>
      <c r="X43" t="s">
        <v>1430</v>
      </c>
      <c r="Y43" t="s">
        <v>1430</v>
      </c>
      <c r="Z43" t="s">
        <v>1430</v>
      </c>
      <c r="AA43" t="s">
        <v>1430</v>
      </c>
      <c r="AB43">
        <v>0</v>
      </c>
      <c r="AC43">
        <v>0</v>
      </c>
      <c r="AE43">
        <v>0.73</v>
      </c>
      <c r="AF43">
        <v>0</v>
      </c>
      <c r="AG43">
        <v>0</v>
      </c>
      <c r="AH43">
        <v>11</v>
      </c>
      <c r="AW43" t="s">
        <v>1443</v>
      </c>
      <c r="AX43" t="s">
        <v>1460</v>
      </c>
      <c r="AY43">
        <v>135</v>
      </c>
      <c r="AZ43" t="s">
        <v>1409</v>
      </c>
      <c r="BA43">
        <v>17710</v>
      </c>
      <c r="BB43">
        <v>97.082855100000003</v>
      </c>
      <c r="BC43">
        <v>21882650600.975361</v>
      </c>
      <c r="BD43">
        <v>42</v>
      </c>
    </row>
    <row r="44" spans="1:56" x14ac:dyDescent="0.25">
      <c r="A44">
        <v>45</v>
      </c>
      <c r="B44" t="s">
        <v>152</v>
      </c>
      <c r="C44" t="s">
        <v>460</v>
      </c>
      <c r="D44" t="s">
        <v>800</v>
      </c>
      <c r="E44" t="s">
        <v>70</v>
      </c>
      <c r="F44">
        <v>24.902570000000001</v>
      </c>
      <c r="G44">
        <v>1333763400</v>
      </c>
      <c r="H44" t="s">
        <v>68</v>
      </c>
      <c r="I44">
        <v>33214.14</v>
      </c>
      <c r="J44">
        <v>78420612.580766007</v>
      </c>
      <c r="K44">
        <v>85387853.231065601</v>
      </c>
      <c r="L44">
        <v>81844279.093364507</v>
      </c>
      <c r="M44">
        <v>0.65</v>
      </c>
      <c r="N44" t="s">
        <v>1108</v>
      </c>
      <c r="O44">
        <v>5.4818100000000002E-3</v>
      </c>
      <c r="P44">
        <v>1.34</v>
      </c>
      <c r="Q44">
        <v>62.8</v>
      </c>
      <c r="R44">
        <v>0.91</v>
      </c>
      <c r="S44" t="s">
        <v>1430</v>
      </c>
      <c r="T44" t="s">
        <v>1430</v>
      </c>
      <c r="U44" t="s">
        <v>1430</v>
      </c>
      <c r="V44" t="s">
        <v>1430</v>
      </c>
      <c r="W44" t="s">
        <v>1430</v>
      </c>
      <c r="X44" t="s">
        <v>1430</v>
      </c>
      <c r="Y44" t="s">
        <v>1430</v>
      </c>
      <c r="Z44" t="s">
        <v>1430</v>
      </c>
      <c r="AA44" t="s">
        <v>1430</v>
      </c>
      <c r="AB44">
        <v>0</v>
      </c>
      <c r="AC44">
        <v>0</v>
      </c>
      <c r="AE44">
        <v>0.91</v>
      </c>
      <c r="AF44">
        <v>0</v>
      </c>
      <c r="AG44">
        <v>0</v>
      </c>
      <c r="AH44">
        <v>140</v>
      </c>
      <c r="AW44" t="s">
        <v>1443</v>
      </c>
      <c r="AX44" t="s">
        <v>1460</v>
      </c>
      <c r="AY44">
        <v>9</v>
      </c>
      <c r="AZ44" t="s">
        <v>1108</v>
      </c>
      <c r="BA44">
        <v>4680</v>
      </c>
      <c r="BB44">
        <v>25.654870800000001</v>
      </c>
      <c r="BC44">
        <v>21589188680.759701</v>
      </c>
      <c r="BD44">
        <v>43</v>
      </c>
    </row>
    <row r="45" spans="1:56" x14ac:dyDescent="0.25">
      <c r="A45">
        <v>433</v>
      </c>
      <c r="B45" t="s">
        <v>77</v>
      </c>
      <c r="C45" t="s">
        <v>737</v>
      </c>
      <c r="D45" t="s">
        <v>83</v>
      </c>
      <c r="E45" t="s">
        <v>70</v>
      </c>
      <c r="F45">
        <v>13.66198</v>
      </c>
      <c r="G45">
        <v>1480559700</v>
      </c>
      <c r="H45" t="s">
        <v>68</v>
      </c>
      <c r="I45">
        <v>20227.38</v>
      </c>
      <c r="J45">
        <v>71415001.133197501</v>
      </c>
      <c r="K45">
        <v>59570856.464487202</v>
      </c>
      <c r="L45">
        <v>62652687.494534202</v>
      </c>
      <c r="M45">
        <v>1</v>
      </c>
      <c r="N45" t="s">
        <v>1385</v>
      </c>
      <c r="O45">
        <v>5.4818100000000002E-3</v>
      </c>
      <c r="P45">
        <v>1.88</v>
      </c>
      <c r="Q45">
        <v>58.58</v>
      </c>
      <c r="R45">
        <v>0.96</v>
      </c>
      <c r="S45" t="s">
        <v>1430</v>
      </c>
      <c r="T45" t="s">
        <v>1430</v>
      </c>
      <c r="U45" t="s">
        <v>1430</v>
      </c>
      <c r="V45" t="s">
        <v>1430</v>
      </c>
      <c r="W45" t="s">
        <v>1430</v>
      </c>
      <c r="X45" t="s">
        <v>1430</v>
      </c>
      <c r="Y45" t="s">
        <v>1430</v>
      </c>
      <c r="Z45" t="s">
        <v>1430</v>
      </c>
      <c r="AA45" t="s">
        <v>1430</v>
      </c>
      <c r="AB45">
        <v>0</v>
      </c>
      <c r="AC45">
        <v>0</v>
      </c>
      <c r="AE45">
        <v>0.96</v>
      </c>
      <c r="AF45">
        <v>0</v>
      </c>
      <c r="AG45">
        <v>0</v>
      </c>
      <c r="AH45">
        <v>200</v>
      </c>
      <c r="AW45" t="s">
        <v>1443</v>
      </c>
      <c r="AX45" t="s">
        <v>1460</v>
      </c>
      <c r="AY45">
        <v>22</v>
      </c>
      <c r="AZ45" t="s">
        <v>1385</v>
      </c>
      <c r="BA45">
        <v>2298</v>
      </c>
      <c r="BB45">
        <v>12.597199379999999</v>
      </c>
      <c r="BC45">
        <v>20227377010.206001</v>
      </c>
      <c r="BD45">
        <v>44</v>
      </c>
    </row>
    <row r="46" spans="1:56" x14ac:dyDescent="0.25">
      <c r="A46">
        <v>309</v>
      </c>
      <c r="B46" t="s">
        <v>75</v>
      </c>
      <c r="C46" t="s">
        <v>655</v>
      </c>
      <c r="D46" t="s">
        <v>81</v>
      </c>
      <c r="E46" t="s">
        <v>70</v>
      </c>
      <c r="F46">
        <v>17.066369999999999</v>
      </c>
      <c r="G46">
        <v>1800450800</v>
      </c>
      <c r="H46" t="s">
        <v>68</v>
      </c>
      <c r="I46">
        <v>30727.16</v>
      </c>
      <c r="J46">
        <v>96944815.991850898</v>
      </c>
      <c r="K46">
        <v>80787229.4356011</v>
      </c>
      <c r="L46">
        <v>83290857.451258495</v>
      </c>
      <c r="M46">
        <v>0.65</v>
      </c>
      <c r="N46" t="s">
        <v>1303</v>
      </c>
      <c r="O46">
        <v>5.4818100000000002E-3</v>
      </c>
      <c r="P46">
        <v>2.36</v>
      </c>
      <c r="Q46">
        <v>51.68</v>
      </c>
      <c r="R46">
        <v>0.67</v>
      </c>
      <c r="S46" t="s">
        <v>1430</v>
      </c>
      <c r="T46" t="s">
        <v>1430</v>
      </c>
      <c r="U46" t="s">
        <v>1430</v>
      </c>
      <c r="V46" t="s">
        <v>1430</v>
      </c>
      <c r="W46" t="s">
        <v>1430</v>
      </c>
      <c r="X46" t="s">
        <v>1430</v>
      </c>
      <c r="Y46" t="s">
        <v>1430</v>
      </c>
      <c r="Z46" t="s">
        <v>1430</v>
      </c>
      <c r="AA46" t="s">
        <v>1430</v>
      </c>
      <c r="AB46">
        <v>0</v>
      </c>
      <c r="AC46">
        <v>0</v>
      </c>
      <c r="AE46">
        <v>0.67</v>
      </c>
      <c r="AF46">
        <v>0</v>
      </c>
      <c r="AG46">
        <v>0</v>
      </c>
      <c r="AH46">
        <v>254</v>
      </c>
      <c r="AW46" t="s">
        <v>1443</v>
      </c>
      <c r="AX46" t="s">
        <v>1460</v>
      </c>
      <c r="AY46">
        <v>73</v>
      </c>
      <c r="AZ46" t="s">
        <v>1303</v>
      </c>
      <c r="BA46">
        <v>2792</v>
      </c>
      <c r="BB46">
        <v>15.305213520000001</v>
      </c>
      <c r="BC46">
        <v>19972653687.7374</v>
      </c>
      <c r="BD46">
        <v>45</v>
      </c>
    </row>
    <row r="47" spans="1:56" x14ac:dyDescent="0.25">
      <c r="A47">
        <v>27</v>
      </c>
      <c r="B47" t="s">
        <v>145</v>
      </c>
      <c r="C47" t="s">
        <v>453</v>
      </c>
      <c r="D47" t="s">
        <v>793</v>
      </c>
      <c r="E47" t="s">
        <v>70</v>
      </c>
      <c r="F47">
        <v>10.91015</v>
      </c>
      <c r="G47">
        <v>1809663100</v>
      </c>
      <c r="H47" t="s">
        <v>68</v>
      </c>
      <c r="I47">
        <v>19743.689999999999</v>
      </c>
      <c r="J47">
        <v>117405359.200352</v>
      </c>
      <c r="K47">
        <v>64927314.685389601</v>
      </c>
      <c r="L47">
        <v>75029561.076906294</v>
      </c>
      <c r="M47">
        <v>1</v>
      </c>
      <c r="N47" t="s">
        <v>1101</v>
      </c>
      <c r="O47">
        <v>5.4818100000000002E-3</v>
      </c>
      <c r="P47">
        <v>2.2799999999999998</v>
      </c>
      <c r="Q47">
        <v>57.56</v>
      </c>
      <c r="R47">
        <v>0.91</v>
      </c>
      <c r="S47" t="s">
        <v>1430</v>
      </c>
      <c r="T47" t="s">
        <v>1430</v>
      </c>
      <c r="U47" t="s">
        <v>1430</v>
      </c>
      <c r="V47" t="s">
        <v>1430</v>
      </c>
      <c r="W47" t="s">
        <v>1430</v>
      </c>
      <c r="X47" t="s">
        <v>1430</v>
      </c>
      <c r="Y47" t="s">
        <v>1430</v>
      </c>
      <c r="Z47" t="s">
        <v>1430</v>
      </c>
      <c r="AA47" t="s">
        <v>1430</v>
      </c>
      <c r="AB47">
        <v>0</v>
      </c>
      <c r="AC47">
        <v>0</v>
      </c>
      <c r="AE47">
        <v>0.91</v>
      </c>
      <c r="AF47">
        <v>0</v>
      </c>
      <c r="AG47">
        <v>0</v>
      </c>
      <c r="AH47">
        <v>247</v>
      </c>
      <c r="AW47" t="s">
        <v>1443</v>
      </c>
      <c r="AX47" t="s">
        <v>1460</v>
      </c>
      <c r="AY47">
        <v>26</v>
      </c>
      <c r="AZ47" t="s">
        <v>1101</v>
      </c>
      <c r="BA47">
        <v>2048</v>
      </c>
      <c r="BB47">
        <v>11.22674688</v>
      </c>
      <c r="BC47">
        <v>19743695870.465</v>
      </c>
      <c r="BD47">
        <v>46</v>
      </c>
    </row>
    <row r="48" spans="1:56" x14ac:dyDescent="0.25">
      <c r="A48">
        <v>11</v>
      </c>
      <c r="B48" t="s">
        <v>136</v>
      </c>
      <c r="C48" t="s">
        <v>444</v>
      </c>
      <c r="D48" t="s">
        <v>784</v>
      </c>
      <c r="E48" t="s">
        <v>70</v>
      </c>
      <c r="F48">
        <v>20.204180000000001</v>
      </c>
      <c r="G48">
        <v>1005637630</v>
      </c>
      <c r="H48" t="s">
        <v>68</v>
      </c>
      <c r="I48">
        <v>20318.09</v>
      </c>
      <c r="J48">
        <v>128991637.680356</v>
      </c>
      <c r="K48">
        <v>63026389.581192099</v>
      </c>
      <c r="L48">
        <v>71915747.803631499</v>
      </c>
      <c r="M48">
        <v>0.95</v>
      </c>
      <c r="N48" t="s">
        <v>1092</v>
      </c>
      <c r="O48">
        <v>5.4818100000000002E-3</v>
      </c>
      <c r="P48">
        <v>0.81</v>
      </c>
      <c r="Q48">
        <v>49.33</v>
      </c>
      <c r="R48">
        <v>0.92</v>
      </c>
      <c r="S48" t="s">
        <v>1430</v>
      </c>
      <c r="T48" t="s">
        <v>1430</v>
      </c>
      <c r="U48" t="s">
        <v>1430</v>
      </c>
      <c r="V48" t="s">
        <v>1430</v>
      </c>
      <c r="W48" t="s">
        <v>1430</v>
      </c>
      <c r="X48" t="s">
        <v>1430</v>
      </c>
      <c r="Y48" t="s">
        <v>1430</v>
      </c>
      <c r="Z48" t="s">
        <v>1430</v>
      </c>
      <c r="AA48" t="s">
        <v>1430</v>
      </c>
      <c r="AB48">
        <v>0</v>
      </c>
      <c r="AC48">
        <v>0</v>
      </c>
      <c r="AE48">
        <v>0.92</v>
      </c>
      <c r="AF48">
        <v>0</v>
      </c>
      <c r="AG48">
        <v>0</v>
      </c>
      <c r="AH48">
        <v>70</v>
      </c>
      <c r="AW48" t="s">
        <v>1443</v>
      </c>
      <c r="AX48" t="s">
        <v>1460</v>
      </c>
      <c r="AY48">
        <v>86</v>
      </c>
      <c r="AZ48" t="s">
        <v>1092</v>
      </c>
      <c r="BA48">
        <v>3303</v>
      </c>
      <c r="BB48">
        <v>18.106418430000002</v>
      </c>
      <c r="BC48">
        <v>19302179506.728729</v>
      </c>
      <c r="BD48">
        <v>47</v>
      </c>
    </row>
    <row r="49" spans="1:56" x14ac:dyDescent="0.25">
      <c r="A49">
        <v>412</v>
      </c>
      <c r="B49" t="s">
        <v>386</v>
      </c>
      <c r="C49" t="s">
        <v>722</v>
      </c>
      <c r="D49" t="s">
        <v>1034</v>
      </c>
      <c r="E49" t="s">
        <v>70</v>
      </c>
      <c r="F49">
        <v>40.286189999999998</v>
      </c>
      <c r="G49">
        <v>468000000</v>
      </c>
      <c r="H49" t="s">
        <v>68</v>
      </c>
      <c r="I49">
        <v>18853.939999999999</v>
      </c>
      <c r="J49">
        <v>53904895.311839797</v>
      </c>
      <c r="K49">
        <v>49193649.828458503</v>
      </c>
      <c r="L49">
        <v>50480420.424904503</v>
      </c>
      <c r="M49">
        <v>1</v>
      </c>
      <c r="N49" t="s">
        <v>1370</v>
      </c>
      <c r="O49">
        <v>5.4818100000000002E-3</v>
      </c>
      <c r="P49">
        <v>0.69</v>
      </c>
      <c r="Q49">
        <v>55.42</v>
      </c>
      <c r="R49">
        <v>0.66</v>
      </c>
      <c r="S49" t="s">
        <v>1430</v>
      </c>
      <c r="T49" t="s">
        <v>1430</v>
      </c>
      <c r="U49" t="s">
        <v>1430</v>
      </c>
      <c r="V49" t="s">
        <v>1430</v>
      </c>
      <c r="W49" t="s">
        <v>1430</v>
      </c>
      <c r="X49" t="s">
        <v>1430</v>
      </c>
      <c r="Y49" t="s">
        <v>1430</v>
      </c>
      <c r="Z49" t="s">
        <v>1430</v>
      </c>
      <c r="AA49" t="s">
        <v>1430</v>
      </c>
      <c r="AB49">
        <v>0</v>
      </c>
      <c r="AC49">
        <v>0</v>
      </c>
      <c r="AE49">
        <v>0.66</v>
      </c>
      <c r="AF49">
        <v>0</v>
      </c>
      <c r="AG49">
        <v>0</v>
      </c>
      <c r="AH49">
        <v>54</v>
      </c>
      <c r="AW49" t="s">
        <v>1443</v>
      </c>
      <c r="AX49" t="s">
        <v>1460</v>
      </c>
      <c r="AY49">
        <v>40</v>
      </c>
      <c r="AZ49" t="s">
        <v>1370</v>
      </c>
      <c r="BA49">
        <v>7591</v>
      </c>
      <c r="BB49">
        <v>41.612419709999998</v>
      </c>
      <c r="BC49">
        <v>18853936920</v>
      </c>
      <c r="BD49">
        <v>48</v>
      </c>
    </row>
    <row r="50" spans="1:56" x14ac:dyDescent="0.25">
      <c r="A50">
        <v>291</v>
      </c>
      <c r="B50" t="s">
        <v>313</v>
      </c>
      <c r="C50" t="s">
        <v>640</v>
      </c>
      <c r="D50" t="s">
        <v>961</v>
      </c>
      <c r="E50" t="s">
        <v>70</v>
      </c>
      <c r="F50">
        <v>6.2173119999999997</v>
      </c>
      <c r="G50">
        <v>3163562500</v>
      </c>
      <c r="H50" t="s">
        <v>68</v>
      </c>
      <c r="I50">
        <v>19668.86</v>
      </c>
      <c r="J50">
        <v>71220149.038910598</v>
      </c>
      <c r="K50">
        <v>63300858.983662501</v>
      </c>
      <c r="L50">
        <v>63315762.170090698</v>
      </c>
      <c r="M50">
        <v>0.95</v>
      </c>
      <c r="N50" t="s">
        <v>1288</v>
      </c>
      <c r="O50">
        <v>5.4818100000000002E-3</v>
      </c>
      <c r="P50">
        <v>0.56000000000000005</v>
      </c>
      <c r="Q50">
        <v>50.56</v>
      </c>
      <c r="R50">
        <v>0.93</v>
      </c>
      <c r="S50" t="s">
        <v>1430</v>
      </c>
      <c r="T50" t="s">
        <v>1430</v>
      </c>
      <c r="U50" t="s">
        <v>1430</v>
      </c>
      <c r="V50" t="s">
        <v>1430</v>
      </c>
      <c r="W50" t="s">
        <v>1430</v>
      </c>
      <c r="X50" t="s">
        <v>1430</v>
      </c>
      <c r="Y50" t="s">
        <v>1430</v>
      </c>
      <c r="Z50" t="s">
        <v>1430</v>
      </c>
      <c r="AA50" t="s">
        <v>1430</v>
      </c>
      <c r="AB50">
        <v>0</v>
      </c>
      <c r="AC50">
        <v>0</v>
      </c>
      <c r="AE50">
        <v>0.93</v>
      </c>
      <c r="AF50">
        <v>0</v>
      </c>
      <c r="AG50">
        <v>0</v>
      </c>
      <c r="AH50">
        <v>34</v>
      </c>
      <c r="AW50" t="s">
        <v>1443</v>
      </c>
      <c r="AX50" t="s">
        <v>1460</v>
      </c>
      <c r="AY50">
        <v>81</v>
      </c>
      <c r="AZ50" t="s">
        <v>1288</v>
      </c>
      <c r="BA50">
        <v>1279</v>
      </c>
      <c r="BB50">
        <v>7.0112349900000002</v>
      </c>
      <c r="BC50">
        <v>18685412339.299999</v>
      </c>
      <c r="BD50">
        <v>49</v>
      </c>
    </row>
    <row r="51" spans="1:56" x14ac:dyDescent="0.25">
      <c r="A51">
        <v>336</v>
      </c>
      <c r="B51" t="s">
        <v>339</v>
      </c>
      <c r="C51" t="s">
        <v>668</v>
      </c>
      <c r="D51" t="s">
        <v>987</v>
      </c>
      <c r="E51" t="s">
        <v>70</v>
      </c>
      <c r="F51">
        <v>9.9854649999999996</v>
      </c>
      <c r="G51">
        <v>1870614900</v>
      </c>
      <c r="H51" t="s">
        <v>68</v>
      </c>
      <c r="I51">
        <v>18678.96</v>
      </c>
      <c r="J51">
        <v>136117981.49741399</v>
      </c>
      <c r="K51">
        <v>136024420.162554</v>
      </c>
      <c r="L51">
        <v>122426367.000433</v>
      </c>
      <c r="M51">
        <v>1</v>
      </c>
      <c r="N51" t="s">
        <v>1316</v>
      </c>
      <c r="O51">
        <v>5.4818100000000002E-3</v>
      </c>
      <c r="P51">
        <v>1.76</v>
      </c>
      <c r="Q51">
        <v>56.07</v>
      </c>
      <c r="R51">
        <v>0.92</v>
      </c>
      <c r="S51" t="s">
        <v>1430</v>
      </c>
      <c r="T51" t="s">
        <v>1430</v>
      </c>
      <c r="U51" t="s">
        <v>1430</v>
      </c>
      <c r="V51" t="s">
        <v>1430</v>
      </c>
      <c r="W51" t="s">
        <v>1430</v>
      </c>
      <c r="X51" t="s">
        <v>1430</v>
      </c>
      <c r="Y51" t="s">
        <v>1430</v>
      </c>
      <c r="Z51" t="s">
        <v>1430</v>
      </c>
      <c r="AA51" t="s">
        <v>1430</v>
      </c>
      <c r="AB51">
        <v>0</v>
      </c>
      <c r="AC51">
        <v>0</v>
      </c>
      <c r="AE51">
        <v>0.92</v>
      </c>
      <c r="AF51">
        <v>0</v>
      </c>
      <c r="AG51">
        <v>0</v>
      </c>
      <c r="AH51">
        <v>186</v>
      </c>
      <c r="AW51" t="s">
        <v>1443</v>
      </c>
      <c r="AX51" t="s">
        <v>1460</v>
      </c>
      <c r="AY51">
        <v>35</v>
      </c>
      <c r="AZ51" t="s">
        <v>1316</v>
      </c>
      <c r="BA51">
        <v>2137.5</v>
      </c>
      <c r="BB51">
        <v>11.717368875</v>
      </c>
      <c r="BC51">
        <v>18678959612.428501</v>
      </c>
      <c r="BD51">
        <v>50</v>
      </c>
    </row>
    <row r="52" spans="1:56" x14ac:dyDescent="0.25">
      <c r="A52">
        <v>82</v>
      </c>
      <c r="B52" t="s">
        <v>169</v>
      </c>
      <c r="C52" t="s">
        <v>479</v>
      </c>
      <c r="D52" t="s">
        <v>817</v>
      </c>
      <c r="E52" t="s">
        <v>70</v>
      </c>
      <c r="F52">
        <v>29.306619999999999</v>
      </c>
      <c r="G52">
        <v>659636170</v>
      </c>
      <c r="H52" t="s">
        <v>68</v>
      </c>
      <c r="I52">
        <v>19331.71</v>
      </c>
      <c r="J52">
        <v>65680257.814042598</v>
      </c>
      <c r="K52">
        <v>45297940.299221903</v>
      </c>
      <c r="L52">
        <v>48865656.658517197</v>
      </c>
      <c r="M52">
        <v>0.95</v>
      </c>
      <c r="N52" t="s">
        <v>1127</v>
      </c>
      <c r="O52">
        <v>5.4818100000000002E-3</v>
      </c>
      <c r="P52">
        <v>0.48</v>
      </c>
      <c r="Q52">
        <v>49.17</v>
      </c>
      <c r="R52">
        <v>0.94</v>
      </c>
      <c r="S52" t="s">
        <v>1430</v>
      </c>
      <c r="T52" t="s">
        <v>1430</v>
      </c>
      <c r="U52" t="s">
        <v>1430</v>
      </c>
      <c r="V52" t="s">
        <v>1430</v>
      </c>
      <c r="W52" t="s">
        <v>1430</v>
      </c>
      <c r="X52" t="s">
        <v>1430</v>
      </c>
      <c r="Y52" t="s">
        <v>1430</v>
      </c>
      <c r="Z52" t="s">
        <v>1430</v>
      </c>
      <c r="AA52" t="s">
        <v>1430</v>
      </c>
      <c r="AB52">
        <v>0</v>
      </c>
      <c r="AC52">
        <v>0</v>
      </c>
      <c r="AE52">
        <v>0.94</v>
      </c>
      <c r="AF52">
        <v>0</v>
      </c>
      <c r="AG52">
        <v>0</v>
      </c>
      <c r="AH52">
        <v>22</v>
      </c>
      <c r="AW52" t="s">
        <v>1443</v>
      </c>
      <c r="AX52" t="s">
        <v>1460</v>
      </c>
      <c r="AY52">
        <v>89</v>
      </c>
      <c r="AZ52" t="s">
        <v>1127</v>
      </c>
      <c r="BA52">
        <v>5115</v>
      </c>
      <c r="BB52">
        <v>28.039458150000002</v>
      </c>
      <c r="BC52">
        <v>18365121243.823132</v>
      </c>
      <c r="BD52">
        <v>51</v>
      </c>
    </row>
    <row r="53" spans="1:56" x14ac:dyDescent="0.25">
      <c r="A53">
        <v>460</v>
      </c>
      <c r="B53" t="s">
        <v>421</v>
      </c>
      <c r="C53" t="s">
        <v>763</v>
      </c>
      <c r="D53" t="s">
        <v>1069</v>
      </c>
      <c r="E53" t="s">
        <v>70</v>
      </c>
      <c r="F53">
        <v>26.246559999999999</v>
      </c>
      <c r="G53">
        <v>1062169600</v>
      </c>
      <c r="H53" t="s">
        <v>68</v>
      </c>
      <c r="I53">
        <v>27878.29</v>
      </c>
      <c r="J53">
        <v>69416640.1674366</v>
      </c>
      <c r="K53">
        <v>46010079.732692003</v>
      </c>
      <c r="L53">
        <v>53065299.790675297</v>
      </c>
      <c r="M53">
        <v>0.65</v>
      </c>
      <c r="N53" t="s">
        <v>1411</v>
      </c>
      <c r="O53">
        <v>5.4818100000000002E-3</v>
      </c>
      <c r="P53">
        <v>1.96</v>
      </c>
      <c r="Q53">
        <v>51.16</v>
      </c>
      <c r="R53">
        <v>0.77</v>
      </c>
      <c r="S53" t="s">
        <v>1430</v>
      </c>
      <c r="T53" t="s">
        <v>1430</v>
      </c>
      <c r="U53" t="s">
        <v>1430</v>
      </c>
      <c r="V53" t="s">
        <v>1430</v>
      </c>
      <c r="W53" t="s">
        <v>1430</v>
      </c>
      <c r="X53" t="s">
        <v>1430</v>
      </c>
      <c r="Y53" t="s">
        <v>1430</v>
      </c>
      <c r="Z53" t="s">
        <v>1430</v>
      </c>
      <c r="AA53" t="s">
        <v>1430</v>
      </c>
      <c r="AB53">
        <v>0</v>
      </c>
      <c r="AC53">
        <v>5.9999999999999995E-4</v>
      </c>
      <c r="AE53">
        <v>0.77</v>
      </c>
      <c r="AF53">
        <v>0</v>
      </c>
      <c r="AG53">
        <v>5.9999999999999995E-4</v>
      </c>
      <c r="AH53">
        <v>212</v>
      </c>
      <c r="AW53" t="s">
        <v>1443</v>
      </c>
      <c r="AX53" t="s">
        <v>1460</v>
      </c>
      <c r="AY53">
        <v>80</v>
      </c>
      <c r="AZ53" t="s">
        <v>1411</v>
      </c>
      <c r="BA53">
        <v>5061</v>
      </c>
      <c r="BB53">
        <v>27.743440410000002</v>
      </c>
      <c r="BC53">
        <v>18120893788.774399</v>
      </c>
      <c r="BD53">
        <v>52</v>
      </c>
    </row>
    <row r="54" spans="1:56" x14ac:dyDescent="0.25">
      <c r="A54">
        <v>164</v>
      </c>
      <c r="B54" t="s">
        <v>220</v>
      </c>
      <c r="C54" t="s">
        <v>535</v>
      </c>
      <c r="D54" t="s">
        <v>868</v>
      </c>
      <c r="E54" t="s">
        <v>70</v>
      </c>
      <c r="F54">
        <v>9.799417</v>
      </c>
      <c r="G54">
        <v>3575878700</v>
      </c>
      <c r="H54" t="s">
        <v>68</v>
      </c>
      <c r="I54">
        <v>35041.53</v>
      </c>
      <c r="J54">
        <v>65118832.866147101</v>
      </c>
      <c r="K54">
        <v>74185317.735652998</v>
      </c>
      <c r="L54">
        <v>76155388.041314796</v>
      </c>
      <c r="M54">
        <v>0.5</v>
      </c>
      <c r="N54" t="s">
        <v>1183</v>
      </c>
      <c r="O54">
        <v>5.4818100000000002E-3</v>
      </c>
      <c r="P54">
        <v>0.49</v>
      </c>
      <c r="Q54">
        <v>47.67</v>
      </c>
      <c r="R54">
        <v>0.89</v>
      </c>
      <c r="S54" t="s">
        <v>1430</v>
      </c>
      <c r="T54" t="s">
        <v>1430</v>
      </c>
      <c r="U54" t="s">
        <v>1430</v>
      </c>
      <c r="V54" t="s">
        <v>1430</v>
      </c>
      <c r="W54" t="s">
        <v>1430</v>
      </c>
      <c r="X54" t="s">
        <v>1430</v>
      </c>
      <c r="Y54" t="s">
        <v>1430</v>
      </c>
      <c r="Z54" t="s">
        <v>1430</v>
      </c>
      <c r="AA54" t="s">
        <v>1430</v>
      </c>
      <c r="AB54">
        <v>0</v>
      </c>
      <c r="AC54">
        <v>0</v>
      </c>
      <c r="AE54">
        <v>0.89</v>
      </c>
      <c r="AF54">
        <v>0</v>
      </c>
      <c r="AG54">
        <v>0</v>
      </c>
      <c r="AH54">
        <v>23</v>
      </c>
      <c r="AW54" t="s">
        <v>1443</v>
      </c>
      <c r="AX54" t="s">
        <v>1460</v>
      </c>
      <c r="AY54">
        <v>109</v>
      </c>
      <c r="AZ54" t="s">
        <v>1183</v>
      </c>
      <c r="BA54">
        <v>2059.5</v>
      </c>
      <c r="BB54">
        <v>11.289787694999999</v>
      </c>
      <c r="BC54">
        <v>17520763261.358952</v>
      </c>
      <c r="BD54">
        <v>53</v>
      </c>
    </row>
    <row r="55" spans="1:56" x14ac:dyDescent="0.25">
      <c r="A55">
        <v>410</v>
      </c>
      <c r="B55" t="s">
        <v>384</v>
      </c>
      <c r="C55" t="s">
        <v>720</v>
      </c>
      <c r="D55" t="s">
        <v>1032</v>
      </c>
      <c r="E55" t="s">
        <v>70</v>
      </c>
      <c r="F55">
        <v>24.358309999999999</v>
      </c>
      <c r="G55">
        <v>705385800</v>
      </c>
      <c r="H55" t="s">
        <v>68</v>
      </c>
      <c r="I55">
        <v>17182.009999999998</v>
      </c>
      <c r="J55">
        <v>55926163.378147103</v>
      </c>
      <c r="K55">
        <v>52154329.020706803</v>
      </c>
      <c r="L55">
        <v>51222622.849484697</v>
      </c>
      <c r="M55">
        <v>1</v>
      </c>
      <c r="N55" t="s">
        <v>1368</v>
      </c>
      <c r="O55">
        <v>5.4818100000000002E-3</v>
      </c>
      <c r="P55">
        <v>0.5</v>
      </c>
      <c r="Q55">
        <v>46.78</v>
      </c>
      <c r="R55">
        <v>0.93</v>
      </c>
      <c r="S55" t="s">
        <v>1430</v>
      </c>
      <c r="T55" t="s">
        <v>1430</v>
      </c>
      <c r="U55" t="s">
        <v>1430</v>
      </c>
      <c r="V55" t="s">
        <v>1430</v>
      </c>
      <c r="W55" t="s">
        <v>1430</v>
      </c>
      <c r="X55" t="s">
        <v>1430</v>
      </c>
      <c r="Y55" t="s">
        <v>1430</v>
      </c>
      <c r="Z55" t="s">
        <v>1430</v>
      </c>
      <c r="AA55" t="s">
        <v>1430</v>
      </c>
      <c r="AB55">
        <v>0</v>
      </c>
      <c r="AC55">
        <v>0</v>
      </c>
      <c r="AE55">
        <v>0.93</v>
      </c>
      <c r="AF55">
        <v>0</v>
      </c>
      <c r="AG55">
        <v>0</v>
      </c>
      <c r="AH55">
        <v>25</v>
      </c>
      <c r="AW55" t="s">
        <v>1443</v>
      </c>
      <c r="AX55" t="s">
        <v>1460</v>
      </c>
      <c r="AY55">
        <v>115</v>
      </c>
      <c r="AZ55" t="s">
        <v>1368</v>
      </c>
      <c r="BA55">
        <v>4567</v>
      </c>
      <c r="BB55">
        <v>25.035426269999999</v>
      </c>
      <c r="BC55">
        <v>17182005985.998001</v>
      </c>
      <c r="BD55">
        <v>54</v>
      </c>
    </row>
    <row r="56" spans="1:56" x14ac:dyDescent="0.25">
      <c r="A56">
        <v>180</v>
      </c>
      <c r="B56" t="s">
        <v>233</v>
      </c>
      <c r="C56" t="s">
        <v>549</v>
      </c>
      <c r="D56" t="s">
        <v>881</v>
      </c>
      <c r="E56" t="s">
        <v>70</v>
      </c>
      <c r="F56">
        <v>36.59301</v>
      </c>
      <c r="G56">
        <v>465900000</v>
      </c>
      <c r="H56" t="s">
        <v>68</v>
      </c>
      <c r="I56">
        <v>17048.68</v>
      </c>
      <c r="J56">
        <v>59211024.883333497</v>
      </c>
      <c r="K56">
        <v>53354716.180186003</v>
      </c>
      <c r="L56">
        <v>54953392.895423099</v>
      </c>
      <c r="M56">
        <v>1</v>
      </c>
      <c r="N56" t="s">
        <v>1197</v>
      </c>
      <c r="O56">
        <v>5.4818100000000002E-3</v>
      </c>
      <c r="P56">
        <v>1.01</v>
      </c>
      <c r="Q56">
        <v>62.42</v>
      </c>
      <c r="R56">
        <v>0.99</v>
      </c>
      <c r="S56" t="s">
        <v>1430</v>
      </c>
      <c r="T56" t="s">
        <v>1430</v>
      </c>
      <c r="U56" t="s">
        <v>1430</v>
      </c>
      <c r="V56" t="s">
        <v>1430</v>
      </c>
      <c r="W56" t="s">
        <v>1430</v>
      </c>
      <c r="X56" t="s">
        <v>1430</v>
      </c>
      <c r="Y56" t="s">
        <v>1430</v>
      </c>
      <c r="Z56" t="s">
        <v>1430</v>
      </c>
      <c r="AA56" t="s">
        <v>1430</v>
      </c>
      <c r="AB56">
        <v>0</v>
      </c>
      <c r="AC56">
        <v>0</v>
      </c>
      <c r="AE56">
        <v>0.99</v>
      </c>
      <c r="AF56">
        <v>0</v>
      </c>
      <c r="AG56">
        <v>0</v>
      </c>
      <c r="AH56">
        <v>100</v>
      </c>
      <c r="AW56" t="s">
        <v>1443</v>
      </c>
      <c r="AX56" t="s">
        <v>1460</v>
      </c>
      <c r="AY56">
        <v>10</v>
      </c>
      <c r="AZ56" t="s">
        <v>1197</v>
      </c>
      <c r="BA56">
        <v>6277</v>
      </c>
      <c r="BB56">
        <v>34.409321370000001</v>
      </c>
      <c r="BC56">
        <v>17048683359</v>
      </c>
      <c r="BD56">
        <v>55</v>
      </c>
    </row>
    <row r="57" spans="1:56" x14ac:dyDescent="0.25">
      <c r="A57">
        <v>387</v>
      </c>
      <c r="B57" t="s">
        <v>371</v>
      </c>
      <c r="C57" t="s">
        <v>702</v>
      </c>
      <c r="D57" t="s">
        <v>1019</v>
      </c>
      <c r="E57" t="s">
        <v>70</v>
      </c>
      <c r="F57">
        <v>289.56740000000002</v>
      </c>
      <c r="G57">
        <v>63869358</v>
      </c>
      <c r="H57" t="s">
        <v>68</v>
      </c>
      <c r="I57">
        <v>18494.48</v>
      </c>
      <c r="J57">
        <v>107660346.14040101</v>
      </c>
      <c r="K57">
        <v>95816732.819750994</v>
      </c>
      <c r="L57">
        <v>105086318.327332</v>
      </c>
      <c r="M57">
        <v>0.9</v>
      </c>
      <c r="N57" t="s">
        <v>1350</v>
      </c>
      <c r="O57">
        <v>5.4818100000000002E-3</v>
      </c>
      <c r="P57">
        <v>1.71</v>
      </c>
      <c r="Q57">
        <v>37.090000000000003</v>
      </c>
      <c r="R57">
        <v>0.88</v>
      </c>
      <c r="S57" t="s">
        <v>1430</v>
      </c>
      <c r="T57" t="s">
        <v>1430</v>
      </c>
      <c r="U57" t="s">
        <v>1430</v>
      </c>
      <c r="V57" t="s">
        <v>1430</v>
      </c>
      <c r="W57" t="s">
        <v>1430</v>
      </c>
      <c r="X57" t="s">
        <v>1430</v>
      </c>
      <c r="Y57" t="s">
        <v>1430</v>
      </c>
      <c r="Z57" t="s">
        <v>1430</v>
      </c>
      <c r="AA57" t="s">
        <v>1430</v>
      </c>
      <c r="AB57">
        <v>0</v>
      </c>
      <c r="AC57">
        <v>0</v>
      </c>
      <c r="AE57">
        <v>0.88</v>
      </c>
      <c r="AF57">
        <v>0</v>
      </c>
      <c r="AG57">
        <v>0</v>
      </c>
      <c r="AH57">
        <v>180</v>
      </c>
      <c r="AW57" t="s">
        <v>1443</v>
      </c>
      <c r="AX57" t="s">
        <v>1460</v>
      </c>
      <c r="AY57">
        <v>165</v>
      </c>
      <c r="AZ57" t="s">
        <v>1350</v>
      </c>
      <c r="BA57">
        <v>56670</v>
      </c>
      <c r="BB57">
        <v>310.6541727</v>
      </c>
      <c r="BC57">
        <v>16645035542.156281</v>
      </c>
      <c r="BD57">
        <v>56</v>
      </c>
    </row>
    <row r="58" spans="1:56" x14ac:dyDescent="0.25">
      <c r="A58">
        <v>34</v>
      </c>
      <c r="B58" t="s">
        <v>147</v>
      </c>
      <c r="C58" t="s">
        <v>455</v>
      </c>
      <c r="D58" t="s">
        <v>795</v>
      </c>
      <c r="E58" t="s">
        <v>70</v>
      </c>
      <c r="F58">
        <v>25.235790000000001</v>
      </c>
      <c r="G58">
        <v>650000000</v>
      </c>
      <c r="H58" t="s">
        <v>68</v>
      </c>
      <c r="I58">
        <v>16403.259999999998</v>
      </c>
      <c r="J58">
        <v>66415961.449299604</v>
      </c>
      <c r="K58">
        <v>64438530.918145001</v>
      </c>
      <c r="L58">
        <v>55587175.150539704</v>
      </c>
      <c r="M58">
        <v>1</v>
      </c>
      <c r="N58" t="s">
        <v>1103</v>
      </c>
      <c r="O58">
        <v>5.4818100000000002E-3</v>
      </c>
      <c r="P58">
        <v>2.46</v>
      </c>
      <c r="Q58">
        <v>32.19</v>
      </c>
      <c r="R58">
        <v>0.97</v>
      </c>
      <c r="S58" t="s">
        <v>1430</v>
      </c>
      <c r="T58" t="s">
        <v>1430</v>
      </c>
      <c r="U58" t="s">
        <v>1430</v>
      </c>
      <c r="V58" t="s">
        <v>1430</v>
      </c>
      <c r="W58" t="s">
        <v>1430</v>
      </c>
      <c r="X58" t="s">
        <v>1430</v>
      </c>
      <c r="Y58" t="s">
        <v>1430</v>
      </c>
      <c r="Z58" t="s">
        <v>1430</v>
      </c>
      <c r="AA58" t="s">
        <v>1430</v>
      </c>
      <c r="AB58">
        <v>0</v>
      </c>
      <c r="AC58">
        <v>0</v>
      </c>
      <c r="AE58">
        <v>0.97</v>
      </c>
      <c r="AF58">
        <v>0</v>
      </c>
      <c r="AG58">
        <v>0</v>
      </c>
      <c r="AH58">
        <v>262</v>
      </c>
      <c r="AW58" t="s">
        <v>1443</v>
      </c>
      <c r="AX58" t="s">
        <v>1460</v>
      </c>
      <c r="AY58">
        <v>178</v>
      </c>
      <c r="AZ58" t="s">
        <v>1103</v>
      </c>
      <c r="BA58">
        <v>4302</v>
      </c>
      <c r="BB58">
        <v>23.582746620000002</v>
      </c>
      <c r="BC58">
        <v>16403263500</v>
      </c>
      <c r="BD58">
        <v>57</v>
      </c>
    </row>
    <row r="59" spans="1:56" x14ac:dyDescent="0.25">
      <c r="A59">
        <v>148</v>
      </c>
      <c r="B59" t="s">
        <v>206</v>
      </c>
      <c r="C59" t="s">
        <v>521</v>
      </c>
      <c r="D59" t="s">
        <v>854</v>
      </c>
      <c r="E59" t="s">
        <v>70</v>
      </c>
      <c r="F59">
        <v>14.87823</v>
      </c>
      <c r="G59">
        <v>1082759600</v>
      </c>
      <c r="H59" t="s">
        <v>68</v>
      </c>
      <c r="I59">
        <v>16109.55</v>
      </c>
      <c r="J59">
        <v>402640507.60259801</v>
      </c>
      <c r="K59">
        <v>479418638.383591</v>
      </c>
      <c r="L59">
        <v>481391203.45556599</v>
      </c>
      <c r="M59">
        <v>1</v>
      </c>
      <c r="N59" t="s">
        <v>1169</v>
      </c>
      <c r="O59">
        <v>5.4818100000000002E-3</v>
      </c>
      <c r="P59">
        <v>0.81</v>
      </c>
      <c r="Q59">
        <v>37.35</v>
      </c>
      <c r="R59">
        <v>0.93</v>
      </c>
      <c r="S59" t="s">
        <v>1430</v>
      </c>
      <c r="T59" t="s">
        <v>1430</v>
      </c>
      <c r="U59" t="s">
        <v>1430</v>
      </c>
      <c r="V59" t="s">
        <v>1430</v>
      </c>
      <c r="W59" t="s">
        <v>1430</v>
      </c>
      <c r="X59" t="s">
        <v>1430</v>
      </c>
      <c r="Y59" t="s">
        <v>1430</v>
      </c>
      <c r="Z59" t="s">
        <v>1430</v>
      </c>
      <c r="AA59" t="s">
        <v>1430</v>
      </c>
      <c r="AB59">
        <v>0</v>
      </c>
      <c r="AC59">
        <v>0</v>
      </c>
      <c r="AE59">
        <v>0.93</v>
      </c>
      <c r="AF59">
        <v>0</v>
      </c>
      <c r="AG59">
        <v>0</v>
      </c>
      <c r="AH59">
        <v>70</v>
      </c>
      <c r="AW59" t="s">
        <v>1443</v>
      </c>
      <c r="AX59" t="s">
        <v>1460</v>
      </c>
      <c r="AY59">
        <v>162</v>
      </c>
      <c r="AZ59" t="s">
        <v>1169</v>
      </c>
      <c r="BA59">
        <v>2904</v>
      </c>
      <c r="BB59">
        <v>15.919176240000001</v>
      </c>
      <c r="BC59">
        <v>16109546363.507999</v>
      </c>
      <c r="BD59">
        <v>58</v>
      </c>
    </row>
    <row r="60" spans="1:56" x14ac:dyDescent="0.25">
      <c r="A60">
        <v>206</v>
      </c>
      <c r="B60" t="s">
        <v>255</v>
      </c>
      <c r="C60" t="s">
        <v>573</v>
      </c>
      <c r="D60" t="s">
        <v>903</v>
      </c>
      <c r="E60" t="s">
        <v>70</v>
      </c>
      <c r="F60">
        <v>11.54604</v>
      </c>
      <c r="G60">
        <v>1510474400</v>
      </c>
      <c r="H60" t="s">
        <v>68</v>
      </c>
      <c r="I60">
        <v>17440</v>
      </c>
      <c r="J60">
        <v>60069211.356713802</v>
      </c>
      <c r="K60">
        <v>49972152.151234001</v>
      </c>
      <c r="L60">
        <v>55212114.3453371</v>
      </c>
      <c r="M60">
        <v>0.9</v>
      </c>
      <c r="N60" t="s">
        <v>1221</v>
      </c>
      <c r="O60">
        <v>5.4818100000000002E-3</v>
      </c>
      <c r="P60">
        <v>1.34</v>
      </c>
      <c r="Q60">
        <v>56.03</v>
      </c>
      <c r="R60">
        <v>0.97</v>
      </c>
      <c r="S60" t="s">
        <v>1430</v>
      </c>
      <c r="T60" t="s">
        <v>1430</v>
      </c>
      <c r="U60" t="s">
        <v>1430</v>
      </c>
      <c r="V60" t="s">
        <v>1430</v>
      </c>
      <c r="W60" t="s">
        <v>1430</v>
      </c>
      <c r="X60" t="s">
        <v>1430</v>
      </c>
      <c r="Y60" t="s">
        <v>1430</v>
      </c>
      <c r="Z60" t="s">
        <v>1430</v>
      </c>
      <c r="AA60" t="s">
        <v>1430</v>
      </c>
      <c r="AB60">
        <v>0</v>
      </c>
      <c r="AC60">
        <v>0</v>
      </c>
      <c r="AE60">
        <v>0.97</v>
      </c>
      <c r="AF60">
        <v>0</v>
      </c>
      <c r="AG60">
        <v>0</v>
      </c>
      <c r="AH60">
        <v>140</v>
      </c>
      <c r="AW60" t="s">
        <v>1443</v>
      </c>
      <c r="AX60" t="s">
        <v>1460</v>
      </c>
      <c r="AY60">
        <v>36</v>
      </c>
      <c r="AZ60" t="s">
        <v>1221</v>
      </c>
      <c r="BA60">
        <v>2173.5</v>
      </c>
      <c r="BB60">
        <v>11.914714034999999</v>
      </c>
      <c r="BC60">
        <v>15695998057.2384</v>
      </c>
      <c r="BD60">
        <v>59</v>
      </c>
    </row>
    <row r="61" spans="1:56" x14ac:dyDescent="0.25">
      <c r="A61">
        <v>165</v>
      </c>
      <c r="B61" t="s">
        <v>221</v>
      </c>
      <c r="C61" t="s">
        <v>536</v>
      </c>
      <c r="D61" t="s">
        <v>869</v>
      </c>
      <c r="E61" t="s">
        <v>70</v>
      </c>
      <c r="F61">
        <v>8.0527940000000005</v>
      </c>
      <c r="G61">
        <v>2972934800</v>
      </c>
      <c r="H61" t="s">
        <v>68</v>
      </c>
      <c r="I61">
        <v>23940.43</v>
      </c>
      <c r="J61">
        <v>58513371.803620897</v>
      </c>
      <c r="K61">
        <v>51101714.251894698</v>
      </c>
      <c r="L61">
        <v>52871413.167985298</v>
      </c>
      <c r="M61">
        <v>0.65</v>
      </c>
      <c r="N61" t="s">
        <v>1184</v>
      </c>
      <c r="O61">
        <v>5.4818100000000002E-3</v>
      </c>
      <c r="P61">
        <v>0.82</v>
      </c>
      <c r="Q61">
        <v>54.56</v>
      </c>
      <c r="R61">
        <v>0.88</v>
      </c>
      <c r="S61" t="s">
        <v>1430</v>
      </c>
      <c r="T61" t="s">
        <v>1430</v>
      </c>
      <c r="U61" t="s">
        <v>1430</v>
      </c>
      <c r="V61" t="s">
        <v>1430</v>
      </c>
      <c r="W61" t="s">
        <v>1430</v>
      </c>
      <c r="X61" t="s">
        <v>1430</v>
      </c>
      <c r="Y61" t="s">
        <v>1430</v>
      </c>
      <c r="Z61" t="s">
        <v>1430</v>
      </c>
      <c r="AA61" t="s">
        <v>1430</v>
      </c>
      <c r="AB61">
        <v>0</v>
      </c>
      <c r="AC61">
        <v>0</v>
      </c>
      <c r="AE61">
        <v>0.88</v>
      </c>
      <c r="AF61">
        <v>0</v>
      </c>
      <c r="AG61">
        <v>0</v>
      </c>
      <c r="AH61">
        <v>73</v>
      </c>
      <c r="AW61" t="s">
        <v>1443</v>
      </c>
      <c r="AX61" t="s">
        <v>1460</v>
      </c>
      <c r="AY61">
        <v>47</v>
      </c>
      <c r="AZ61" t="s">
        <v>1184</v>
      </c>
      <c r="BA61">
        <v>1578.5</v>
      </c>
      <c r="BB61">
        <v>8.6530370850000011</v>
      </c>
      <c r="BC61">
        <v>15561280487.89028</v>
      </c>
      <c r="BD61">
        <v>60</v>
      </c>
    </row>
    <row r="62" spans="1:56" x14ac:dyDescent="0.25">
      <c r="A62">
        <v>294</v>
      </c>
      <c r="B62" t="s">
        <v>316</v>
      </c>
      <c r="C62" t="s">
        <v>643</v>
      </c>
      <c r="D62" t="s">
        <v>964</v>
      </c>
      <c r="E62" t="s">
        <v>70</v>
      </c>
      <c r="F62">
        <v>35.537820000000004</v>
      </c>
      <c r="G62">
        <v>581241500</v>
      </c>
      <c r="H62" t="s">
        <v>68</v>
      </c>
      <c r="I62">
        <v>20656.05</v>
      </c>
      <c r="J62">
        <v>78446198.2239981</v>
      </c>
      <c r="K62">
        <v>52343750.717964403</v>
      </c>
      <c r="L62">
        <v>56108808.513189301</v>
      </c>
      <c r="M62">
        <v>0.75</v>
      </c>
      <c r="N62" t="s">
        <v>1291</v>
      </c>
      <c r="O62">
        <v>5.4818100000000002E-3</v>
      </c>
      <c r="P62">
        <v>1.37</v>
      </c>
      <c r="Q62">
        <v>64.239999999999995</v>
      </c>
      <c r="R62">
        <v>0.92</v>
      </c>
      <c r="S62" t="s">
        <v>1430</v>
      </c>
      <c r="T62" t="s">
        <v>1430</v>
      </c>
      <c r="U62" t="s">
        <v>1430</v>
      </c>
      <c r="V62" t="s">
        <v>1430</v>
      </c>
      <c r="W62" t="s">
        <v>1430</v>
      </c>
      <c r="X62" t="s">
        <v>1430</v>
      </c>
      <c r="Y62" t="s">
        <v>1430</v>
      </c>
      <c r="Z62" t="s">
        <v>1430</v>
      </c>
      <c r="AA62" t="s">
        <v>1430</v>
      </c>
      <c r="AB62">
        <v>0</v>
      </c>
      <c r="AC62">
        <v>0</v>
      </c>
      <c r="AE62">
        <v>0.92</v>
      </c>
      <c r="AF62">
        <v>0</v>
      </c>
      <c r="AG62">
        <v>0</v>
      </c>
      <c r="AH62">
        <v>144</v>
      </c>
      <c r="AW62" t="s">
        <v>1443</v>
      </c>
      <c r="AX62" t="s">
        <v>1460</v>
      </c>
      <c r="AY62">
        <v>6</v>
      </c>
      <c r="AZ62" t="s">
        <v>1291</v>
      </c>
      <c r="BA62">
        <v>6162</v>
      </c>
      <c r="BB62">
        <v>33.77891322</v>
      </c>
      <c r="BC62">
        <v>15492041852.647499</v>
      </c>
      <c r="BD62">
        <v>61</v>
      </c>
    </row>
    <row r="63" spans="1:56" x14ac:dyDescent="0.25">
      <c r="A63">
        <v>25</v>
      </c>
      <c r="B63" t="s">
        <v>144</v>
      </c>
      <c r="C63" t="s">
        <v>452</v>
      </c>
      <c r="D63" t="s">
        <v>792</v>
      </c>
      <c r="E63" t="s">
        <v>70</v>
      </c>
      <c r="F63">
        <v>20.792870000000001</v>
      </c>
      <c r="G63">
        <v>734482240</v>
      </c>
      <c r="H63" t="s">
        <v>68</v>
      </c>
      <c r="I63">
        <v>15271.99</v>
      </c>
      <c r="J63">
        <v>129877004.605996</v>
      </c>
      <c r="K63">
        <v>94065749.988762304</v>
      </c>
      <c r="L63">
        <v>87592563.735750303</v>
      </c>
      <c r="M63">
        <v>1</v>
      </c>
      <c r="N63" t="s">
        <v>1100</v>
      </c>
      <c r="O63">
        <v>5.4818100000000002E-3</v>
      </c>
      <c r="P63">
        <v>0.66</v>
      </c>
      <c r="Q63">
        <v>52.94</v>
      </c>
      <c r="R63">
        <v>0.95</v>
      </c>
      <c r="S63" t="s">
        <v>1430</v>
      </c>
      <c r="T63" t="s">
        <v>1430</v>
      </c>
      <c r="U63" t="s">
        <v>1430</v>
      </c>
      <c r="V63" t="s">
        <v>1430</v>
      </c>
      <c r="W63" t="s">
        <v>1430</v>
      </c>
      <c r="X63" t="s">
        <v>1430</v>
      </c>
      <c r="Y63" t="s">
        <v>1430</v>
      </c>
      <c r="Z63" t="s">
        <v>1430</v>
      </c>
      <c r="AA63" t="s">
        <v>1430</v>
      </c>
      <c r="AB63">
        <v>0</v>
      </c>
      <c r="AC63">
        <v>0</v>
      </c>
      <c r="AE63">
        <v>0.95</v>
      </c>
      <c r="AF63">
        <v>0</v>
      </c>
      <c r="AG63">
        <v>0</v>
      </c>
      <c r="AH63">
        <v>47</v>
      </c>
      <c r="AW63" t="s">
        <v>1443</v>
      </c>
      <c r="AX63" t="s">
        <v>1460</v>
      </c>
      <c r="AY63">
        <v>63</v>
      </c>
      <c r="AZ63" t="s">
        <v>1100</v>
      </c>
      <c r="BA63">
        <v>3732</v>
      </c>
      <c r="BB63">
        <v>20.45811492</v>
      </c>
      <c r="BC63">
        <v>15271993733.628799</v>
      </c>
      <c r="BD63">
        <v>62</v>
      </c>
    </row>
    <row r="64" spans="1:56" x14ac:dyDescent="0.25">
      <c r="A64">
        <v>22</v>
      </c>
      <c r="B64" t="s">
        <v>141</v>
      </c>
      <c r="C64" t="s">
        <v>449</v>
      </c>
      <c r="D64" t="s">
        <v>789</v>
      </c>
      <c r="E64" t="s">
        <v>70</v>
      </c>
      <c r="F64">
        <v>9.713336</v>
      </c>
      <c r="G64">
        <v>1521010100</v>
      </c>
      <c r="H64" t="s">
        <v>68</v>
      </c>
      <c r="I64">
        <v>14774.08</v>
      </c>
      <c r="J64">
        <v>86430485.286443606</v>
      </c>
      <c r="K64">
        <v>61129089.637575798</v>
      </c>
      <c r="L64">
        <v>72277290.738772497</v>
      </c>
      <c r="M64">
        <v>1</v>
      </c>
      <c r="N64" t="s">
        <v>1097</v>
      </c>
      <c r="O64">
        <v>5.4818100000000002E-3</v>
      </c>
      <c r="P64">
        <v>1.25</v>
      </c>
      <c r="Q64">
        <v>49.31</v>
      </c>
      <c r="R64">
        <v>0.98</v>
      </c>
      <c r="S64" t="s">
        <v>1430</v>
      </c>
      <c r="T64" t="s">
        <v>1430</v>
      </c>
      <c r="U64" t="s">
        <v>1430</v>
      </c>
      <c r="V64" t="s">
        <v>1430</v>
      </c>
      <c r="W64" t="s">
        <v>1430</v>
      </c>
      <c r="X64" t="s">
        <v>1430</v>
      </c>
      <c r="Y64" t="s">
        <v>1430</v>
      </c>
      <c r="Z64" t="s">
        <v>1430</v>
      </c>
      <c r="AA64" t="s">
        <v>1430</v>
      </c>
      <c r="AB64">
        <v>0</v>
      </c>
      <c r="AC64">
        <v>0</v>
      </c>
      <c r="AE64">
        <v>0.98</v>
      </c>
      <c r="AF64">
        <v>0</v>
      </c>
      <c r="AG64">
        <v>0</v>
      </c>
      <c r="AH64">
        <v>126</v>
      </c>
      <c r="AW64" t="s">
        <v>1443</v>
      </c>
      <c r="AX64" t="s">
        <v>1460</v>
      </c>
      <c r="AY64">
        <v>87</v>
      </c>
      <c r="AZ64" t="s">
        <v>1097</v>
      </c>
      <c r="BA64">
        <v>1749.5</v>
      </c>
      <c r="BB64">
        <v>9.5904265950000003</v>
      </c>
      <c r="BC64">
        <v>14774082160.6936</v>
      </c>
      <c r="BD64">
        <v>63</v>
      </c>
    </row>
    <row r="65" spans="1:56" x14ac:dyDescent="0.25">
      <c r="A65">
        <v>303</v>
      </c>
      <c r="B65" t="s">
        <v>322</v>
      </c>
      <c r="C65" t="s">
        <v>650</v>
      </c>
      <c r="D65" t="s">
        <v>970</v>
      </c>
      <c r="E65" t="s">
        <v>70</v>
      </c>
      <c r="F65">
        <v>11.504390000000001</v>
      </c>
      <c r="G65">
        <v>1139116300</v>
      </c>
      <c r="H65" t="s">
        <v>68</v>
      </c>
      <c r="I65">
        <v>13104.84</v>
      </c>
      <c r="J65">
        <v>53730096.511119597</v>
      </c>
      <c r="K65">
        <v>46786703.207590103</v>
      </c>
      <c r="L65">
        <v>45101674.215485796</v>
      </c>
      <c r="M65">
        <v>1</v>
      </c>
      <c r="N65" t="s">
        <v>1298</v>
      </c>
      <c r="O65">
        <v>5.4818100000000002E-3</v>
      </c>
      <c r="P65">
        <v>1.19</v>
      </c>
      <c r="Q65">
        <v>56.72</v>
      </c>
      <c r="R65">
        <v>0.98</v>
      </c>
      <c r="S65" t="s">
        <v>1430</v>
      </c>
      <c r="T65" t="s">
        <v>1430</v>
      </c>
      <c r="U65" t="s">
        <v>1430</v>
      </c>
      <c r="V65" t="s">
        <v>1430</v>
      </c>
      <c r="W65" t="s">
        <v>1430</v>
      </c>
      <c r="X65" t="s">
        <v>1430</v>
      </c>
      <c r="Y65" t="s">
        <v>1430</v>
      </c>
      <c r="Z65" t="s">
        <v>1430</v>
      </c>
      <c r="AA65" t="s">
        <v>1430</v>
      </c>
      <c r="AB65">
        <v>0</v>
      </c>
      <c r="AC65">
        <v>0</v>
      </c>
      <c r="AE65">
        <v>0.98</v>
      </c>
      <c r="AF65">
        <v>0</v>
      </c>
      <c r="AG65">
        <v>0</v>
      </c>
      <c r="AH65">
        <v>118</v>
      </c>
      <c r="AW65" t="s">
        <v>1443</v>
      </c>
      <c r="AX65" t="s">
        <v>1460</v>
      </c>
      <c r="AY65">
        <v>30</v>
      </c>
      <c r="AZ65" t="s">
        <v>1298</v>
      </c>
      <c r="BA65">
        <v>2015</v>
      </c>
      <c r="BB65">
        <v>11.04584715</v>
      </c>
      <c r="BC65">
        <v>13104838170.556999</v>
      </c>
      <c r="BD65">
        <v>64</v>
      </c>
    </row>
    <row r="66" spans="1:56" x14ac:dyDescent="0.25">
      <c r="A66">
        <v>375</v>
      </c>
      <c r="B66" t="s">
        <v>366</v>
      </c>
      <c r="C66" t="s">
        <v>697</v>
      </c>
      <c r="D66" t="s">
        <v>1014</v>
      </c>
      <c r="E66" t="s">
        <v>70</v>
      </c>
      <c r="F66">
        <v>14.978199999999999</v>
      </c>
      <c r="G66">
        <v>889632200</v>
      </c>
      <c r="H66" t="s">
        <v>68</v>
      </c>
      <c r="I66">
        <v>13325.09</v>
      </c>
      <c r="J66">
        <v>38535626.420637198</v>
      </c>
      <c r="K66">
        <v>35873504.222917199</v>
      </c>
      <c r="L66">
        <v>37014712.577446803</v>
      </c>
      <c r="M66">
        <v>0.95</v>
      </c>
      <c r="N66" t="s">
        <v>1345</v>
      </c>
      <c r="O66">
        <v>5.4818100000000002E-3</v>
      </c>
      <c r="P66">
        <v>1.55</v>
      </c>
      <c r="Q66">
        <v>56.1</v>
      </c>
      <c r="R66">
        <v>0.95</v>
      </c>
      <c r="S66" t="s">
        <v>1430</v>
      </c>
      <c r="T66" t="s">
        <v>1430</v>
      </c>
      <c r="U66" t="s">
        <v>1430</v>
      </c>
      <c r="V66" t="s">
        <v>1430</v>
      </c>
      <c r="W66" t="s">
        <v>1430</v>
      </c>
      <c r="X66" t="s">
        <v>1430</v>
      </c>
      <c r="Y66" t="s">
        <v>1430</v>
      </c>
      <c r="Z66" t="s">
        <v>1430</v>
      </c>
      <c r="AA66" t="s">
        <v>1430</v>
      </c>
      <c r="AB66">
        <v>0</v>
      </c>
      <c r="AC66">
        <v>0</v>
      </c>
      <c r="AE66">
        <v>0.95</v>
      </c>
      <c r="AF66">
        <v>0</v>
      </c>
      <c r="AG66">
        <v>0</v>
      </c>
      <c r="AH66">
        <v>164</v>
      </c>
      <c r="AW66" t="s">
        <v>1443</v>
      </c>
      <c r="AX66" t="s">
        <v>1460</v>
      </c>
      <c r="AY66">
        <v>34</v>
      </c>
      <c r="AZ66" t="s">
        <v>1345</v>
      </c>
      <c r="BA66">
        <v>2661</v>
      </c>
      <c r="BB66">
        <v>14.587096409999999</v>
      </c>
      <c r="BC66">
        <v>12658834567.138</v>
      </c>
      <c r="BD66">
        <v>65</v>
      </c>
    </row>
    <row r="67" spans="1:56" x14ac:dyDescent="0.25">
      <c r="A67">
        <v>364</v>
      </c>
      <c r="B67" t="s">
        <v>360</v>
      </c>
      <c r="C67" t="s">
        <v>689</v>
      </c>
      <c r="D67" t="s">
        <v>1008</v>
      </c>
      <c r="E67" t="s">
        <v>70</v>
      </c>
      <c r="F67">
        <v>18.749130000000001</v>
      </c>
      <c r="G67">
        <v>663122200</v>
      </c>
      <c r="H67" t="s">
        <v>68</v>
      </c>
      <c r="I67">
        <v>12432.96</v>
      </c>
      <c r="J67">
        <v>35953069.322523899</v>
      </c>
      <c r="K67">
        <v>47987547.9407987</v>
      </c>
      <c r="L67">
        <v>40495774.776254997</v>
      </c>
      <c r="M67">
        <v>1</v>
      </c>
      <c r="N67" t="s">
        <v>1337</v>
      </c>
      <c r="O67">
        <v>5.4818100000000002E-3</v>
      </c>
      <c r="P67">
        <v>0.63</v>
      </c>
      <c r="Q67">
        <v>52.06</v>
      </c>
      <c r="R67">
        <v>0.98</v>
      </c>
      <c r="S67" t="s">
        <v>1430</v>
      </c>
      <c r="T67" t="s">
        <v>1430</v>
      </c>
      <c r="U67" t="s">
        <v>1430</v>
      </c>
      <c r="V67" t="s">
        <v>1430</v>
      </c>
      <c r="W67" t="s">
        <v>1430</v>
      </c>
      <c r="X67" t="s">
        <v>1430</v>
      </c>
      <c r="Y67" t="s">
        <v>1430</v>
      </c>
      <c r="Z67" t="s">
        <v>1430</v>
      </c>
      <c r="AA67" t="s">
        <v>1430</v>
      </c>
      <c r="AB67">
        <v>0</v>
      </c>
      <c r="AC67">
        <v>0</v>
      </c>
      <c r="AE67">
        <v>0.98</v>
      </c>
      <c r="AF67">
        <v>0</v>
      </c>
      <c r="AG67">
        <v>0</v>
      </c>
      <c r="AH67">
        <v>44</v>
      </c>
      <c r="AW67" t="s">
        <v>1443</v>
      </c>
      <c r="AX67" t="s">
        <v>1460</v>
      </c>
      <c r="AY67">
        <v>68</v>
      </c>
      <c r="AZ67" t="s">
        <v>1337</v>
      </c>
      <c r="BA67">
        <v>3417</v>
      </c>
      <c r="BB67">
        <v>18.73134477</v>
      </c>
      <c r="BC67">
        <v>12432964333.686001</v>
      </c>
      <c r="BD67">
        <v>66</v>
      </c>
    </row>
    <row r="68" spans="1:56" x14ac:dyDescent="0.25">
      <c r="A68">
        <v>422</v>
      </c>
      <c r="B68" t="s">
        <v>393</v>
      </c>
      <c r="C68" t="s">
        <v>729</v>
      </c>
      <c r="D68" t="s">
        <v>1041</v>
      </c>
      <c r="E68" t="s">
        <v>70</v>
      </c>
      <c r="F68">
        <v>74.696610000000007</v>
      </c>
      <c r="G68">
        <v>183166470</v>
      </c>
      <c r="H68" t="s">
        <v>68</v>
      </c>
      <c r="I68">
        <v>13681.91</v>
      </c>
      <c r="J68">
        <v>76065052.390068695</v>
      </c>
      <c r="K68">
        <v>42138856.769606099</v>
      </c>
      <c r="L68">
        <v>48659712.563355103</v>
      </c>
      <c r="M68">
        <v>0.9</v>
      </c>
      <c r="N68" t="s">
        <v>1377</v>
      </c>
      <c r="O68">
        <v>5.4818100000000002E-3</v>
      </c>
      <c r="P68">
        <v>1.1599999999999999</v>
      </c>
      <c r="Q68">
        <v>46.66</v>
      </c>
      <c r="R68">
        <v>0.98</v>
      </c>
      <c r="S68" t="s">
        <v>1430</v>
      </c>
      <c r="T68" t="s">
        <v>1430</v>
      </c>
      <c r="U68" t="s">
        <v>1430</v>
      </c>
      <c r="V68" t="s">
        <v>1430</v>
      </c>
      <c r="W68" t="s">
        <v>1430</v>
      </c>
      <c r="X68" t="s">
        <v>1430</v>
      </c>
      <c r="Y68" t="s">
        <v>1430</v>
      </c>
      <c r="Z68" t="s">
        <v>1430</v>
      </c>
      <c r="AA68" t="s">
        <v>1430</v>
      </c>
      <c r="AB68">
        <v>0</v>
      </c>
      <c r="AC68">
        <v>0</v>
      </c>
      <c r="AE68">
        <v>0.98</v>
      </c>
      <c r="AF68">
        <v>0</v>
      </c>
      <c r="AG68">
        <v>0</v>
      </c>
      <c r="AH68">
        <v>114</v>
      </c>
      <c r="AW68" t="s">
        <v>1443</v>
      </c>
      <c r="AX68" t="s">
        <v>1460</v>
      </c>
      <c r="AY68">
        <v>116</v>
      </c>
      <c r="AZ68" t="s">
        <v>1377</v>
      </c>
      <c r="BA68">
        <v>14055</v>
      </c>
      <c r="BB68">
        <v>77.046839550000001</v>
      </c>
      <c r="BC68">
        <v>12313722937.200029</v>
      </c>
      <c r="BD68">
        <v>67</v>
      </c>
    </row>
    <row r="69" spans="1:56" x14ac:dyDescent="0.25">
      <c r="A69">
        <v>298</v>
      </c>
      <c r="B69" t="s">
        <v>318</v>
      </c>
      <c r="C69" t="s">
        <v>646</v>
      </c>
      <c r="D69" t="s">
        <v>966</v>
      </c>
      <c r="E69" t="s">
        <v>70</v>
      </c>
      <c r="F69">
        <v>17.355160000000001</v>
      </c>
      <c r="G69">
        <v>706951050</v>
      </c>
      <c r="H69" t="s">
        <v>68</v>
      </c>
      <c r="I69">
        <v>12269.25</v>
      </c>
      <c r="J69">
        <v>77654234.416841596</v>
      </c>
      <c r="K69">
        <v>38260666.376852497</v>
      </c>
      <c r="L69">
        <v>45152347.932300299</v>
      </c>
      <c r="M69">
        <v>1</v>
      </c>
      <c r="N69" t="s">
        <v>1294</v>
      </c>
      <c r="O69">
        <v>5.4818100000000002E-3</v>
      </c>
      <c r="P69">
        <v>0.82</v>
      </c>
      <c r="Q69">
        <v>46.48</v>
      </c>
      <c r="R69">
        <v>0.9</v>
      </c>
      <c r="S69" t="s">
        <v>1430</v>
      </c>
      <c r="T69" t="s">
        <v>1430</v>
      </c>
      <c r="U69" t="s">
        <v>1430</v>
      </c>
      <c r="V69" t="s">
        <v>1430</v>
      </c>
      <c r="W69" t="s">
        <v>1430</v>
      </c>
      <c r="X69" t="s">
        <v>1430</v>
      </c>
      <c r="Y69" t="s">
        <v>1430</v>
      </c>
      <c r="Z69" t="s">
        <v>1430</v>
      </c>
      <c r="AA69" t="s">
        <v>1430</v>
      </c>
      <c r="AB69">
        <v>0</v>
      </c>
      <c r="AC69">
        <v>0</v>
      </c>
      <c r="AE69">
        <v>0.9</v>
      </c>
      <c r="AF69">
        <v>0</v>
      </c>
      <c r="AG69">
        <v>0</v>
      </c>
      <c r="AH69">
        <v>73</v>
      </c>
      <c r="AW69" t="s">
        <v>1443</v>
      </c>
      <c r="AX69" t="s">
        <v>1460</v>
      </c>
      <c r="AY69">
        <v>118</v>
      </c>
      <c r="AZ69" t="s">
        <v>1294</v>
      </c>
      <c r="BA69">
        <v>3228</v>
      </c>
      <c r="BB69">
        <v>17.695282679999998</v>
      </c>
      <c r="BC69">
        <v>12269248584.917999</v>
      </c>
      <c r="BD69">
        <v>68</v>
      </c>
    </row>
    <row r="70" spans="1:56" x14ac:dyDescent="0.25">
      <c r="A70">
        <v>358</v>
      </c>
      <c r="B70" t="s">
        <v>355</v>
      </c>
      <c r="C70" t="s">
        <v>684</v>
      </c>
      <c r="D70" t="s">
        <v>1003</v>
      </c>
      <c r="E70" t="s">
        <v>70</v>
      </c>
      <c r="F70">
        <v>30.428460000000001</v>
      </c>
      <c r="G70">
        <v>466599800</v>
      </c>
      <c r="H70" t="s">
        <v>68</v>
      </c>
      <c r="I70">
        <v>14197.91</v>
      </c>
      <c r="J70">
        <v>42287607.614903197</v>
      </c>
      <c r="K70">
        <v>34092269.732023299</v>
      </c>
      <c r="L70">
        <v>36851167.178849801</v>
      </c>
      <c r="M70">
        <v>0.85</v>
      </c>
      <c r="N70" t="s">
        <v>1332</v>
      </c>
      <c r="O70">
        <v>5.4818100000000002E-3</v>
      </c>
      <c r="P70">
        <v>0.86</v>
      </c>
      <c r="Q70">
        <v>49.2</v>
      </c>
      <c r="R70">
        <v>0.94</v>
      </c>
      <c r="S70" t="s">
        <v>1430</v>
      </c>
      <c r="T70" t="s">
        <v>1430</v>
      </c>
      <c r="U70" t="s">
        <v>1430</v>
      </c>
      <c r="V70" t="s">
        <v>1430</v>
      </c>
      <c r="W70" t="s">
        <v>1430</v>
      </c>
      <c r="X70" t="s">
        <v>1430</v>
      </c>
      <c r="Y70" t="s">
        <v>1430</v>
      </c>
      <c r="Z70" t="s">
        <v>1430</v>
      </c>
      <c r="AA70" t="s">
        <v>1430</v>
      </c>
      <c r="AB70">
        <v>0</v>
      </c>
      <c r="AC70">
        <v>0</v>
      </c>
      <c r="AE70">
        <v>0.94</v>
      </c>
      <c r="AF70">
        <v>0</v>
      </c>
      <c r="AG70">
        <v>0</v>
      </c>
      <c r="AH70">
        <v>84</v>
      </c>
      <c r="AW70" t="s">
        <v>1443</v>
      </c>
      <c r="AX70" t="s">
        <v>1460</v>
      </c>
      <c r="AY70">
        <v>88</v>
      </c>
      <c r="AZ70" t="s">
        <v>1332</v>
      </c>
      <c r="BA70">
        <v>5452</v>
      </c>
      <c r="BB70">
        <v>29.886828120000001</v>
      </c>
      <c r="BC70">
        <v>12068226347.761801</v>
      </c>
      <c r="BD70">
        <v>69</v>
      </c>
    </row>
    <row r="71" spans="1:56" x14ac:dyDescent="0.25">
      <c r="A71">
        <v>280</v>
      </c>
      <c r="B71" t="s">
        <v>302</v>
      </c>
      <c r="C71" t="s">
        <v>629</v>
      </c>
      <c r="D71" t="s">
        <v>950</v>
      </c>
      <c r="E71" t="s">
        <v>70</v>
      </c>
      <c r="F71">
        <v>27.50168</v>
      </c>
      <c r="G71">
        <v>434101600</v>
      </c>
      <c r="H71" t="s">
        <v>68</v>
      </c>
      <c r="I71">
        <v>11938.52</v>
      </c>
      <c r="J71">
        <v>108435026.808539</v>
      </c>
      <c r="K71">
        <v>94229611.018072397</v>
      </c>
      <c r="L71">
        <v>99059499.548042402</v>
      </c>
      <c r="M71">
        <v>1</v>
      </c>
      <c r="N71" t="s">
        <v>1277</v>
      </c>
      <c r="O71">
        <v>5.4818100000000002E-3</v>
      </c>
      <c r="P71">
        <v>0.94</v>
      </c>
      <c r="Q71">
        <v>30.28</v>
      </c>
      <c r="R71">
        <v>0.99</v>
      </c>
      <c r="S71" t="s">
        <v>1430</v>
      </c>
      <c r="T71" t="s">
        <v>1430</v>
      </c>
      <c r="U71" t="s">
        <v>1430</v>
      </c>
      <c r="V71" t="s">
        <v>1430</v>
      </c>
      <c r="W71" t="s">
        <v>1430</v>
      </c>
      <c r="X71" t="s">
        <v>1430</v>
      </c>
      <c r="Y71" t="s">
        <v>1430</v>
      </c>
      <c r="Z71" t="s">
        <v>1430</v>
      </c>
      <c r="AA71" t="s">
        <v>1430</v>
      </c>
      <c r="AB71">
        <v>0</v>
      </c>
      <c r="AC71">
        <v>0</v>
      </c>
      <c r="AE71">
        <v>0.99</v>
      </c>
      <c r="AF71">
        <v>0</v>
      </c>
      <c r="AG71">
        <v>0</v>
      </c>
      <c r="AH71">
        <v>93</v>
      </c>
      <c r="AW71" t="s">
        <v>1443</v>
      </c>
      <c r="AX71" t="s">
        <v>1460</v>
      </c>
      <c r="AY71">
        <v>188</v>
      </c>
      <c r="AZ71" t="s">
        <v>1277</v>
      </c>
      <c r="BA71">
        <v>4884</v>
      </c>
      <c r="BB71">
        <v>26.77316004</v>
      </c>
      <c r="BC71">
        <v>11938523290.688</v>
      </c>
      <c r="BD71">
        <v>70</v>
      </c>
    </row>
    <row r="72" spans="1:56" x14ac:dyDescent="0.25">
      <c r="A72">
        <v>270</v>
      </c>
      <c r="B72" t="s">
        <v>293</v>
      </c>
      <c r="C72" t="s">
        <v>619</v>
      </c>
      <c r="D72" t="s">
        <v>941</v>
      </c>
      <c r="E72" t="s">
        <v>70</v>
      </c>
      <c r="F72">
        <v>10.668559999999999</v>
      </c>
      <c r="G72">
        <v>1192569000</v>
      </c>
      <c r="H72" t="s">
        <v>68</v>
      </c>
      <c r="I72">
        <v>12723</v>
      </c>
      <c r="J72">
        <v>210114765.46290499</v>
      </c>
      <c r="K72">
        <v>139846253.27368101</v>
      </c>
      <c r="L72">
        <v>214884629.34667999</v>
      </c>
      <c r="M72">
        <v>0.9</v>
      </c>
      <c r="N72" t="s">
        <v>1267</v>
      </c>
      <c r="O72">
        <v>5.4818100000000002E-3</v>
      </c>
      <c r="P72">
        <v>1.27</v>
      </c>
      <c r="Q72">
        <v>42.79</v>
      </c>
      <c r="R72">
        <v>0.91</v>
      </c>
      <c r="S72" t="s">
        <v>1430</v>
      </c>
      <c r="T72" t="s">
        <v>1430</v>
      </c>
      <c r="U72" t="s">
        <v>1430</v>
      </c>
      <c r="V72" t="s">
        <v>1430</v>
      </c>
      <c r="W72" t="s">
        <v>1430</v>
      </c>
      <c r="X72" t="s">
        <v>1430</v>
      </c>
      <c r="Y72" t="s">
        <v>1430</v>
      </c>
      <c r="Z72" t="s">
        <v>1430</v>
      </c>
      <c r="AA72" t="s">
        <v>1430</v>
      </c>
      <c r="AB72">
        <v>0</v>
      </c>
      <c r="AC72">
        <v>0</v>
      </c>
      <c r="AE72">
        <v>0.91</v>
      </c>
      <c r="AF72">
        <v>0</v>
      </c>
      <c r="AG72">
        <v>0</v>
      </c>
      <c r="AH72">
        <v>131</v>
      </c>
      <c r="AW72" t="s">
        <v>1443</v>
      </c>
      <c r="AX72" t="s">
        <v>1460</v>
      </c>
      <c r="AY72">
        <v>132</v>
      </c>
      <c r="AZ72" t="s">
        <v>1267</v>
      </c>
      <c r="BA72">
        <v>1995</v>
      </c>
      <c r="BB72">
        <v>10.93621095</v>
      </c>
      <c r="BC72">
        <v>11450694537.576</v>
      </c>
      <c r="BD72">
        <v>71</v>
      </c>
    </row>
    <row r="73" spans="1:56" x14ac:dyDescent="0.25">
      <c r="A73">
        <v>196</v>
      </c>
      <c r="B73" t="s">
        <v>245</v>
      </c>
      <c r="C73" t="s">
        <v>563</v>
      </c>
      <c r="D73" t="s">
        <v>893</v>
      </c>
      <c r="E73" t="s">
        <v>70</v>
      </c>
      <c r="F73">
        <v>13.60089</v>
      </c>
      <c r="G73">
        <v>914000000</v>
      </c>
      <c r="H73" t="s">
        <v>68</v>
      </c>
      <c r="I73">
        <v>12431.21</v>
      </c>
      <c r="J73">
        <v>40326356.738328397</v>
      </c>
      <c r="K73">
        <v>35387431.736661799</v>
      </c>
      <c r="L73">
        <v>35399693.262563497</v>
      </c>
      <c r="M73">
        <v>0.9</v>
      </c>
      <c r="N73" t="s">
        <v>1211</v>
      </c>
      <c r="O73">
        <v>5.4818100000000002E-3</v>
      </c>
      <c r="P73">
        <v>0.84</v>
      </c>
      <c r="Q73">
        <v>53.07</v>
      </c>
      <c r="R73">
        <v>0.98</v>
      </c>
      <c r="S73" t="s">
        <v>1430</v>
      </c>
      <c r="T73" t="s">
        <v>1430</v>
      </c>
      <c r="U73" t="s">
        <v>1430</v>
      </c>
      <c r="V73" t="s">
        <v>1430</v>
      </c>
      <c r="W73" t="s">
        <v>1430</v>
      </c>
      <c r="X73" t="s">
        <v>1430</v>
      </c>
      <c r="Y73" t="s">
        <v>1430</v>
      </c>
      <c r="Z73" t="s">
        <v>1430</v>
      </c>
      <c r="AA73" t="s">
        <v>1430</v>
      </c>
      <c r="AB73">
        <v>0</v>
      </c>
      <c r="AC73">
        <v>0</v>
      </c>
      <c r="AE73">
        <v>0.98</v>
      </c>
      <c r="AF73">
        <v>0</v>
      </c>
      <c r="AG73">
        <v>0</v>
      </c>
      <c r="AH73">
        <v>77</v>
      </c>
      <c r="AW73" t="s">
        <v>1443</v>
      </c>
      <c r="AX73" t="s">
        <v>1460</v>
      </c>
      <c r="AY73">
        <v>62</v>
      </c>
      <c r="AZ73" t="s">
        <v>1211</v>
      </c>
      <c r="BA73">
        <v>2309.5</v>
      </c>
      <c r="BB73">
        <v>12.660240195</v>
      </c>
      <c r="BC73">
        <v>11188092114</v>
      </c>
      <c r="BD73">
        <v>72</v>
      </c>
    </row>
    <row r="74" spans="1:56" x14ac:dyDescent="0.25">
      <c r="A74">
        <v>401</v>
      </c>
      <c r="B74" t="s">
        <v>375</v>
      </c>
      <c r="C74" t="s">
        <v>711</v>
      </c>
      <c r="D74" t="s">
        <v>1023</v>
      </c>
      <c r="E74" t="s">
        <v>70</v>
      </c>
      <c r="F74">
        <v>18.971270000000001</v>
      </c>
      <c r="G74">
        <v>733057500</v>
      </c>
      <c r="H74" t="s">
        <v>68</v>
      </c>
      <c r="I74">
        <v>13907.03</v>
      </c>
      <c r="J74">
        <v>72956835.226596698</v>
      </c>
      <c r="K74">
        <v>58620844.816205099</v>
      </c>
      <c r="L74">
        <v>57015689.3079127</v>
      </c>
      <c r="M74">
        <v>0.8</v>
      </c>
      <c r="N74" t="s">
        <v>1359</v>
      </c>
      <c r="O74">
        <v>5.4818100000000002E-3</v>
      </c>
      <c r="P74">
        <v>2.1800000000000002</v>
      </c>
      <c r="Q74">
        <v>43.7</v>
      </c>
      <c r="R74">
        <v>0.91</v>
      </c>
      <c r="S74" t="s">
        <v>1430</v>
      </c>
      <c r="T74" t="s">
        <v>1430</v>
      </c>
      <c r="U74" t="s">
        <v>1430</v>
      </c>
      <c r="V74" t="s">
        <v>1430</v>
      </c>
      <c r="W74" t="s">
        <v>1430</v>
      </c>
      <c r="X74" t="s">
        <v>1430</v>
      </c>
      <c r="Y74" t="s">
        <v>1430</v>
      </c>
      <c r="Z74" t="s">
        <v>1430</v>
      </c>
      <c r="AA74" t="s">
        <v>1430</v>
      </c>
      <c r="AB74">
        <v>0</v>
      </c>
      <c r="AC74">
        <v>0</v>
      </c>
      <c r="AE74">
        <v>0.91</v>
      </c>
      <c r="AF74">
        <v>0</v>
      </c>
      <c r="AG74">
        <v>0</v>
      </c>
      <c r="AH74">
        <v>236</v>
      </c>
      <c r="AW74" t="s">
        <v>1443</v>
      </c>
      <c r="AX74" t="s">
        <v>1460</v>
      </c>
      <c r="AY74">
        <v>128</v>
      </c>
      <c r="AZ74" t="s">
        <v>1359</v>
      </c>
      <c r="BA74">
        <v>3438</v>
      </c>
      <c r="BB74">
        <v>18.84646278</v>
      </c>
      <c r="BC74">
        <v>11125625406.42</v>
      </c>
      <c r="BD74">
        <v>73</v>
      </c>
    </row>
    <row r="75" spans="1:56" x14ac:dyDescent="0.25">
      <c r="A75">
        <v>316</v>
      </c>
      <c r="B75" t="s">
        <v>332</v>
      </c>
      <c r="C75" t="s">
        <v>661</v>
      </c>
      <c r="D75" t="s">
        <v>980</v>
      </c>
      <c r="E75" t="s">
        <v>70</v>
      </c>
      <c r="F75">
        <v>5.0904769999999999</v>
      </c>
      <c r="G75">
        <v>3177296600</v>
      </c>
      <c r="H75" t="s">
        <v>68</v>
      </c>
      <c r="I75">
        <v>16173.95</v>
      </c>
      <c r="J75">
        <v>65023659.504828498</v>
      </c>
      <c r="K75">
        <v>51368983.012654804</v>
      </c>
      <c r="L75">
        <v>55209132.6059779</v>
      </c>
      <c r="M75">
        <v>0.65</v>
      </c>
      <c r="N75" t="s">
        <v>1309</v>
      </c>
      <c r="O75">
        <v>5.4818100000000002E-3</v>
      </c>
      <c r="P75">
        <v>2.23</v>
      </c>
      <c r="Q75">
        <v>29.46</v>
      </c>
      <c r="R75">
        <v>0.66</v>
      </c>
      <c r="S75" t="s">
        <v>1430</v>
      </c>
      <c r="T75" t="s">
        <v>1430</v>
      </c>
      <c r="U75" t="s">
        <v>1430</v>
      </c>
      <c r="V75" t="s">
        <v>1430</v>
      </c>
      <c r="W75" t="s">
        <v>1430</v>
      </c>
      <c r="X75" t="s">
        <v>1430</v>
      </c>
      <c r="Y75" t="s">
        <v>1430</v>
      </c>
      <c r="Z75" t="s">
        <v>1430</v>
      </c>
      <c r="AA75" t="s">
        <v>1430</v>
      </c>
      <c r="AB75">
        <v>0</v>
      </c>
      <c r="AC75">
        <v>0</v>
      </c>
      <c r="AE75">
        <v>0.66</v>
      </c>
      <c r="AF75">
        <v>0</v>
      </c>
      <c r="AG75">
        <v>0</v>
      </c>
      <c r="AH75">
        <v>241</v>
      </c>
      <c r="AW75" t="s">
        <v>1443</v>
      </c>
      <c r="AX75" t="s">
        <v>1460</v>
      </c>
      <c r="AY75">
        <v>196</v>
      </c>
      <c r="AZ75" t="s">
        <v>1309</v>
      </c>
      <c r="BA75">
        <v>950.2</v>
      </c>
      <c r="BB75">
        <v>5.2088158620000007</v>
      </c>
      <c r="BC75">
        <v>10513070921.91083</v>
      </c>
      <c r="BD75">
        <v>74</v>
      </c>
    </row>
    <row r="76" spans="1:56" x14ac:dyDescent="0.25">
      <c r="A76">
        <v>76</v>
      </c>
      <c r="B76" t="s">
        <v>164</v>
      </c>
      <c r="C76" t="s">
        <v>473</v>
      </c>
      <c r="D76" t="s">
        <v>812</v>
      </c>
      <c r="E76" t="s">
        <v>70</v>
      </c>
      <c r="F76">
        <v>27.607199999999999</v>
      </c>
      <c r="G76">
        <v>379830230</v>
      </c>
      <c r="H76" t="s">
        <v>68</v>
      </c>
      <c r="I76">
        <v>10486.05</v>
      </c>
      <c r="J76">
        <v>45949817.3476099</v>
      </c>
      <c r="K76">
        <v>35199959.232051499</v>
      </c>
      <c r="L76">
        <v>38616958.380441301</v>
      </c>
      <c r="M76">
        <v>1</v>
      </c>
      <c r="N76" t="s">
        <v>1121</v>
      </c>
      <c r="O76">
        <v>5.4818100000000002E-3</v>
      </c>
      <c r="P76">
        <v>0.77</v>
      </c>
      <c r="Q76">
        <v>53.32</v>
      </c>
      <c r="R76">
        <v>0.91</v>
      </c>
      <c r="S76" t="s">
        <v>1430</v>
      </c>
      <c r="T76" t="s">
        <v>1430</v>
      </c>
      <c r="U76" t="s">
        <v>1430</v>
      </c>
      <c r="V76" t="s">
        <v>1430</v>
      </c>
      <c r="W76" t="s">
        <v>1430</v>
      </c>
      <c r="X76" t="s">
        <v>1430</v>
      </c>
      <c r="Y76" t="s">
        <v>1430</v>
      </c>
      <c r="Z76" t="s">
        <v>1430</v>
      </c>
      <c r="AA76" t="s">
        <v>1430</v>
      </c>
      <c r="AB76">
        <v>0</v>
      </c>
      <c r="AC76">
        <v>0</v>
      </c>
      <c r="AE76">
        <v>0.91</v>
      </c>
      <c r="AF76">
        <v>0</v>
      </c>
      <c r="AG76">
        <v>0</v>
      </c>
      <c r="AH76">
        <v>64</v>
      </c>
      <c r="AW76" t="s">
        <v>1443</v>
      </c>
      <c r="AX76" t="s">
        <v>1460</v>
      </c>
      <c r="AY76">
        <v>60</v>
      </c>
      <c r="AZ76" t="s">
        <v>1121</v>
      </c>
      <c r="BA76">
        <v>5020</v>
      </c>
      <c r="BB76">
        <v>27.518686200000001</v>
      </c>
      <c r="BC76">
        <v>10486049125.656</v>
      </c>
      <c r="BD76">
        <v>75</v>
      </c>
    </row>
    <row r="77" spans="1:56" x14ac:dyDescent="0.25">
      <c r="A77">
        <v>299</v>
      </c>
      <c r="B77" t="s">
        <v>319</v>
      </c>
      <c r="C77" t="s">
        <v>647</v>
      </c>
      <c r="D77" t="s">
        <v>967</v>
      </c>
      <c r="E77" t="s">
        <v>70</v>
      </c>
      <c r="F77">
        <v>28.86233</v>
      </c>
      <c r="G77">
        <v>498000000</v>
      </c>
      <c r="H77" t="s">
        <v>68</v>
      </c>
      <c r="I77">
        <v>14373.44</v>
      </c>
      <c r="J77">
        <v>32996767.0603434</v>
      </c>
      <c r="K77">
        <v>29152810.817174502</v>
      </c>
      <c r="L77">
        <v>30103606.617499899</v>
      </c>
      <c r="M77">
        <v>0.7</v>
      </c>
      <c r="N77" t="s">
        <v>1295</v>
      </c>
      <c r="O77">
        <v>5.4818100000000002E-3</v>
      </c>
      <c r="P77">
        <v>2.02</v>
      </c>
      <c r="Q77">
        <v>49.13</v>
      </c>
      <c r="R77">
        <v>0.92</v>
      </c>
      <c r="S77" t="s">
        <v>1430</v>
      </c>
      <c r="T77" t="s">
        <v>1430</v>
      </c>
      <c r="U77" t="s">
        <v>1430</v>
      </c>
      <c r="V77" t="s">
        <v>1430</v>
      </c>
      <c r="W77" t="s">
        <v>1430</v>
      </c>
      <c r="X77" t="s">
        <v>1430</v>
      </c>
      <c r="Y77" t="s">
        <v>1430</v>
      </c>
      <c r="Z77" t="s">
        <v>1430</v>
      </c>
      <c r="AA77" t="s">
        <v>1430</v>
      </c>
      <c r="AB77">
        <v>0</v>
      </c>
      <c r="AC77">
        <v>0</v>
      </c>
      <c r="AE77">
        <v>0.92</v>
      </c>
      <c r="AF77">
        <v>0</v>
      </c>
      <c r="AG77">
        <v>0</v>
      </c>
      <c r="AH77">
        <v>219</v>
      </c>
      <c r="AW77" t="s">
        <v>1443</v>
      </c>
      <c r="AX77" t="s">
        <v>1460</v>
      </c>
      <c r="AY77">
        <v>90</v>
      </c>
      <c r="AZ77" t="s">
        <v>1295</v>
      </c>
      <c r="BA77">
        <v>4894</v>
      </c>
      <c r="BB77">
        <v>26.827978139999999</v>
      </c>
      <c r="BC77">
        <v>10061408238</v>
      </c>
      <c r="BD77">
        <v>76</v>
      </c>
    </row>
    <row r="78" spans="1:56" x14ac:dyDescent="0.25">
      <c r="A78">
        <v>24</v>
      </c>
      <c r="B78" t="s">
        <v>143</v>
      </c>
      <c r="C78" t="s">
        <v>451</v>
      </c>
      <c r="D78" t="s">
        <v>791</v>
      </c>
      <c r="E78" t="s">
        <v>70</v>
      </c>
      <c r="F78">
        <v>7.1975319999999998</v>
      </c>
      <c r="G78">
        <v>1365752000</v>
      </c>
      <c r="H78" t="s">
        <v>68</v>
      </c>
      <c r="I78">
        <v>9830.0429999999997</v>
      </c>
      <c r="J78">
        <v>44196534.371262103</v>
      </c>
      <c r="K78">
        <v>29323534.992360801</v>
      </c>
      <c r="L78">
        <v>30460759.779616799</v>
      </c>
      <c r="M78">
        <v>1</v>
      </c>
      <c r="N78" t="s">
        <v>1099</v>
      </c>
      <c r="O78">
        <v>5.4818100000000002E-3</v>
      </c>
      <c r="P78">
        <v>1.43</v>
      </c>
      <c r="Q78">
        <v>31.96</v>
      </c>
      <c r="R78">
        <v>0.98</v>
      </c>
      <c r="S78" t="s">
        <v>1430</v>
      </c>
      <c r="T78" t="s">
        <v>1430</v>
      </c>
      <c r="U78" t="s">
        <v>1430</v>
      </c>
      <c r="V78" t="s">
        <v>1430</v>
      </c>
      <c r="W78" t="s">
        <v>1430</v>
      </c>
      <c r="X78" t="s">
        <v>1430</v>
      </c>
      <c r="Y78" t="s">
        <v>1430</v>
      </c>
      <c r="Z78" t="s">
        <v>1430</v>
      </c>
      <c r="AA78" t="s">
        <v>1430</v>
      </c>
      <c r="AB78">
        <v>0</v>
      </c>
      <c r="AC78">
        <v>0</v>
      </c>
      <c r="AE78">
        <v>0.98</v>
      </c>
      <c r="AF78">
        <v>0</v>
      </c>
      <c r="AG78">
        <v>0</v>
      </c>
      <c r="AH78">
        <v>148</v>
      </c>
      <c r="AW78" t="s">
        <v>1443</v>
      </c>
      <c r="AX78" t="s">
        <v>1460</v>
      </c>
      <c r="AY78">
        <v>180</v>
      </c>
      <c r="AZ78" t="s">
        <v>1099</v>
      </c>
      <c r="BA78">
        <v>1355</v>
      </c>
      <c r="BB78">
        <v>7.4278525499999999</v>
      </c>
      <c r="BC78">
        <v>9830043724.0639992</v>
      </c>
      <c r="BD78">
        <v>77</v>
      </c>
    </row>
    <row r="79" spans="1:56" x14ac:dyDescent="0.25">
      <c r="A79">
        <v>84</v>
      </c>
      <c r="B79" t="s">
        <v>171</v>
      </c>
      <c r="C79" t="s">
        <v>481</v>
      </c>
      <c r="D79" t="s">
        <v>819</v>
      </c>
      <c r="E79" t="s">
        <v>70</v>
      </c>
      <c r="F79">
        <v>6.9281800000000002</v>
      </c>
      <c r="G79">
        <v>1569378800</v>
      </c>
      <c r="H79" t="s">
        <v>68</v>
      </c>
      <c r="I79">
        <v>10872.94</v>
      </c>
      <c r="J79">
        <v>40073073.567266896</v>
      </c>
      <c r="K79">
        <v>32822256.868466798</v>
      </c>
      <c r="L79">
        <v>35562137.456563301</v>
      </c>
      <c r="M79">
        <v>0.9</v>
      </c>
      <c r="N79" t="s">
        <v>1129</v>
      </c>
      <c r="O79">
        <v>5.4818100000000002E-3</v>
      </c>
      <c r="P79">
        <v>0.56000000000000005</v>
      </c>
      <c r="Q79">
        <v>49.01</v>
      </c>
      <c r="R79">
        <v>0.94</v>
      </c>
      <c r="S79" t="s">
        <v>1430</v>
      </c>
      <c r="T79" t="s">
        <v>1430</v>
      </c>
      <c r="U79" t="s">
        <v>1430</v>
      </c>
      <c r="V79" t="s">
        <v>1430</v>
      </c>
      <c r="W79" t="s">
        <v>1430</v>
      </c>
      <c r="X79" t="s">
        <v>1430</v>
      </c>
      <c r="Y79" t="s">
        <v>1430</v>
      </c>
      <c r="Z79" t="s">
        <v>1430</v>
      </c>
      <c r="AA79" t="s">
        <v>1430</v>
      </c>
      <c r="AB79">
        <v>0</v>
      </c>
      <c r="AC79">
        <v>0</v>
      </c>
      <c r="AE79">
        <v>0.94</v>
      </c>
      <c r="AF79">
        <v>0</v>
      </c>
      <c r="AG79">
        <v>0</v>
      </c>
      <c r="AH79">
        <v>34</v>
      </c>
      <c r="AW79" t="s">
        <v>1443</v>
      </c>
      <c r="AX79" t="s">
        <v>1460</v>
      </c>
      <c r="AY79">
        <v>92</v>
      </c>
      <c r="AZ79" t="s">
        <v>1129</v>
      </c>
      <c r="BA79">
        <v>1355.5</v>
      </c>
      <c r="BB79">
        <v>7.4305934550000003</v>
      </c>
      <c r="BC79">
        <v>9785644933.1256008</v>
      </c>
      <c r="BD79">
        <v>78</v>
      </c>
    </row>
    <row r="80" spans="1:56" x14ac:dyDescent="0.25">
      <c r="A80">
        <v>95</v>
      </c>
      <c r="B80" t="s">
        <v>176</v>
      </c>
      <c r="C80" t="s">
        <v>487</v>
      </c>
      <c r="D80" t="s">
        <v>824</v>
      </c>
      <c r="E80" t="s">
        <v>70</v>
      </c>
      <c r="F80">
        <v>20.926159999999999</v>
      </c>
      <c r="G80">
        <v>462195200</v>
      </c>
      <c r="H80" t="s">
        <v>68</v>
      </c>
      <c r="I80">
        <v>9671.9689999999991</v>
      </c>
      <c r="J80">
        <v>161932571.669494</v>
      </c>
      <c r="K80">
        <v>59804078.525198802</v>
      </c>
      <c r="L80">
        <v>77762325.359697193</v>
      </c>
      <c r="M80">
        <v>1</v>
      </c>
      <c r="N80" t="s">
        <v>1135</v>
      </c>
      <c r="O80">
        <v>5.4818100000000002E-3</v>
      </c>
      <c r="P80">
        <v>1.83</v>
      </c>
      <c r="Q80">
        <v>51.93</v>
      </c>
      <c r="R80">
        <v>0.91</v>
      </c>
      <c r="S80" t="s">
        <v>1430</v>
      </c>
      <c r="T80" t="s">
        <v>1430</v>
      </c>
      <c r="U80" t="s">
        <v>1430</v>
      </c>
      <c r="V80" t="s">
        <v>1430</v>
      </c>
      <c r="W80" t="s">
        <v>1430</v>
      </c>
      <c r="X80" t="s">
        <v>1430</v>
      </c>
      <c r="Y80" t="s">
        <v>1430</v>
      </c>
      <c r="Z80" t="s">
        <v>1430</v>
      </c>
      <c r="AA80" t="s">
        <v>1430</v>
      </c>
      <c r="AB80">
        <v>0</v>
      </c>
      <c r="AC80">
        <v>0</v>
      </c>
      <c r="AE80">
        <v>0.91</v>
      </c>
      <c r="AF80">
        <v>0</v>
      </c>
      <c r="AG80">
        <v>0</v>
      </c>
      <c r="AH80">
        <v>194</v>
      </c>
      <c r="AW80" t="s">
        <v>1443</v>
      </c>
      <c r="AX80" t="s">
        <v>1460</v>
      </c>
      <c r="AY80">
        <v>70</v>
      </c>
      <c r="AZ80" t="s">
        <v>1135</v>
      </c>
      <c r="BA80">
        <v>4034</v>
      </c>
      <c r="BB80">
        <v>22.11362154</v>
      </c>
      <c r="BC80">
        <v>9671970706.4319992</v>
      </c>
      <c r="BD80">
        <v>79</v>
      </c>
    </row>
    <row r="81" spans="1:56" x14ac:dyDescent="0.25">
      <c r="A81">
        <v>181</v>
      </c>
      <c r="B81" t="s">
        <v>234</v>
      </c>
      <c r="C81" t="s">
        <v>550</v>
      </c>
      <c r="D81" t="s">
        <v>882</v>
      </c>
      <c r="E81" t="s">
        <v>70</v>
      </c>
      <c r="F81">
        <v>55.514299999999999</v>
      </c>
      <c r="G81">
        <v>167921800</v>
      </c>
      <c r="H81" t="s">
        <v>68</v>
      </c>
      <c r="I81">
        <v>9322.0609999999997</v>
      </c>
      <c r="J81">
        <v>239819942.439922</v>
      </c>
      <c r="K81">
        <v>383391655.19459099</v>
      </c>
      <c r="L81">
        <v>330124176.634341</v>
      </c>
      <c r="M81">
        <v>1</v>
      </c>
      <c r="N81" t="s">
        <v>1198</v>
      </c>
      <c r="O81">
        <v>5.4818100000000002E-3</v>
      </c>
      <c r="P81">
        <v>0.12</v>
      </c>
      <c r="Q81">
        <v>47.45</v>
      </c>
      <c r="R81">
        <v>0.98</v>
      </c>
      <c r="S81" t="s">
        <v>1430</v>
      </c>
      <c r="T81" t="s">
        <v>1430</v>
      </c>
      <c r="U81" t="s">
        <v>1430</v>
      </c>
      <c r="V81" t="s">
        <v>1430</v>
      </c>
      <c r="W81" t="s">
        <v>1430</v>
      </c>
      <c r="X81" t="s">
        <v>1430</v>
      </c>
      <c r="Y81" t="s">
        <v>1430</v>
      </c>
      <c r="Z81" t="s">
        <v>1430</v>
      </c>
      <c r="AA81" t="s">
        <v>1430</v>
      </c>
      <c r="AB81">
        <v>0</v>
      </c>
      <c r="AC81">
        <v>0</v>
      </c>
      <c r="AE81">
        <v>0.98</v>
      </c>
      <c r="AF81">
        <v>0</v>
      </c>
      <c r="AG81">
        <v>0</v>
      </c>
      <c r="AH81">
        <v>1</v>
      </c>
      <c r="AW81" t="s">
        <v>1443</v>
      </c>
      <c r="AX81" t="s">
        <v>1460</v>
      </c>
      <c r="AY81">
        <v>110</v>
      </c>
      <c r="AZ81" t="s">
        <v>1198</v>
      </c>
      <c r="BA81">
        <v>11240</v>
      </c>
      <c r="BB81">
        <v>61.615544399999997</v>
      </c>
      <c r="BC81">
        <v>9322061181.7399998</v>
      </c>
      <c r="BD81">
        <v>80</v>
      </c>
    </row>
    <row r="82" spans="1:56" x14ac:dyDescent="0.25">
      <c r="A82">
        <v>420</v>
      </c>
      <c r="B82" t="s">
        <v>391</v>
      </c>
      <c r="C82" t="s">
        <v>727</v>
      </c>
      <c r="D82" t="s">
        <v>1039</v>
      </c>
      <c r="E82" t="s">
        <v>70</v>
      </c>
      <c r="F82">
        <v>18.704699999999999</v>
      </c>
      <c r="G82">
        <v>544000000</v>
      </c>
      <c r="H82" t="s">
        <v>68</v>
      </c>
      <c r="I82">
        <v>10175.36</v>
      </c>
      <c r="J82">
        <v>52785919.330102198</v>
      </c>
      <c r="K82">
        <v>38216990.601991802</v>
      </c>
      <c r="L82">
        <v>41164086.588958398</v>
      </c>
      <c r="M82">
        <v>0.9</v>
      </c>
      <c r="N82" t="s">
        <v>1375</v>
      </c>
      <c r="O82">
        <v>5.4818100000000002E-3</v>
      </c>
      <c r="P82">
        <v>0.57999999999999996</v>
      </c>
      <c r="Q82">
        <v>53.45</v>
      </c>
      <c r="R82">
        <v>0.81</v>
      </c>
      <c r="S82" t="s">
        <v>1430</v>
      </c>
      <c r="T82" t="s">
        <v>1430</v>
      </c>
      <c r="U82" t="s">
        <v>1430</v>
      </c>
      <c r="V82" t="s">
        <v>1430</v>
      </c>
      <c r="W82" t="s">
        <v>1430</v>
      </c>
      <c r="X82" t="s">
        <v>1430</v>
      </c>
      <c r="Y82" t="s">
        <v>1430</v>
      </c>
      <c r="Z82" t="s">
        <v>1430</v>
      </c>
      <c r="AA82" t="s">
        <v>1430</v>
      </c>
      <c r="AB82">
        <v>0</v>
      </c>
      <c r="AC82">
        <v>0</v>
      </c>
      <c r="AE82">
        <v>0.81</v>
      </c>
      <c r="AF82">
        <v>0</v>
      </c>
      <c r="AG82">
        <v>0</v>
      </c>
      <c r="AH82">
        <v>38</v>
      </c>
      <c r="AW82" t="s">
        <v>1443</v>
      </c>
      <c r="AX82" t="s">
        <v>1460</v>
      </c>
      <c r="AY82">
        <v>56</v>
      </c>
      <c r="AZ82" t="s">
        <v>1375</v>
      </c>
      <c r="BA82">
        <v>3435</v>
      </c>
      <c r="BB82">
        <v>18.830017349999999</v>
      </c>
      <c r="BC82">
        <v>9157821120</v>
      </c>
      <c r="BD82">
        <v>81</v>
      </c>
    </row>
    <row r="83" spans="1:56" x14ac:dyDescent="0.25">
      <c r="A83">
        <v>10</v>
      </c>
      <c r="B83" t="s">
        <v>135</v>
      </c>
      <c r="C83" t="s">
        <v>443</v>
      </c>
      <c r="D83" t="s">
        <v>783</v>
      </c>
      <c r="E83" t="s">
        <v>70</v>
      </c>
      <c r="F83">
        <v>14.85324</v>
      </c>
      <c r="G83">
        <v>759023900</v>
      </c>
      <c r="H83" t="s">
        <v>68</v>
      </c>
      <c r="I83">
        <v>11273.96</v>
      </c>
      <c r="J83">
        <v>36094763.391758896</v>
      </c>
      <c r="K83">
        <v>34063859.298764199</v>
      </c>
      <c r="L83">
        <v>39292647.912789203</v>
      </c>
      <c r="M83">
        <v>0.8</v>
      </c>
      <c r="N83" t="s">
        <v>1091</v>
      </c>
      <c r="O83">
        <v>5.4818100000000002E-3</v>
      </c>
      <c r="P83">
        <v>1.73</v>
      </c>
      <c r="Q83">
        <v>42.41</v>
      </c>
      <c r="R83">
        <v>0.97</v>
      </c>
      <c r="S83" t="s">
        <v>1430</v>
      </c>
      <c r="T83" t="s">
        <v>1430</v>
      </c>
      <c r="U83" t="s">
        <v>1430</v>
      </c>
      <c r="V83" t="s">
        <v>1430</v>
      </c>
      <c r="W83" t="s">
        <v>1430</v>
      </c>
      <c r="X83" t="s">
        <v>1430</v>
      </c>
      <c r="Y83" t="s">
        <v>1430</v>
      </c>
      <c r="Z83" t="s">
        <v>1430</v>
      </c>
      <c r="AA83" t="s">
        <v>1430</v>
      </c>
      <c r="AB83">
        <v>0</v>
      </c>
      <c r="AC83">
        <v>0</v>
      </c>
      <c r="AE83">
        <v>0.97</v>
      </c>
      <c r="AF83">
        <v>0</v>
      </c>
      <c r="AG83">
        <v>0</v>
      </c>
      <c r="AH83">
        <v>183</v>
      </c>
      <c r="AW83" t="s">
        <v>1443</v>
      </c>
      <c r="AX83" t="s">
        <v>1460</v>
      </c>
      <c r="AY83">
        <v>136</v>
      </c>
      <c r="AZ83" t="s">
        <v>1091</v>
      </c>
      <c r="BA83">
        <v>2912.5</v>
      </c>
      <c r="BB83">
        <v>15.965771625</v>
      </c>
      <c r="BC83">
        <v>9019171321.9487991</v>
      </c>
      <c r="BD83">
        <v>82</v>
      </c>
    </row>
    <row r="84" spans="1:56" x14ac:dyDescent="0.25">
      <c r="A84">
        <v>146</v>
      </c>
      <c r="B84" t="s">
        <v>204</v>
      </c>
      <c r="C84" t="s">
        <v>519</v>
      </c>
      <c r="D84" t="s">
        <v>852</v>
      </c>
      <c r="E84" t="s">
        <v>70</v>
      </c>
      <c r="F84">
        <v>62.922870000000003</v>
      </c>
      <c r="G84">
        <v>140860570</v>
      </c>
      <c r="H84" t="s">
        <v>68</v>
      </c>
      <c r="I84">
        <v>8863.35</v>
      </c>
      <c r="J84">
        <v>353769817.45214403</v>
      </c>
      <c r="K84">
        <v>137404612.26739401</v>
      </c>
      <c r="L84">
        <v>198477468.018729</v>
      </c>
      <c r="M84">
        <v>1</v>
      </c>
      <c r="N84" t="s">
        <v>1167</v>
      </c>
      <c r="O84">
        <v>5.4818100000000002E-3</v>
      </c>
      <c r="P84">
        <v>1.67</v>
      </c>
      <c r="Q84">
        <v>51.51</v>
      </c>
      <c r="R84">
        <v>0.97</v>
      </c>
      <c r="S84" t="s">
        <v>1430</v>
      </c>
      <c r="T84" t="s">
        <v>1430</v>
      </c>
      <c r="U84" t="s">
        <v>1430</v>
      </c>
      <c r="V84" t="s">
        <v>1430</v>
      </c>
      <c r="W84" t="s">
        <v>1430</v>
      </c>
      <c r="X84" t="s">
        <v>1430</v>
      </c>
      <c r="Y84" t="s">
        <v>1430</v>
      </c>
      <c r="Z84" t="s">
        <v>1430</v>
      </c>
      <c r="AA84" t="s">
        <v>1430</v>
      </c>
      <c r="AB84">
        <v>0</v>
      </c>
      <c r="AC84">
        <v>0</v>
      </c>
      <c r="AE84">
        <v>0.97</v>
      </c>
      <c r="AF84">
        <v>0</v>
      </c>
      <c r="AG84">
        <v>0</v>
      </c>
      <c r="AH84">
        <v>176</v>
      </c>
      <c r="AW84" t="s">
        <v>1443</v>
      </c>
      <c r="AX84" t="s">
        <v>1460</v>
      </c>
      <c r="AY84">
        <v>75</v>
      </c>
      <c r="AZ84" t="s">
        <v>1167</v>
      </c>
      <c r="BA84">
        <v>12680</v>
      </c>
      <c r="BB84">
        <v>69.509350800000007</v>
      </c>
      <c r="BC84">
        <v>8863351334.2359009</v>
      </c>
      <c r="BD84">
        <v>83</v>
      </c>
    </row>
    <row r="85" spans="1:56" x14ac:dyDescent="0.25">
      <c r="A85">
        <v>255</v>
      </c>
      <c r="B85" t="s">
        <v>286</v>
      </c>
      <c r="C85" t="s">
        <v>608</v>
      </c>
      <c r="D85" t="s">
        <v>934</v>
      </c>
      <c r="E85" t="s">
        <v>70</v>
      </c>
      <c r="F85">
        <v>24.48049</v>
      </c>
      <c r="G85">
        <v>362867430</v>
      </c>
      <c r="H85" t="s">
        <v>68</v>
      </c>
      <c r="I85">
        <v>8883.1740000000009</v>
      </c>
      <c r="J85">
        <v>83917036.864731997</v>
      </c>
      <c r="K85">
        <v>81024811.510803998</v>
      </c>
      <c r="L85">
        <v>78838581.248077199</v>
      </c>
      <c r="M85">
        <v>0.95</v>
      </c>
      <c r="N85" t="s">
        <v>1256</v>
      </c>
      <c r="O85">
        <v>5.4818100000000002E-3</v>
      </c>
      <c r="P85">
        <v>1.48</v>
      </c>
      <c r="Q85">
        <v>40.07</v>
      </c>
      <c r="R85">
        <v>0.79</v>
      </c>
      <c r="S85" t="s">
        <v>1430</v>
      </c>
      <c r="T85" t="s">
        <v>1430</v>
      </c>
      <c r="U85" t="s">
        <v>1430</v>
      </c>
      <c r="V85" t="s">
        <v>1430</v>
      </c>
      <c r="W85" t="s">
        <v>1430</v>
      </c>
      <c r="X85" t="s">
        <v>1430</v>
      </c>
      <c r="Y85" t="s">
        <v>1430</v>
      </c>
      <c r="Z85" t="s">
        <v>1430</v>
      </c>
      <c r="AA85" t="s">
        <v>1430</v>
      </c>
      <c r="AB85">
        <v>0</v>
      </c>
      <c r="AC85">
        <v>0</v>
      </c>
      <c r="AE85">
        <v>0.79</v>
      </c>
      <c r="AF85">
        <v>0</v>
      </c>
      <c r="AG85">
        <v>0</v>
      </c>
      <c r="AH85">
        <v>156</v>
      </c>
      <c r="AW85" t="s">
        <v>1443</v>
      </c>
      <c r="AX85" t="s">
        <v>1460</v>
      </c>
      <c r="AY85">
        <v>146</v>
      </c>
      <c r="AZ85" t="s">
        <v>1256</v>
      </c>
      <c r="BA85">
        <v>4496</v>
      </c>
      <c r="BB85">
        <v>24.646217759999999</v>
      </c>
      <c r="BC85">
        <v>8439013866.8686647</v>
      </c>
      <c r="BD85">
        <v>84</v>
      </c>
    </row>
    <row r="86" spans="1:56" x14ac:dyDescent="0.25">
      <c r="A86">
        <v>474</v>
      </c>
      <c r="B86" t="s">
        <v>427</v>
      </c>
      <c r="C86" t="s">
        <v>769</v>
      </c>
      <c r="D86" t="s">
        <v>1075</v>
      </c>
      <c r="E86" t="s">
        <v>70</v>
      </c>
      <c r="F86">
        <v>17.382930000000002</v>
      </c>
      <c r="G86">
        <v>455561300</v>
      </c>
      <c r="H86" t="s">
        <v>68</v>
      </c>
      <c r="I86">
        <v>7918.99</v>
      </c>
      <c r="J86">
        <v>40662361.168695897</v>
      </c>
      <c r="K86">
        <v>32279232.398605701</v>
      </c>
      <c r="L86">
        <v>34663896.899939597</v>
      </c>
      <c r="M86">
        <v>1</v>
      </c>
      <c r="N86" t="s">
        <v>1417</v>
      </c>
      <c r="O86">
        <v>5.4818100000000002E-3</v>
      </c>
      <c r="P86">
        <v>1.5</v>
      </c>
      <c r="Q86">
        <v>43.84</v>
      </c>
      <c r="R86">
        <v>0.97</v>
      </c>
      <c r="S86" t="s">
        <v>1430</v>
      </c>
      <c r="T86" t="s">
        <v>1430</v>
      </c>
      <c r="U86" t="s">
        <v>1430</v>
      </c>
      <c r="V86" t="s">
        <v>1430</v>
      </c>
      <c r="W86" t="s">
        <v>1430</v>
      </c>
      <c r="X86" t="s">
        <v>1430</v>
      </c>
      <c r="Y86" t="s">
        <v>1430</v>
      </c>
      <c r="Z86" t="s">
        <v>1430</v>
      </c>
      <c r="AA86" t="s">
        <v>1430</v>
      </c>
      <c r="AB86">
        <v>0</v>
      </c>
      <c r="AC86">
        <v>0</v>
      </c>
      <c r="AE86">
        <v>0.97</v>
      </c>
      <c r="AF86">
        <v>0</v>
      </c>
      <c r="AG86">
        <v>0</v>
      </c>
      <c r="AH86">
        <v>159</v>
      </c>
      <c r="AW86" t="s">
        <v>1443</v>
      </c>
      <c r="AX86" t="s">
        <v>1460</v>
      </c>
      <c r="AY86">
        <v>127</v>
      </c>
      <c r="AZ86" t="s">
        <v>1417</v>
      </c>
      <c r="BA86">
        <v>3009</v>
      </c>
      <c r="BB86">
        <v>16.494766290000001</v>
      </c>
      <c r="BC86">
        <v>7918990188.6090012</v>
      </c>
      <c r="BD86">
        <v>85</v>
      </c>
    </row>
    <row r="87" spans="1:56" x14ac:dyDescent="0.25">
      <c r="A87">
        <v>16</v>
      </c>
      <c r="B87" t="s">
        <v>139</v>
      </c>
      <c r="C87" t="s">
        <v>447</v>
      </c>
      <c r="D87" t="s">
        <v>787</v>
      </c>
      <c r="E87" t="s">
        <v>70</v>
      </c>
      <c r="F87">
        <v>16.336069999999999</v>
      </c>
      <c r="G87">
        <v>484293550</v>
      </c>
      <c r="H87" t="s">
        <v>68</v>
      </c>
      <c r="I87">
        <v>7911.4520000000002</v>
      </c>
      <c r="J87">
        <v>40199250.100889802</v>
      </c>
      <c r="K87">
        <v>32339212.9616515</v>
      </c>
      <c r="L87">
        <v>31934011.905648299</v>
      </c>
      <c r="M87">
        <v>1</v>
      </c>
      <c r="N87" t="s">
        <v>1095</v>
      </c>
      <c r="O87">
        <v>5.4818100000000002E-3</v>
      </c>
      <c r="P87">
        <v>1.71</v>
      </c>
      <c r="Q87">
        <v>44.76</v>
      </c>
      <c r="R87">
        <v>0.88</v>
      </c>
      <c r="S87" t="s">
        <v>1430</v>
      </c>
      <c r="T87" t="s">
        <v>1430</v>
      </c>
      <c r="U87" t="s">
        <v>1430</v>
      </c>
      <c r="V87" t="s">
        <v>1430</v>
      </c>
      <c r="W87" t="s">
        <v>1430</v>
      </c>
      <c r="X87" t="s">
        <v>1430</v>
      </c>
      <c r="Y87" t="s">
        <v>1430</v>
      </c>
      <c r="Z87" t="s">
        <v>1430</v>
      </c>
      <c r="AA87" t="s">
        <v>1430</v>
      </c>
      <c r="AB87">
        <v>0</v>
      </c>
      <c r="AC87">
        <v>0</v>
      </c>
      <c r="AE87">
        <v>0.88</v>
      </c>
      <c r="AF87">
        <v>0</v>
      </c>
      <c r="AG87">
        <v>0</v>
      </c>
      <c r="AH87">
        <v>180</v>
      </c>
      <c r="AW87" t="s">
        <v>1443</v>
      </c>
      <c r="AX87" t="s">
        <v>1460</v>
      </c>
      <c r="AY87">
        <v>124</v>
      </c>
      <c r="AZ87" t="s">
        <v>1095</v>
      </c>
      <c r="BA87">
        <v>2844</v>
      </c>
      <c r="BB87">
        <v>15.59026764</v>
      </c>
      <c r="BC87">
        <v>7911453333.3484993</v>
      </c>
      <c r="BD87">
        <v>86</v>
      </c>
    </row>
    <row r="88" spans="1:56" x14ac:dyDescent="0.25">
      <c r="A88">
        <v>69</v>
      </c>
      <c r="B88" t="s">
        <v>159</v>
      </c>
      <c r="C88" t="s">
        <v>468</v>
      </c>
      <c r="D88" t="s">
        <v>807</v>
      </c>
      <c r="E88" t="s">
        <v>70</v>
      </c>
      <c r="F88">
        <v>6.8059989999999999</v>
      </c>
      <c r="G88">
        <v>1144616100</v>
      </c>
      <c r="H88" t="s">
        <v>68</v>
      </c>
      <c r="I88">
        <v>7790.2560000000003</v>
      </c>
      <c r="J88">
        <v>26340940.3330197</v>
      </c>
      <c r="K88">
        <v>20952387.341273598</v>
      </c>
      <c r="L88">
        <v>20963345.7628478</v>
      </c>
      <c r="M88">
        <v>1</v>
      </c>
      <c r="N88" t="s">
        <v>1116</v>
      </c>
      <c r="O88">
        <v>5.4818100000000002E-3</v>
      </c>
      <c r="P88">
        <v>2.34</v>
      </c>
      <c r="Q88">
        <v>36.89</v>
      </c>
      <c r="R88">
        <v>0.81</v>
      </c>
      <c r="S88" t="s">
        <v>1430</v>
      </c>
      <c r="T88" t="s">
        <v>1430</v>
      </c>
      <c r="U88" t="s">
        <v>1430</v>
      </c>
      <c r="V88" t="s">
        <v>1430</v>
      </c>
      <c r="W88" t="s">
        <v>1430</v>
      </c>
      <c r="X88" t="s">
        <v>1430</v>
      </c>
      <c r="Y88" t="s">
        <v>1430</v>
      </c>
      <c r="Z88" t="s">
        <v>1430</v>
      </c>
      <c r="AA88" t="s">
        <v>1430</v>
      </c>
      <c r="AB88">
        <v>0</v>
      </c>
      <c r="AC88">
        <v>0</v>
      </c>
      <c r="AE88">
        <v>0.81</v>
      </c>
      <c r="AF88">
        <v>0</v>
      </c>
      <c r="AG88">
        <v>0</v>
      </c>
      <c r="AH88">
        <v>252</v>
      </c>
      <c r="AW88" t="s">
        <v>1443</v>
      </c>
      <c r="AX88" t="s">
        <v>1460</v>
      </c>
      <c r="AY88">
        <v>166</v>
      </c>
      <c r="AZ88" t="s">
        <v>1116</v>
      </c>
      <c r="BA88">
        <v>1255.5</v>
      </c>
      <c r="BB88">
        <v>6.8824124549999999</v>
      </c>
      <c r="BC88">
        <v>7790256031.9839001</v>
      </c>
      <c r="BD88">
        <v>87</v>
      </c>
    </row>
    <row r="89" spans="1:56" x14ac:dyDescent="0.25">
      <c r="A89">
        <v>373</v>
      </c>
      <c r="B89" t="s">
        <v>365</v>
      </c>
      <c r="C89" t="s">
        <v>695</v>
      </c>
      <c r="D89" t="s">
        <v>1013</v>
      </c>
      <c r="E89" t="s">
        <v>70</v>
      </c>
      <c r="F89">
        <v>14.283989999999999</v>
      </c>
      <c r="G89">
        <v>716689400</v>
      </c>
      <c r="H89" t="s">
        <v>68</v>
      </c>
      <c r="I89">
        <v>10237.18</v>
      </c>
      <c r="J89">
        <v>48596359.542100303</v>
      </c>
      <c r="K89">
        <v>28765353.301784199</v>
      </c>
      <c r="L89">
        <v>32725928.277013801</v>
      </c>
      <c r="M89">
        <v>0.75</v>
      </c>
      <c r="N89" t="s">
        <v>1343</v>
      </c>
      <c r="O89">
        <v>5.4818100000000002E-3</v>
      </c>
      <c r="P89">
        <v>0.38</v>
      </c>
      <c r="Q89">
        <v>38.520000000000003</v>
      </c>
      <c r="R89">
        <v>0.97</v>
      </c>
      <c r="S89" t="s">
        <v>1430</v>
      </c>
      <c r="T89" t="s">
        <v>1430</v>
      </c>
      <c r="U89" t="s">
        <v>1430</v>
      </c>
      <c r="V89" t="s">
        <v>1430</v>
      </c>
      <c r="W89" t="s">
        <v>1430</v>
      </c>
      <c r="X89" t="s">
        <v>1430</v>
      </c>
      <c r="Y89" t="s">
        <v>1430</v>
      </c>
      <c r="Z89" t="s">
        <v>1430</v>
      </c>
      <c r="AA89" t="s">
        <v>1430</v>
      </c>
      <c r="AB89">
        <v>0</v>
      </c>
      <c r="AC89">
        <v>0</v>
      </c>
      <c r="AE89">
        <v>0.97</v>
      </c>
      <c r="AF89">
        <v>0</v>
      </c>
      <c r="AG89">
        <v>0</v>
      </c>
      <c r="AH89">
        <v>9</v>
      </c>
      <c r="AW89" t="s">
        <v>1443</v>
      </c>
      <c r="AX89" t="s">
        <v>1460</v>
      </c>
      <c r="AY89">
        <v>155</v>
      </c>
      <c r="AZ89" t="s">
        <v>1343</v>
      </c>
      <c r="BA89">
        <v>2645</v>
      </c>
      <c r="BB89">
        <v>14.49938745</v>
      </c>
      <c r="BC89">
        <v>7677888167.0294991</v>
      </c>
      <c r="BD89">
        <v>88</v>
      </c>
    </row>
    <row r="90" spans="1:56" x14ac:dyDescent="0.25">
      <c r="A90">
        <v>97</v>
      </c>
      <c r="B90" t="s">
        <v>177</v>
      </c>
      <c r="C90" t="s">
        <v>488</v>
      </c>
      <c r="D90" t="s">
        <v>825</v>
      </c>
      <c r="E90" t="s">
        <v>70</v>
      </c>
      <c r="F90">
        <v>25.974430000000002</v>
      </c>
      <c r="G90">
        <v>291649140</v>
      </c>
      <c r="H90" t="s">
        <v>68</v>
      </c>
      <c r="I90">
        <v>7575.4179999999997</v>
      </c>
      <c r="J90">
        <v>40243356.911062203</v>
      </c>
      <c r="K90">
        <v>36487133.000960201</v>
      </c>
      <c r="L90">
        <v>40134371.662298001</v>
      </c>
      <c r="M90">
        <v>1</v>
      </c>
      <c r="N90" t="s">
        <v>1136</v>
      </c>
      <c r="O90">
        <v>5.4818100000000002E-3</v>
      </c>
      <c r="P90">
        <v>1.87</v>
      </c>
      <c r="Q90">
        <v>57.95</v>
      </c>
      <c r="R90">
        <v>0.95</v>
      </c>
      <c r="S90" t="s">
        <v>1430</v>
      </c>
      <c r="T90" t="s">
        <v>1430</v>
      </c>
      <c r="U90" t="s">
        <v>1430</v>
      </c>
      <c r="V90" t="s">
        <v>1430</v>
      </c>
      <c r="W90" t="s">
        <v>1430</v>
      </c>
      <c r="X90" t="s">
        <v>1430</v>
      </c>
      <c r="Y90" t="s">
        <v>1430</v>
      </c>
      <c r="Z90" t="s">
        <v>1430</v>
      </c>
      <c r="AA90" t="s">
        <v>1430</v>
      </c>
      <c r="AB90">
        <v>0</v>
      </c>
      <c r="AC90">
        <v>0</v>
      </c>
      <c r="AE90">
        <v>0.95</v>
      </c>
      <c r="AF90">
        <v>0</v>
      </c>
      <c r="AG90">
        <v>0</v>
      </c>
      <c r="AH90">
        <v>198</v>
      </c>
      <c r="AW90" t="s">
        <v>1443</v>
      </c>
      <c r="AX90" t="s">
        <v>1460</v>
      </c>
      <c r="AY90">
        <v>23</v>
      </c>
      <c r="AZ90" t="s">
        <v>1136</v>
      </c>
      <c r="BA90">
        <v>4605</v>
      </c>
      <c r="BB90">
        <v>25.243735050000002</v>
      </c>
      <c r="BC90">
        <v>7575420171.4902</v>
      </c>
      <c r="BD90">
        <v>89</v>
      </c>
    </row>
    <row r="91" spans="1:56" x14ac:dyDescent="0.25">
      <c r="A91">
        <v>409</v>
      </c>
      <c r="B91" t="s">
        <v>383</v>
      </c>
      <c r="C91" t="s">
        <v>719</v>
      </c>
      <c r="D91" t="s">
        <v>1031</v>
      </c>
      <c r="E91" t="s">
        <v>70</v>
      </c>
      <c r="F91">
        <v>26.218789999999998</v>
      </c>
      <c r="G91">
        <v>290814030</v>
      </c>
      <c r="H91" t="s">
        <v>68</v>
      </c>
      <c r="I91">
        <v>7624.7910000000002</v>
      </c>
      <c r="J91">
        <v>66919992.089992203</v>
      </c>
      <c r="K91">
        <v>57554821.470911898</v>
      </c>
      <c r="L91">
        <v>78345675.442781597</v>
      </c>
      <c r="M91">
        <v>0.95</v>
      </c>
      <c r="N91" t="s">
        <v>1367</v>
      </c>
      <c r="O91">
        <v>5.4818100000000002E-3</v>
      </c>
      <c r="P91">
        <v>2.08</v>
      </c>
      <c r="Q91">
        <v>39.409999999999997</v>
      </c>
      <c r="R91">
        <v>0.98</v>
      </c>
      <c r="S91" t="s">
        <v>1430</v>
      </c>
      <c r="T91" t="s">
        <v>1430</v>
      </c>
      <c r="U91" t="s">
        <v>1430</v>
      </c>
      <c r="V91" t="s">
        <v>1430</v>
      </c>
      <c r="W91" t="s">
        <v>1430</v>
      </c>
      <c r="X91" t="s">
        <v>1430</v>
      </c>
      <c r="Y91" t="s">
        <v>1430</v>
      </c>
      <c r="Z91" t="s">
        <v>1430</v>
      </c>
      <c r="AA91" t="s">
        <v>1430</v>
      </c>
      <c r="AB91">
        <v>0</v>
      </c>
      <c r="AC91">
        <v>0</v>
      </c>
      <c r="AE91">
        <v>0.98</v>
      </c>
      <c r="AF91">
        <v>0</v>
      </c>
      <c r="AG91">
        <v>0</v>
      </c>
      <c r="AH91">
        <v>226</v>
      </c>
      <c r="AW91" t="s">
        <v>1443</v>
      </c>
      <c r="AX91" t="s">
        <v>1460</v>
      </c>
      <c r="AY91">
        <v>149</v>
      </c>
      <c r="AZ91" t="s">
        <v>1367</v>
      </c>
      <c r="BA91">
        <v>5454</v>
      </c>
      <c r="BB91">
        <v>29.897791739999999</v>
      </c>
      <c r="BC91">
        <v>7243552382.5425138</v>
      </c>
      <c r="BD91">
        <v>90</v>
      </c>
    </row>
    <row r="92" spans="1:56" x14ac:dyDescent="0.25">
      <c r="A92">
        <v>160</v>
      </c>
      <c r="B92" t="s">
        <v>216</v>
      </c>
      <c r="C92" t="s">
        <v>531</v>
      </c>
      <c r="D92" t="s">
        <v>864</v>
      </c>
      <c r="E92" t="s">
        <v>70</v>
      </c>
      <c r="F92">
        <v>16.522110000000001</v>
      </c>
      <c r="G92">
        <v>437143500</v>
      </c>
      <c r="H92" t="s">
        <v>68</v>
      </c>
      <c r="I92">
        <v>7222.5339999999997</v>
      </c>
      <c r="J92">
        <v>48265918.460094899</v>
      </c>
      <c r="K92">
        <v>40196299.532009996</v>
      </c>
      <c r="L92">
        <v>38673789.9883347</v>
      </c>
      <c r="M92">
        <v>1</v>
      </c>
      <c r="N92" t="s">
        <v>1179</v>
      </c>
      <c r="O92">
        <v>5.4818100000000002E-3</v>
      </c>
      <c r="P92">
        <v>0.5</v>
      </c>
      <c r="Q92">
        <v>39.39</v>
      </c>
      <c r="R92">
        <v>0.88</v>
      </c>
      <c r="S92" t="s">
        <v>1430</v>
      </c>
      <c r="T92" t="s">
        <v>1430</v>
      </c>
      <c r="U92" t="s">
        <v>1430</v>
      </c>
      <c r="V92" t="s">
        <v>1430</v>
      </c>
      <c r="W92" t="s">
        <v>1430</v>
      </c>
      <c r="X92" t="s">
        <v>1430</v>
      </c>
      <c r="Y92" t="s">
        <v>1430</v>
      </c>
      <c r="Z92" t="s">
        <v>1430</v>
      </c>
      <c r="AA92" t="s">
        <v>1430</v>
      </c>
      <c r="AB92">
        <v>0</v>
      </c>
      <c r="AC92">
        <v>0</v>
      </c>
      <c r="AE92">
        <v>0.88</v>
      </c>
      <c r="AF92">
        <v>0</v>
      </c>
      <c r="AG92">
        <v>0</v>
      </c>
      <c r="AH92">
        <v>25</v>
      </c>
      <c r="AW92" t="s">
        <v>1443</v>
      </c>
      <c r="AX92" t="s">
        <v>1460</v>
      </c>
      <c r="AY92">
        <v>150</v>
      </c>
      <c r="AZ92" t="s">
        <v>1179</v>
      </c>
      <c r="BA92">
        <v>2850</v>
      </c>
      <c r="BB92">
        <v>15.623158500000001</v>
      </c>
      <c r="BC92">
        <v>7222532992.7850008</v>
      </c>
      <c r="BD92">
        <v>91</v>
      </c>
    </row>
    <row r="93" spans="1:56" x14ac:dyDescent="0.25">
      <c r="A93">
        <v>436</v>
      </c>
      <c r="B93" t="s">
        <v>400</v>
      </c>
      <c r="C93" t="s">
        <v>739</v>
      </c>
      <c r="D93" t="s">
        <v>1048</v>
      </c>
      <c r="E93" t="s">
        <v>70</v>
      </c>
      <c r="F93">
        <v>29.02338</v>
      </c>
      <c r="G93">
        <v>236233410</v>
      </c>
      <c r="H93" t="s">
        <v>68</v>
      </c>
      <c r="I93">
        <v>6856.2920000000004</v>
      </c>
      <c r="J93">
        <v>21633125.019075099</v>
      </c>
      <c r="K93">
        <v>17121457.655029301</v>
      </c>
      <c r="L93">
        <v>17656282.851599202</v>
      </c>
      <c r="M93">
        <v>1</v>
      </c>
      <c r="N93" t="s">
        <v>1387</v>
      </c>
      <c r="O93">
        <v>5.4818100000000002E-3</v>
      </c>
      <c r="P93">
        <v>0.8</v>
      </c>
      <c r="Q93">
        <v>55.42</v>
      </c>
      <c r="R93">
        <v>0.87</v>
      </c>
      <c r="S93" t="s">
        <v>1430</v>
      </c>
      <c r="T93" t="s">
        <v>1430</v>
      </c>
      <c r="U93" t="s">
        <v>1430</v>
      </c>
      <c r="V93" t="s">
        <v>1430</v>
      </c>
      <c r="W93" t="s">
        <v>1430</v>
      </c>
      <c r="X93" t="s">
        <v>1430</v>
      </c>
      <c r="Y93" t="s">
        <v>1430</v>
      </c>
      <c r="Z93" t="s">
        <v>1430</v>
      </c>
      <c r="AA93" t="s">
        <v>1430</v>
      </c>
      <c r="AB93">
        <v>0</v>
      </c>
      <c r="AC93">
        <v>0</v>
      </c>
      <c r="AE93">
        <v>0.87</v>
      </c>
      <c r="AF93">
        <v>0</v>
      </c>
      <c r="AG93">
        <v>0</v>
      </c>
      <c r="AH93">
        <v>68</v>
      </c>
      <c r="AW93" t="s">
        <v>1443</v>
      </c>
      <c r="AX93" t="s">
        <v>1460</v>
      </c>
      <c r="AY93">
        <v>40</v>
      </c>
      <c r="AZ93" t="s">
        <v>1387</v>
      </c>
      <c r="BA93">
        <v>5070</v>
      </c>
      <c r="BB93">
        <v>27.792776700000001</v>
      </c>
      <c r="BC93">
        <v>6856292027.1258001</v>
      </c>
      <c r="BD93">
        <v>92</v>
      </c>
    </row>
    <row r="94" spans="1:56" x14ac:dyDescent="0.25">
      <c r="A94">
        <v>370</v>
      </c>
      <c r="B94" t="s">
        <v>362</v>
      </c>
      <c r="C94" t="s">
        <v>692</v>
      </c>
      <c r="D94" t="s">
        <v>1010</v>
      </c>
      <c r="E94" t="s">
        <v>70</v>
      </c>
      <c r="F94">
        <v>24.202809999999999</v>
      </c>
      <c r="G94">
        <v>296070250</v>
      </c>
      <c r="H94" t="s">
        <v>68</v>
      </c>
      <c r="I94">
        <v>7165.732</v>
      </c>
      <c r="J94">
        <v>24800877.4158586</v>
      </c>
      <c r="K94">
        <v>18261221.969519101</v>
      </c>
      <c r="L94">
        <v>20737234.772804201</v>
      </c>
      <c r="M94">
        <v>0.95</v>
      </c>
      <c r="N94" t="s">
        <v>1340</v>
      </c>
      <c r="O94">
        <v>5.4818100000000002E-3</v>
      </c>
      <c r="P94">
        <v>1.68</v>
      </c>
      <c r="Q94">
        <v>40.85</v>
      </c>
      <c r="R94">
        <v>0.92</v>
      </c>
      <c r="S94" t="s">
        <v>1430</v>
      </c>
      <c r="T94" t="s">
        <v>1430</v>
      </c>
      <c r="U94" t="s">
        <v>1430</v>
      </c>
      <c r="V94" t="s">
        <v>1430</v>
      </c>
      <c r="W94" t="s">
        <v>1430</v>
      </c>
      <c r="X94" t="s">
        <v>1430</v>
      </c>
      <c r="Y94" t="s">
        <v>1430</v>
      </c>
      <c r="Z94" t="s">
        <v>1430</v>
      </c>
      <c r="AA94" t="s">
        <v>1430</v>
      </c>
      <c r="AB94">
        <v>0</v>
      </c>
      <c r="AC94">
        <v>0</v>
      </c>
      <c r="AE94">
        <v>0.92</v>
      </c>
      <c r="AF94">
        <v>0</v>
      </c>
      <c r="AG94">
        <v>0</v>
      </c>
      <c r="AH94">
        <v>177</v>
      </c>
      <c r="AW94" t="s">
        <v>1443</v>
      </c>
      <c r="AX94" t="s">
        <v>1460</v>
      </c>
      <c r="AY94">
        <v>144</v>
      </c>
      <c r="AZ94" t="s">
        <v>1340</v>
      </c>
      <c r="BA94">
        <v>4370</v>
      </c>
      <c r="BB94">
        <v>23.9555097</v>
      </c>
      <c r="BC94">
        <v>6807445407.0323744</v>
      </c>
      <c r="BD94">
        <v>93</v>
      </c>
    </row>
    <row r="95" spans="1:56" x14ac:dyDescent="0.25">
      <c r="A95">
        <v>361</v>
      </c>
      <c r="B95" t="s">
        <v>357</v>
      </c>
      <c r="C95" t="s">
        <v>686</v>
      </c>
      <c r="D95" t="s">
        <v>1005</v>
      </c>
      <c r="E95" t="s">
        <v>70</v>
      </c>
      <c r="F95">
        <v>27.146249999999998</v>
      </c>
      <c r="G95">
        <v>323462920</v>
      </c>
      <c r="H95" t="s">
        <v>68</v>
      </c>
      <c r="I95">
        <v>8780.8040000000001</v>
      </c>
      <c r="J95">
        <v>75225958.302151695</v>
      </c>
      <c r="K95">
        <v>41216634.1513367</v>
      </c>
      <c r="L95">
        <v>44371374.318075299</v>
      </c>
      <c r="M95">
        <v>0.75</v>
      </c>
      <c r="N95" t="s">
        <v>1334</v>
      </c>
      <c r="O95">
        <v>5.4818100000000002E-3</v>
      </c>
      <c r="P95">
        <v>2.21</v>
      </c>
      <c r="Q95">
        <v>39.72</v>
      </c>
      <c r="R95">
        <v>0.92</v>
      </c>
      <c r="S95" t="s">
        <v>1430</v>
      </c>
      <c r="T95" t="s">
        <v>1430</v>
      </c>
      <c r="U95" t="s">
        <v>1430</v>
      </c>
      <c r="V95" t="s">
        <v>1430</v>
      </c>
      <c r="W95" t="s">
        <v>1430</v>
      </c>
      <c r="X95" t="s">
        <v>1430</v>
      </c>
      <c r="Y95" t="s">
        <v>1430</v>
      </c>
      <c r="Z95" t="s">
        <v>1430</v>
      </c>
      <c r="AA95" t="s">
        <v>1430</v>
      </c>
      <c r="AB95">
        <v>0</v>
      </c>
      <c r="AC95">
        <v>0</v>
      </c>
      <c r="AE95">
        <v>0.92</v>
      </c>
      <c r="AF95">
        <v>0</v>
      </c>
      <c r="AG95">
        <v>0</v>
      </c>
      <c r="AH95">
        <v>240</v>
      </c>
      <c r="AW95" t="s">
        <v>1443</v>
      </c>
      <c r="AX95" t="s">
        <v>1460</v>
      </c>
      <c r="AY95">
        <v>148</v>
      </c>
      <c r="AZ95" t="s">
        <v>1334</v>
      </c>
      <c r="BA95">
        <v>4656</v>
      </c>
      <c r="BB95">
        <v>25.52330736</v>
      </c>
      <c r="BC95">
        <v>6585603969.0374994</v>
      </c>
      <c r="BD95">
        <v>94</v>
      </c>
    </row>
    <row r="96" spans="1:56" x14ac:dyDescent="0.25">
      <c r="A96">
        <v>355</v>
      </c>
      <c r="B96" t="s">
        <v>353</v>
      </c>
      <c r="C96" t="s">
        <v>682</v>
      </c>
      <c r="D96" t="s">
        <v>1001</v>
      </c>
      <c r="E96" t="s">
        <v>70</v>
      </c>
      <c r="F96">
        <v>68.893039999999999</v>
      </c>
      <c r="G96">
        <v>95379990</v>
      </c>
      <c r="H96" t="s">
        <v>68</v>
      </c>
      <c r="I96">
        <v>6571.018</v>
      </c>
      <c r="J96">
        <v>137378021.09769699</v>
      </c>
      <c r="K96">
        <v>112953962.547271</v>
      </c>
      <c r="L96">
        <v>131120944.983225</v>
      </c>
      <c r="M96">
        <v>1</v>
      </c>
      <c r="N96" t="s">
        <v>1330</v>
      </c>
      <c r="O96">
        <v>5.4818100000000002E-3</v>
      </c>
      <c r="P96">
        <v>0.47</v>
      </c>
      <c r="Q96">
        <v>48.41</v>
      </c>
      <c r="R96">
        <v>0.93</v>
      </c>
      <c r="S96" t="s">
        <v>1430</v>
      </c>
      <c r="T96" t="s">
        <v>1430</v>
      </c>
      <c r="U96" t="s">
        <v>1430</v>
      </c>
      <c r="V96" t="s">
        <v>1430</v>
      </c>
      <c r="W96" t="s">
        <v>1430</v>
      </c>
      <c r="X96" t="s">
        <v>1430</v>
      </c>
      <c r="Y96" t="s">
        <v>1430</v>
      </c>
      <c r="Z96" t="s">
        <v>1430</v>
      </c>
      <c r="AA96" t="s">
        <v>1430</v>
      </c>
      <c r="AB96">
        <v>0</v>
      </c>
      <c r="AC96">
        <v>0</v>
      </c>
      <c r="AE96">
        <v>0.93</v>
      </c>
      <c r="AF96">
        <v>0</v>
      </c>
      <c r="AG96">
        <v>0</v>
      </c>
      <c r="AH96">
        <v>20</v>
      </c>
      <c r="AW96" t="s">
        <v>1443</v>
      </c>
      <c r="AX96" t="s">
        <v>1460</v>
      </c>
      <c r="AY96">
        <v>101</v>
      </c>
      <c r="AZ96" t="s">
        <v>1330</v>
      </c>
      <c r="BA96">
        <v>13235</v>
      </c>
      <c r="BB96">
        <v>72.551755350000008</v>
      </c>
      <c r="BC96">
        <v>6571017466.2695999</v>
      </c>
      <c r="BD96">
        <v>95</v>
      </c>
    </row>
    <row r="97" spans="1:56" x14ac:dyDescent="0.25">
      <c r="A97">
        <v>222</v>
      </c>
      <c r="B97" t="s">
        <v>265</v>
      </c>
      <c r="C97" t="s">
        <v>583</v>
      </c>
      <c r="D97" t="s">
        <v>913</v>
      </c>
      <c r="E97" t="s">
        <v>70</v>
      </c>
      <c r="F97">
        <v>24.54158</v>
      </c>
      <c r="G97">
        <v>280017550</v>
      </c>
      <c r="H97" t="s">
        <v>68</v>
      </c>
      <c r="I97">
        <v>6872.0749999999998</v>
      </c>
      <c r="J97">
        <v>26075844.677244201</v>
      </c>
      <c r="K97">
        <v>22213310.463551901</v>
      </c>
      <c r="L97">
        <v>22083459.053399701</v>
      </c>
      <c r="M97">
        <v>0.95</v>
      </c>
      <c r="N97" t="s">
        <v>1231</v>
      </c>
      <c r="O97">
        <v>5.4818100000000002E-3</v>
      </c>
      <c r="P97">
        <v>0.8</v>
      </c>
      <c r="Q97">
        <v>40.64</v>
      </c>
      <c r="R97">
        <v>0.74</v>
      </c>
      <c r="S97" t="s">
        <v>1430</v>
      </c>
      <c r="T97" t="s">
        <v>1430</v>
      </c>
      <c r="U97" t="s">
        <v>1430</v>
      </c>
      <c r="V97" t="s">
        <v>1430</v>
      </c>
      <c r="W97" t="s">
        <v>1430</v>
      </c>
      <c r="X97" t="s">
        <v>1430</v>
      </c>
      <c r="Y97" t="s">
        <v>1430</v>
      </c>
      <c r="Z97" t="s">
        <v>1430</v>
      </c>
      <c r="AA97" t="s">
        <v>1430</v>
      </c>
      <c r="AB97">
        <v>0</v>
      </c>
      <c r="AC97">
        <v>0</v>
      </c>
      <c r="AE97">
        <v>0.74</v>
      </c>
      <c r="AF97">
        <v>0</v>
      </c>
      <c r="AG97">
        <v>0</v>
      </c>
      <c r="AH97">
        <v>68</v>
      </c>
      <c r="AW97" t="s">
        <v>1443</v>
      </c>
      <c r="AX97" t="s">
        <v>1460</v>
      </c>
      <c r="AY97">
        <v>145</v>
      </c>
      <c r="AZ97" t="s">
        <v>1231</v>
      </c>
      <c r="BA97">
        <v>4645</v>
      </c>
      <c r="BB97">
        <v>25.463007449999999</v>
      </c>
      <c r="BC97">
        <v>6528469449.4925499</v>
      </c>
      <c r="BD97">
        <v>96</v>
      </c>
    </row>
    <row r="98" spans="1:56" x14ac:dyDescent="0.25">
      <c r="A98">
        <v>496</v>
      </c>
      <c r="B98" t="s">
        <v>434</v>
      </c>
      <c r="C98" t="s">
        <v>776</v>
      </c>
      <c r="D98" t="s">
        <v>1082</v>
      </c>
      <c r="E98" t="s">
        <v>70</v>
      </c>
      <c r="F98">
        <v>26.996300000000002</v>
      </c>
      <c r="G98">
        <v>268624500</v>
      </c>
      <c r="H98" t="s">
        <v>68</v>
      </c>
      <c r="I98">
        <v>7251.8670000000002</v>
      </c>
      <c r="J98">
        <v>27320553.539526898</v>
      </c>
      <c r="K98">
        <v>19384455.737593099</v>
      </c>
      <c r="L98">
        <v>19766787.967005599</v>
      </c>
      <c r="M98">
        <v>0.9</v>
      </c>
      <c r="N98" t="s">
        <v>1424</v>
      </c>
      <c r="O98">
        <v>5.4818100000000002E-3</v>
      </c>
      <c r="P98">
        <v>0.52</v>
      </c>
      <c r="Q98">
        <v>51.37</v>
      </c>
      <c r="R98">
        <v>0.98</v>
      </c>
      <c r="S98" t="s">
        <v>1430</v>
      </c>
      <c r="T98" t="s">
        <v>1430</v>
      </c>
      <c r="U98" t="s">
        <v>1430</v>
      </c>
      <c r="V98" t="s">
        <v>1430</v>
      </c>
      <c r="W98" t="s">
        <v>1430</v>
      </c>
      <c r="X98" t="s">
        <v>1430</v>
      </c>
      <c r="Y98" t="s">
        <v>1430</v>
      </c>
      <c r="Z98" t="s">
        <v>1430</v>
      </c>
      <c r="AA98" t="s">
        <v>1430</v>
      </c>
      <c r="AB98">
        <v>0</v>
      </c>
      <c r="AC98">
        <v>0</v>
      </c>
      <c r="AD98" t="s">
        <v>1435</v>
      </c>
      <c r="AE98">
        <v>0.98</v>
      </c>
      <c r="AF98">
        <v>0</v>
      </c>
      <c r="AG98">
        <v>0</v>
      </c>
      <c r="AH98">
        <v>31</v>
      </c>
      <c r="AW98" t="s">
        <v>1443</v>
      </c>
      <c r="AX98" t="s">
        <v>1460</v>
      </c>
      <c r="AY98">
        <v>77</v>
      </c>
      <c r="AZ98" t="s">
        <v>1424</v>
      </c>
      <c r="BA98">
        <v>5003</v>
      </c>
      <c r="BB98">
        <v>27.425495430000002</v>
      </c>
      <c r="BC98">
        <v>6526680830.4150009</v>
      </c>
      <c r="BD98">
        <v>97</v>
      </c>
    </row>
    <row r="99" spans="1:56" x14ac:dyDescent="0.25">
      <c r="A99">
        <v>217</v>
      </c>
      <c r="B99" t="s">
        <v>263</v>
      </c>
      <c r="C99" t="s">
        <v>581</v>
      </c>
      <c r="D99" t="s">
        <v>911</v>
      </c>
      <c r="E99" t="s">
        <v>70</v>
      </c>
      <c r="F99">
        <v>2.3636339999999998</v>
      </c>
      <c r="G99">
        <v>6882399000</v>
      </c>
      <c r="H99" t="s">
        <v>68</v>
      </c>
      <c r="I99">
        <v>16267.47</v>
      </c>
      <c r="J99">
        <v>54868739.078179099</v>
      </c>
      <c r="K99">
        <v>49159660.494786203</v>
      </c>
      <c r="L99">
        <v>45952000.896731503</v>
      </c>
      <c r="M99">
        <v>0.4</v>
      </c>
      <c r="N99" t="s">
        <v>1229</v>
      </c>
      <c r="O99">
        <v>5.4818100000000002E-3</v>
      </c>
      <c r="P99">
        <v>1.89</v>
      </c>
      <c r="Q99">
        <v>54.87</v>
      </c>
      <c r="R99">
        <v>0.89</v>
      </c>
      <c r="S99" t="s">
        <v>1430</v>
      </c>
      <c r="T99" t="s">
        <v>1430</v>
      </c>
      <c r="U99" t="s">
        <v>1430</v>
      </c>
      <c r="V99" t="s">
        <v>1430</v>
      </c>
      <c r="W99" t="s">
        <v>1430</v>
      </c>
      <c r="X99" t="s">
        <v>1430</v>
      </c>
      <c r="Y99" t="s">
        <v>1430</v>
      </c>
      <c r="Z99" t="s">
        <v>1430</v>
      </c>
      <c r="AA99" t="s">
        <v>1430</v>
      </c>
      <c r="AB99">
        <v>0</v>
      </c>
      <c r="AC99">
        <v>0</v>
      </c>
      <c r="AE99">
        <v>0.89</v>
      </c>
      <c r="AF99">
        <v>0</v>
      </c>
      <c r="AG99">
        <v>0</v>
      </c>
      <c r="AH99">
        <v>201</v>
      </c>
      <c r="AW99" t="s">
        <v>1443</v>
      </c>
      <c r="AX99" t="s">
        <v>1460</v>
      </c>
      <c r="AY99">
        <v>46</v>
      </c>
      <c r="AZ99" t="s">
        <v>1229</v>
      </c>
      <c r="BA99">
        <v>408.7</v>
      </c>
      <c r="BB99">
        <v>2.2404157470000001</v>
      </c>
      <c r="BC99">
        <v>6506988911.1863995</v>
      </c>
      <c r="BD99">
        <v>98</v>
      </c>
    </row>
    <row r="100" spans="1:56" x14ac:dyDescent="0.25">
      <c r="A100">
        <v>172</v>
      </c>
      <c r="B100" t="s">
        <v>225</v>
      </c>
      <c r="C100" t="s">
        <v>541</v>
      </c>
      <c r="D100" t="s">
        <v>873</v>
      </c>
      <c r="E100" t="s">
        <v>70</v>
      </c>
      <c r="F100">
        <v>10.163180000000001</v>
      </c>
      <c r="G100">
        <v>639438400</v>
      </c>
      <c r="H100" t="s">
        <v>68</v>
      </c>
      <c r="I100">
        <v>6498.7290000000003</v>
      </c>
      <c r="J100">
        <v>43759922.490521997</v>
      </c>
      <c r="K100">
        <v>36764219.263189197</v>
      </c>
      <c r="L100">
        <v>39982743.101646997</v>
      </c>
      <c r="M100">
        <v>1</v>
      </c>
      <c r="N100" t="s">
        <v>1189</v>
      </c>
      <c r="O100">
        <v>5.4818100000000002E-3</v>
      </c>
      <c r="P100">
        <v>1.1399999999999999</v>
      </c>
      <c r="Q100">
        <v>34.909999999999997</v>
      </c>
      <c r="R100">
        <v>0.99</v>
      </c>
      <c r="S100" t="s">
        <v>1430</v>
      </c>
      <c r="T100" t="s">
        <v>1430</v>
      </c>
      <c r="U100" t="s">
        <v>1430</v>
      </c>
      <c r="V100" t="s">
        <v>1430</v>
      </c>
      <c r="W100" t="s">
        <v>1430</v>
      </c>
      <c r="X100" t="s">
        <v>1430</v>
      </c>
      <c r="Y100" t="s">
        <v>1430</v>
      </c>
      <c r="Z100" t="s">
        <v>1430</v>
      </c>
      <c r="AA100" t="s">
        <v>1430</v>
      </c>
      <c r="AB100">
        <v>0</v>
      </c>
      <c r="AC100">
        <v>0.01</v>
      </c>
      <c r="AE100">
        <v>0.99</v>
      </c>
      <c r="AF100">
        <v>0</v>
      </c>
      <c r="AG100">
        <v>0.01</v>
      </c>
      <c r="AH100">
        <v>111</v>
      </c>
      <c r="AW100" t="s">
        <v>1443</v>
      </c>
      <c r="AX100" t="s">
        <v>1460</v>
      </c>
      <c r="AY100">
        <v>173</v>
      </c>
      <c r="AZ100" t="s">
        <v>1189</v>
      </c>
      <c r="BA100">
        <v>1945.5</v>
      </c>
      <c r="BB100">
        <v>10.664861354999999</v>
      </c>
      <c r="BC100">
        <v>6498727558.1120005</v>
      </c>
      <c r="BD100">
        <v>99</v>
      </c>
    </row>
    <row r="101" spans="1:56" x14ac:dyDescent="0.25">
      <c r="A101">
        <v>145</v>
      </c>
      <c r="B101" t="s">
        <v>203</v>
      </c>
      <c r="C101" t="s">
        <v>518</v>
      </c>
      <c r="D101" t="s">
        <v>851</v>
      </c>
      <c r="E101" t="s">
        <v>70</v>
      </c>
      <c r="F101">
        <v>9.3967779999999994</v>
      </c>
      <c r="G101">
        <v>767907700</v>
      </c>
      <c r="H101" t="s">
        <v>68</v>
      </c>
      <c r="I101">
        <v>7215.8580000000002</v>
      </c>
      <c r="J101">
        <v>17136678.703258801</v>
      </c>
      <c r="K101">
        <v>19386810.765516002</v>
      </c>
      <c r="L101">
        <v>16351840.2028473</v>
      </c>
      <c r="M101">
        <v>0.9</v>
      </c>
      <c r="N101" t="s">
        <v>1166</v>
      </c>
      <c r="O101">
        <v>5.4818100000000002E-3</v>
      </c>
      <c r="P101">
        <v>0.45</v>
      </c>
      <c r="Q101">
        <v>51.48</v>
      </c>
      <c r="R101">
        <v>0.85</v>
      </c>
      <c r="S101" t="s">
        <v>1430</v>
      </c>
      <c r="T101" t="s">
        <v>1430</v>
      </c>
      <c r="U101" t="s">
        <v>1430</v>
      </c>
      <c r="V101" t="s">
        <v>1430</v>
      </c>
      <c r="W101" t="s">
        <v>1430</v>
      </c>
      <c r="X101" t="s">
        <v>1430</v>
      </c>
      <c r="Y101" t="s">
        <v>1430</v>
      </c>
      <c r="Z101" t="s">
        <v>1430</v>
      </c>
      <c r="AA101" t="s">
        <v>1430</v>
      </c>
      <c r="AB101">
        <v>0</v>
      </c>
      <c r="AC101">
        <v>0</v>
      </c>
      <c r="AE101">
        <v>0.85</v>
      </c>
      <c r="AF101">
        <v>0</v>
      </c>
      <c r="AG101">
        <v>0</v>
      </c>
      <c r="AH101">
        <v>19</v>
      </c>
      <c r="AW101" t="s">
        <v>1443</v>
      </c>
      <c r="AX101" t="s">
        <v>1460</v>
      </c>
      <c r="AY101">
        <v>76</v>
      </c>
      <c r="AZ101" t="s">
        <v>1166</v>
      </c>
      <c r="BA101">
        <v>1687.5</v>
      </c>
      <c r="BB101">
        <v>9.2505543750000001</v>
      </c>
      <c r="BC101">
        <v>6494272363.2515392</v>
      </c>
      <c r="BD101">
        <v>100</v>
      </c>
    </row>
    <row r="102" spans="1:56" x14ac:dyDescent="0.25">
      <c r="A102">
        <v>219</v>
      </c>
      <c r="B102" t="s">
        <v>264</v>
      </c>
      <c r="C102" t="s">
        <v>582</v>
      </c>
      <c r="D102" t="s">
        <v>912</v>
      </c>
      <c r="E102" t="s">
        <v>70</v>
      </c>
      <c r="F102">
        <v>14.63387</v>
      </c>
      <c r="G102">
        <v>679114500</v>
      </c>
      <c r="H102" t="s">
        <v>68</v>
      </c>
      <c r="I102">
        <v>9938.0740000000005</v>
      </c>
      <c r="J102">
        <v>64716615.027033702</v>
      </c>
      <c r="K102">
        <v>46139744.196420699</v>
      </c>
      <c r="L102">
        <v>45994346.798183098</v>
      </c>
      <c r="M102">
        <v>0.65</v>
      </c>
      <c r="N102" t="s">
        <v>1230</v>
      </c>
      <c r="O102">
        <v>5.4818100000000002E-3</v>
      </c>
      <c r="P102">
        <v>2.12</v>
      </c>
      <c r="Q102">
        <v>42.7</v>
      </c>
      <c r="R102">
        <v>0.62</v>
      </c>
      <c r="S102" t="s">
        <v>1430</v>
      </c>
      <c r="T102" t="s">
        <v>1430</v>
      </c>
      <c r="U102" t="s">
        <v>1430</v>
      </c>
      <c r="V102" t="s">
        <v>1430</v>
      </c>
      <c r="W102" t="s">
        <v>1430</v>
      </c>
      <c r="X102" t="s">
        <v>1430</v>
      </c>
      <c r="Y102" t="s">
        <v>1430</v>
      </c>
      <c r="Z102" t="s">
        <v>1430</v>
      </c>
      <c r="AA102" t="s">
        <v>1430</v>
      </c>
      <c r="AB102">
        <v>0</v>
      </c>
      <c r="AC102">
        <v>0</v>
      </c>
      <c r="AE102">
        <v>0.62</v>
      </c>
      <c r="AF102">
        <v>0</v>
      </c>
      <c r="AG102">
        <v>0</v>
      </c>
      <c r="AH102">
        <v>230</v>
      </c>
      <c r="AW102" t="s">
        <v>1443</v>
      </c>
      <c r="AX102" t="s">
        <v>1460</v>
      </c>
      <c r="AY102">
        <v>134</v>
      </c>
      <c r="AZ102" t="s">
        <v>1230</v>
      </c>
      <c r="BA102">
        <v>2079</v>
      </c>
      <c r="BB102">
        <v>11.39668299</v>
      </c>
      <c r="BC102">
        <v>6459747650.2747498</v>
      </c>
      <c r="BD102">
        <v>101</v>
      </c>
    </row>
    <row r="103" spans="1:56" x14ac:dyDescent="0.25">
      <c r="A103">
        <v>273</v>
      </c>
      <c r="B103" t="s">
        <v>295</v>
      </c>
      <c r="C103" t="s">
        <v>622</v>
      </c>
      <c r="D103" t="s">
        <v>943</v>
      </c>
      <c r="E103" t="s">
        <v>70</v>
      </c>
      <c r="F103">
        <v>826.38329999999996</v>
      </c>
      <c r="G103">
        <v>8650000</v>
      </c>
      <c r="H103" t="s">
        <v>68</v>
      </c>
      <c r="I103">
        <v>7148.2150000000001</v>
      </c>
      <c r="J103">
        <v>16807308.927476</v>
      </c>
      <c r="K103">
        <v>16903411.398961499</v>
      </c>
      <c r="L103">
        <v>15723169.116416199</v>
      </c>
      <c r="M103">
        <v>0.9</v>
      </c>
      <c r="N103" t="s">
        <v>1270</v>
      </c>
      <c r="O103">
        <v>5.4818100000000002E-3</v>
      </c>
      <c r="P103">
        <v>1.3</v>
      </c>
      <c r="Q103">
        <v>60.94</v>
      </c>
      <c r="R103">
        <v>0.9</v>
      </c>
      <c r="S103" t="s">
        <v>1430</v>
      </c>
      <c r="T103" t="s">
        <v>1430</v>
      </c>
      <c r="U103" t="s">
        <v>1430</v>
      </c>
      <c r="V103" t="s">
        <v>1430</v>
      </c>
      <c r="W103" t="s">
        <v>1430</v>
      </c>
      <c r="X103" t="s">
        <v>1430</v>
      </c>
      <c r="Y103" t="s">
        <v>1430</v>
      </c>
      <c r="Z103" t="s">
        <v>1430</v>
      </c>
      <c r="AA103" t="s">
        <v>1430</v>
      </c>
      <c r="AB103">
        <v>0</v>
      </c>
      <c r="AC103">
        <v>0</v>
      </c>
      <c r="AE103">
        <v>0.9</v>
      </c>
      <c r="AF103">
        <v>0</v>
      </c>
      <c r="AG103">
        <v>0</v>
      </c>
      <c r="AH103">
        <v>137</v>
      </c>
      <c r="AW103" t="s">
        <v>1443</v>
      </c>
      <c r="AX103" t="s">
        <v>1460</v>
      </c>
      <c r="AY103">
        <v>15</v>
      </c>
      <c r="AZ103" t="s">
        <v>1270</v>
      </c>
      <c r="BA103">
        <v>142200</v>
      </c>
      <c r="BB103">
        <v>779.51338199999998</v>
      </c>
      <c r="BC103">
        <v>6433393990.5</v>
      </c>
      <c r="BD103">
        <v>102</v>
      </c>
    </row>
    <row r="104" spans="1:56" x14ac:dyDescent="0.25">
      <c r="A104">
        <v>451</v>
      </c>
      <c r="B104" t="s">
        <v>413</v>
      </c>
      <c r="C104" t="s">
        <v>754</v>
      </c>
      <c r="D104" t="s">
        <v>1061</v>
      </c>
      <c r="E104" t="s">
        <v>70</v>
      </c>
      <c r="F104">
        <v>22.86994</v>
      </c>
      <c r="G104">
        <v>294706240</v>
      </c>
      <c r="H104" t="s">
        <v>68</v>
      </c>
      <c r="I104">
        <v>6739.9129999999996</v>
      </c>
      <c r="J104">
        <v>34963706.576519102</v>
      </c>
      <c r="K104">
        <v>25094013.4654148</v>
      </c>
      <c r="L104">
        <v>26765284.168526102</v>
      </c>
      <c r="M104">
        <v>0.95</v>
      </c>
      <c r="N104" t="s">
        <v>1402</v>
      </c>
      <c r="O104">
        <v>5.4818100000000002E-3</v>
      </c>
      <c r="P104">
        <v>0.84</v>
      </c>
      <c r="Q104">
        <v>55.17</v>
      </c>
      <c r="R104">
        <v>0.98</v>
      </c>
      <c r="S104" t="s">
        <v>1430</v>
      </c>
      <c r="T104" t="s">
        <v>1430</v>
      </c>
      <c r="U104" t="s">
        <v>1430</v>
      </c>
      <c r="V104" t="s">
        <v>1430</v>
      </c>
      <c r="W104" t="s">
        <v>1430</v>
      </c>
      <c r="X104" t="s">
        <v>1430</v>
      </c>
      <c r="Y104" t="s">
        <v>1430</v>
      </c>
      <c r="Z104" t="s">
        <v>1430</v>
      </c>
      <c r="AA104" t="s">
        <v>1430</v>
      </c>
      <c r="AB104">
        <v>0</v>
      </c>
      <c r="AC104">
        <v>0</v>
      </c>
      <c r="AE104">
        <v>0.98</v>
      </c>
      <c r="AF104">
        <v>0</v>
      </c>
      <c r="AG104">
        <v>0</v>
      </c>
      <c r="AH104">
        <v>77</v>
      </c>
      <c r="AW104" t="s">
        <v>1443</v>
      </c>
      <c r="AX104" t="s">
        <v>1460</v>
      </c>
      <c r="AY104">
        <v>45</v>
      </c>
      <c r="AZ104" t="s">
        <v>1402</v>
      </c>
      <c r="BA104">
        <v>4989</v>
      </c>
      <c r="BB104">
        <v>27.348750089999999</v>
      </c>
      <c r="BC104">
        <v>6402918325.1043196</v>
      </c>
      <c r="BD104">
        <v>103</v>
      </c>
    </row>
    <row r="105" spans="1:56" x14ac:dyDescent="0.25">
      <c r="A105">
        <v>21</v>
      </c>
      <c r="B105" t="s">
        <v>140</v>
      </c>
      <c r="C105" t="s">
        <v>448</v>
      </c>
      <c r="D105" t="s">
        <v>788</v>
      </c>
      <c r="E105" t="s">
        <v>70</v>
      </c>
      <c r="F105">
        <v>29.0456</v>
      </c>
      <c r="G105">
        <v>217434680</v>
      </c>
      <c r="H105" t="s">
        <v>68</v>
      </c>
      <c r="I105">
        <v>6315.52</v>
      </c>
      <c r="J105">
        <v>36377653.078867801</v>
      </c>
      <c r="K105">
        <v>28165453.280231699</v>
      </c>
      <c r="L105">
        <v>27017173.332718</v>
      </c>
      <c r="M105">
        <v>1</v>
      </c>
      <c r="N105" t="s">
        <v>1096</v>
      </c>
      <c r="O105">
        <v>5.4818100000000002E-3</v>
      </c>
      <c r="P105">
        <v>2.5099999999999998</v>
      </c>
      <c r="Q105">
        <v>39.36</v>
      </c>
      <c r="R105">
        <v>0.97</v>
      </c>
      <c r="S105" t="s">
        <v>1430</v>
      </c>
      <c r="T105" t="s">
        <v>1430</v>
      </c>
      <c r="U105" t="s">
        <v>1430</v>
      </c>
      <c r="V105" t="s">
        <v>1430</v>
      </c>
      <c r="W105" t="s">
        <v>1430</v>
      </c>
      <c r="X105" t="s">
        <v>1430</v>
      </c>
      <c r="Y105" t="s">
        <v>1430</v>
      </c>
      <c r="Z105" t="s">
        <v>1430</v>
      </c>
      <c r="AA105" t="s">
        <v>1430</v>
      </c>
      <c r="AB105">
        <v>0</v>
      </c>
      <c r="AC105">
        <v>0</v>
      </c>
      <c r="AE105">
        <v>0.97</v>
      </c>
      <c r="AF105">
        <v>0</v>
      </c>
      <c r="AG105">
        <v>0</v>
      </c>
      <c r="AH105">
        <v>269</v>
      </c>
      <c r="AW105" t="s">
        <v>1443</v>
      </c>
      <c r="AX105" t="s">
        <v>1460</v>
      </c>
      <c r="AY105">
        <v>151</v>
      </c>
      <c r="AZ105" t="s">
        <v>1096</v>
      </c>
      <c r="BA105">
        <v>5159</v>
      </c>
      <c r="BB105">
        <v>28.280657789999999</v>
      </c>
      <c r="BC105">
        <v>6315520741.408</v>
      </c>
      <c r="BD105">
        <v>104</v>
      </c>
    </row>
    <row r="106" spans="1:56" x14ac:dyDescent="0.25">
      <c r="A106">
        <v>75</v>
      </c>
      <c r="B106" t="s">
        <v>163</v>
      </c>
      <c r="C106" t="s">
        <v>472</v>
      </c>
      <c r="D106" t="s">
        <v>811</v>
      </c>
      <c r="E106" t="s">
        <v>70</v>
      </c>
      <c r="F106">
        <v>14.053509999999999</v>
      </c>
      <c r="G106">
        <v>524480700</v>
      </c>
      <c r="H106" t="s">
        <v>68</v>
      </c>
      <c r="I106">
        <v>7370.7969999999996</v>
      </c>
      <c r="J106">
        <v>19749243.808431499</v>
      </c>
      <c r="K106">
        <v>16248158.106863599</v>
      </c>
      <c r="L106">
        <v>17509978.808572698</v>
      </c>
      <c r="M106">
        <v>0.85</v>
      </c>
      <c r="N106" t="s">
        <v>1120</v>
      </c>
      <c r="O106">
        <v>5.4818100000000002E-3</v>
      </c>
      <c r="P106">
        <v>2.08</v>
      </c>
      <c r="Q106">
        <v>54.2</v>
      </c>
      <c r="R106">
        <v>0.99</v>
      </c>
      <c r="S106" t="s">
        <v>1430</v>
      </c>
      <c r="T106" t="s">
        <v>1430</v>
      </c>
      <c r="U106" t="s">
        <v>1430</v>
      </c>
      <c r="V106" t="s">
        <v>1430</v>
      </c>
      <c r="W106" t="s">
        <v>1430</v>
      </c>
      <c r="X106" t="s">
        <v>1430</v>
      </c>
      <c r="Y106" t="s">
        <v>1430</v>
      </c>
      <c r="Z106" t="s">
        <v>1430</v>
      </c>
      <c r="AA106" t="s">
        <v>1430</v>
      </c>
      <c r="AB106">
        <v>0</v>
      </c>
      <c r="AC106">
        <v>0</v>
      </c>
      <c r="AE106">
        <v>0.99</v>
      </c>
      <c r="AF106">
        <v>0</v>
      </c>
      <c r="AG106">
        <v>0</v>
      </c>
      <c r="AH106">
        <v>226</v>
      </c>
      <c r="AW106" t="s">
        <v>1443</v>
      </c>
      <c r="AX106" t="s">
        <v>1460</v>
      </c>
      <c r="AY106">
        <v>50</v>
      </c>
      <c r="AZ106" t="s">
        <v>1120</v>
      </c>
      <c r="BA106">
        <v>2727</v>
      </c>
      <c r="BB106">
        <v>14.948895869999999</v>
      </c>
      <c r="BC106">
        <v>6265175547.9184494</v>
      </c>
      <c r="BD106">
        <v>105</v>
      </c>
    </row>
    <row r="107" spans="1:56" x14ac:dyDescent="0.25">
      <c r="A107">
        <v>456</v>
      </c>
      <c r="B107" t="s">
        <v>418</v>
      </c>
      <c r="C107" t="s">
        <v>759</v>
      </c>
      <c r="D107" t="s">
        <v>1066</v>
      </c>
      <c r="E107" t="s">
        <v>70</v>
      </c>
      <c r="F107">
        <v>61.312309999999997</v>
      </c>
      <c r="G107">
        <v>110881000</v>
      </c>
      <c r="H107" t="s">
        <v>68</v>
      </c>
      <c r="I107">
        <v>6798.37</v>
      </c>
      <c r="J107">
        <v>22274416.303658199</v>
      </c>
      <c r="K107">
        <v>21378581.466189101</v>
      </c>
      <c r="L107">
        <v>20254848.014065702</v>
      </c>
      <c r="M107">
        <v>0.9</v>
      </c>
      <c r="N107" t="s">
        <v>1407</v>
      </c>
      <c r="O107">
        <v>5.4818100000000002E-3</v>
      </c>
      <c r="P107">
        <v>0.68</v>
      </c>
      <c r="Q107">
        <v>25.11</v>
      </c>
      <c r="R107">
        <v>0.73</v>
      </c>
      <c r="S107" t="s">
        <v>1430</v>
      </c>
      <c r="T107" t="s">
        <v>1430</v>
      </c>
      <c r="U107" t="s">
        <v>1430</v>
      </c>
      <c r="V107" t="s">
        <v>1430</v>
      </c>
      <c r="W107" t="s">
        <v>1430</v>
      </c>
      <c r="X107" t="s">
        <v>1430</v>
      </c>
      <c r="Y107" t="s">
        <v>1430</v>
      </c>
      <c r="Z107" t="s">
        <v>1430</v>
      </c>
      <c r="AA107" t="s">
        <v>1430</v>
      </c>
      <c r="AB107">
        <v>0</v>
      </c>
      <c r="AC107">
        <v>0</v>
      </c>
      <c r="AE107">
        <v>0.73</v>
      </c>
      <c r="AF107">
        <v>0</v>
      </c>
      <c r="AG107">
        <v>0</v>
      </c>
      <c r="AH107">
        <v>49</v>
      </c>
      <c r="AW107" t="s">
        <v>1443</v>
      </c>
      <c r="AX107" t="s">
        <v>1460</v>
      </c>
      <c r="AY107">
        <v>220</v>
      </c>
      <c r="AZ107" t="s">
        <v>1407</v>
      </c>
      <c r="BA107">
        <v>10800</v>
      </c>
      <c r="BB107">
        <v>59.203547999999998</v>
      </c>
      <c r="BC107">
        <v>6118533220.599</v>
      </c>
      <c r="BD107">
        <v>106</v>
      </c>
    </row>
    <row r="108" spans="1:56" x14ac:dyDescent="0.25">
      <c r="A108">
        <v>244</v>
      </c>
      <c r="B108" t="s">
        <v>278</v>
      </c>
      <c r="C108" t="s">
        <v>597</v>
      </c>
      <c r="D108" t="s">
        <v>926</v>
      </c>
      <c r="E108" t="s">
        <v>70</v>
      </c>
      <c r="F108">
        <v>4.7006110000000003</v>
      </c>
      <c r="G108">
        <v>1441467200</v>
      </c>
      <c r="H108" t="s">
        <v>68</v>
      </c>
      <c r="I108">
        <v>6775.7759999999998</v>
      </c>
      <c r="J108">
        <v>25790437.7001165</v>
      </c>
      <c r="K108">
        <v>31222611.4243409</v>
      </c>
      <c r="L108">
        <v>30176587.4571076</v>
      </c>
      <c r="M108">
        <v>0.9</v>
      </c>
      <c r="N108" t="s">
        <v>1245</v>
      </c>
      <c r="O108">
        <v>5.4818100000000002E-3</v>
      </c>
      <c r="P108">
        <v>1.36</v>
      </c>
      <c r="Q108">
        <v>30.72</v>
      </c>
      <c r="R108">
        <v>0.98</v>
      </c>
      <c r="S108" t="s">
        <v>1430</v>
      </c>
      <c r="T108" t="s">
        <v>1430</v>
      </c>
      <c r="U108" t="s">
        <v>1430</v>
      </c>
      <c r="V108" t="s">
        <v>1430</v>
      </c>
      <c r="W108" t="s">
        <v>1430</v>
      </c>
      <c r="X108" t="s">
        <v>1430</v>
      </c>
      <c r="Y108" t="s">
        <v>1430</v>
      </c>
      <c r="Z108" t="s">
        <v>1430</v>
      </c>
      <c r="AA108" t="s">
        <v>1430</v>
      </c>
      <c r="AB108">
        <v>0</v>
      </c>
      <c r="AC108">
        <v>0</v>
      </c>
      <c r="AE108">
        <v>0.98</v>
      </c>
      <c r="AF108">
        <v>0</v>
      </c>
      <c r="AG108">
        <v>0</v>
      </c>
      <c r="AH108">
        <v>143</v>
      </c>
      <c r="AW108" t="s">
        <v>1443</v>
      </c>
      <c r="AX108" t="s">
        <v>1460</v>
      </c>
      <c r="AY108">
        <v>186</v>
      </c>
      <c r="AZ108" t="s">
        <v>1245</v>
      </c>
      <c r="BA108">
        <v>882.2</v>
      </c>
      <c r="BB108">
        <v>4.8360527820000003</v>
      </c>
      <c r="BC108">
        <v>6098198918.8132811</v>
      </c>
      <c r="BD108">
        <v>107</v>
      </c>
    </row>
    <row r="109" spans="1:56" x14ac:dyDescent="0.25">
      <c r="A109">
        <v>377</v>
      </c>
      <c r="B109" t="s">
        <v>368</v>
      </c>
      <c r="C109" t="s">
        <v>699</v>
      </c>
      <c r="D109" t="s">
        <v>1016</v>
      </c>
      <c r="E109" t="s">
        <v>70</v>
      </c>
      <c r="F109">
        <v>12.32633</v>
      </c>
      <c r="G109">
        <v>580129100</v>
      </c>
      <c r="H109" t="s">
        <v>68</v>
      </c>
      <c r="I109">
        <v>7150.8609999999999</v>
      </c>
      <c r="J109">
        <v>25821013.037859499</v>
      </c>
      <c r="K109">
        <v>18754281.411106601</v>
      </c>
      <c r="L109">
        <v>20133298.065721098</v>
      </c>
      <c r="M109">
        <v>0.85</v>
      </c>
      <c r="N109" t="s">
        <v>1347</v>
      </c>
      <c r="O109">
        <v>5.4818100000000002E-3</v>
      </c>
      <c r="P109">
        <v>1.8</v>
      </c>
      <c r="Q109">
        <v>30.45</v>
      </c>
      <c r="R109">
        <v>0.84</v>
      </c>
      <c r="S109" t="s">
        <v>1430</v>
      </c>
      <c r="T109" t="s">
        <v>1430</v>
      </c>
      <c r="U109" t="s">
        <v>1430</v>
      </c>
      <c r="V109" t="s">
        <v>1430</v>
      </c>
      <c r="W109" t="s">
        <v>1430</v>
      </c>
      <c r="X109" t="s">
        <v>1430</v>
      </c>
      <c r="Y109" t="s">
        <v>1430</v>
      </c>
      <c r="Z109" t="s">
        <v>1430</v>
      </c>
      <c r="AA109" t="s">
        <v>1430</v>
      </c>
      <c r="AB109">
        <v>0</v>
      </c>
      <c r="AC109">
        <v>0</v>
      </c>
      <c r="AE109">
        <v>0.84</v>
      </c>
      <c r="AF109">
        <v>0</v>
      </c>
      <c r="AG109">
        <v>0</v>
      </c>
      <c r="AH109">
        <v>192</v>
      </c>
      <c r="AW109" t="s">
        <v>1443</v>
      </c>
      <c r="AX109" t="s">
        <v>1460</v>
      </c>
      <c r="AY109">
        <v>187</v>
      </c>
      <c r="AZ109" t="s">
        <v>1347</v>
      </c>
      <c r="BA109">
        <v>2333</v>
      </c>
      <c r="BB109">
        <v>12.789062729999999</v>
      </c>
      <c r="BC109">
        <v>6078233319.8225498</v>
      </c>
      <c r="BD109">
        <v>108</v>
      </c>
    </row>
    <row r="110" spans="1:56" x14ac:dyDescent="0.25">
      <c r="A110">
        <v>228</v>
      </c>
      <c r="B110" t="s">
        <v>268</v>
      </c>
      <c r="C110" t="s">
        <v>586</v>
      </c>
      <c r="D110" t="s">
        <v>916</v>
      </c>
      <c r="E110" t="s">
        <v>70</v>
      </c>
      <c r="F110">
        <v>16.38327</v>
      </c>
      <c r="G110">
        <v>410275820</v>
      </c>
      <c r="H110" t="s">
        <v>68</v>
      </c>
      <c r="I110">
        <v>6721.66</v>
      </c>
      <c r="J110">
        <v>29064018.504177801</v>
      </c>
      <c r="K110">
        <v>25513439.952176198</v>
      </c>
      <c r="L110">
        <v>24284244.8088964</v>
      </c>
      <c r="M110">
        <v>0.9</v>
      </c>
      <c r="N110" t="s">
        <v>1234</v>
      </c>
      <c r="O110">
        <v>5.4818100000000002E-3</v>
      </c>
      <c r="P110">
        <v>2.35</v>
      </c>
      <c r="Q110">
        <v>26.56</v>
      </c>
      <c r="R110">
        <v>0.66</v>
      </c>
      <c r="S110" t="s">
        <v>1430</v>
      </c>
      <c r="T110" t="s">
        <v>1430</v>
      </c>
      <c r="U110" t="s">
        <v>1430</v>
      </c>
      <c r="V110" t="s">
        <v>1430</v>
      </c>
      <c r="W110" t="s">
        <v>1430</v>
      </c>
      <c r="X110" t="s">
        <v>1430</v>
      </c>
      <c r="Y110" t="s">
        <v>1430</v>
      </c>
      <c r="Z110" t="s">
        <v>1430</v>
      </c>
      <c r="AA110" t="s">
        <v>1430</v>
      </c>
      <c r="AB110">
        <v>0</v>
      </c>
      <c r="AC110">
        <v>0</v>
      </c>
      <c r="AE110">
        <v>0.66</v>
      </c>
      <c r="AF110">
        <v>0</v>
      </c>
      <c r="AG110">
        <v>0</v>
      </c>
      <c r="AH110">
        <v>253</v>
      </c>
      <c r="AW110" t="s">
        <v>1443</v>
      </c>
      <c r="AX110" t="s">
        <v>1460</v>
      </c>
      <c r="AY110">
        <v>212</v>
      </c>
      <c r="AZ110" t="s">
        <v>1234</v>
      </c>
      <c r="BA110">
        <v>2838.5</v>
      </c>
      <c r="BB110">
        <v>15.560117685</v>
      </c>
      <c r="BC110">
        <v>6049493580.1782598</v>
      </c>
      <c r="BD110">
        <v>109</v>
      </c>
    </row>
    <row r="111" spans="1:56" x14ac:dyDescent="0.25">
      <c r="A111">
        <v>363</v>
      </c>
      <c r="B111" t="s">
        <v>359</v>
      </c>
      <c r="C111" t="s">
        <v>688</v>
      </c>
      <c r="D111" t="s">
        <v>1007</v>
      </c>
      <c r="E111" t="s">
        <v>70</v>
      </c>
      <c r="F111">
        <v>14.364520000000001</v>
      </c>
      <c r="G111">
        <v>440507300</v>
      </c>
      <c r="H111" t="s">
        <v>68</v>
      </c>
      <c r="I111">
        <v>6327.6750000000002</v>
      </c>
      <c r="J111">
        <v>32102651.484691899</v>
      </c>
      <c r="K111">
        <v>25135826.8282382</v>
      </c>
      <c r="L111">
        <v>27927572.002249699</v>
      </c>
      <c r="M111">
        <v>0.95</v>
      </c>
      <c r="N111" t="s">
        <v>1336</v>
      </c>
      <c r="O111">
        <v>5.4818100000000002E-3</v>
      </c>
      <c r="P111">
        <v>1.57</v>
      </c>
      <c r="Q111">
        <v>48.08</v>
      </c>
      <c r="R111">
        <v>0.98</v>
      </c>
      <c r="S111" t="s">
        <v>1430</v>
      </c>
      <c r="T111" t="s">
        <v>1430</v>
      </c>
      <c r="U111" t="s">
        <v>1430</v>
      </c>
      <c r="V111" t="s">
        <v>1430</v>
      </c>
      <c r="W111" t="s">
        <v>1430</v>
      </c>
      <c r="X111" t="s">
        <v>1430</v>
      </c>
      <c r="Y111" t="s">
        <v>1430</v>
      </c>
      <c r="Z111" t="s">
        <v>1430</v>
      </c>
      <c r="AA111" t="s">
        <v>1430</v>
      </c>
      <c r="AB111">
        <v>0</v>
      </c>
      <c r="AC111">
        <v>0</v>
      </c>
      <c r="AE111">
        <v>0.98</v>
      </c>
      <c r="AF111">
        <v>0</v>
      </c>
      <c r="AG111">
        <v>0</v>
      </c>
      <c r="AH111">
        <v>168</v>
      </c>
      <c r="AW111" t="s">
        <v>1443</v>
      </c>
      <c r="AX111" t="s">
        <v>1460</v>
      </c>
      <c r="AY111">
        <v>102</v>
      </c>
      <c r="AZ111" t="s">
        <v>1336</v>
      </c>
      <c r="BA111">
        <v>2536</v>
      </c>
      <c r="BB111">
        <v>13.90187016</v>
      </c>
      <c r="BC111">
        <v>6011292124.9462004</v>
      </c>
      <c r="BD111">
        <v>110</v>
      </c>
    </row>
    <row r="112" spans="1:56" x14ac:dyDescent="0.25">
      <c r="A112">
        <v>247</v>
      </c>
      <c r="B112" t="s">
        <v>281</v>
      </c>
      <c r="C112" t="s">
        <v>600</v>
      </c>
      <c r="D112" t="s">
        <v>929</v>
      </c>
      <c r="E112" t="s">
        <v>70</v>
      </c>
      <c r="F112">
        <v>6.825437</v>
      </c>
      <c r="G112">
        <v>1466912200</v>
      </c>
      <c r="H112" t="s">
        <v>68</v>
      </c>
      <c r="I112">
        <v>10012.32</v>
      </c>
      <c r="J112">
        <v>23306242.8159681</v>
      </c>
      <c r="K112">
        <v>20318893.1059484</v>
      </c>
      <c r="L112">
        <v>21019847.6407745</v>
      </c>
      <c r="M112">
        <v>0.6</v>
      </c>
      <c r="N112" t="s">
        <v>1248</v>
      </c>
      <c r="O112">
        <v>5.4818100000000002E-3</v>
      </c>
      <c r="P112">
        <v>1.99</v>
      </c>
      <c r="Q112">
        <v>47.98</v>
      </c>
      <c r="R112">
        <v>0.82</v>
      </c>
      <c r="S112" t="s">
        <v>1430</v>
      </c>
      <c r="T112" t="s">
        <v>1430</v>
      </c>
      <c r="U112" t="s">
        <v>1430</v>
      </c>
      <c r="V112" t="s">
        <v>1430</v>
      </c>
      <c r="W112" t="s">
        <v>1430</v>
      </c>
      <c r="X112" t="s">
        <v>1430</v>
      </c>
      <c r="Y112" t="s">
        <v>1430</v>
      </c>
      <c r="Z112" t="s">
        <v>1430</v>
      </c>
      <c r="AA112" t="s">
        <v>1430</v>
      </c>
      <c r="AB112">
        <v>0</v>
      </c>
      <c r="AC112">
        <v>0</v>
      </c>
      <c r="AE112">
        <v>0.82</v>
      </c>
      <c r="AF112">
        <v>0</v>
      </c>
      <c r="AG112">
        <v>0</v>
      </c>
      <c r="AH112">
        <v>214</v>
      </c>
      <c r="AW112" t="s">
        <v>1443</v>
      </c>
      <c r="AX112" t="s">
        <v>1460</v>
      </c>
      <c r="AY112">
        <v>104</v>
      </c>
      <c r="AZ112" t="s">
        <v>1248</v>
      </c>
      <c r="BA112">
        <v>1261</v>
      </c>
      <c r="BB112">
        <v>6.9125624099999996</v>
      </c>
      <c r="BC112">
        <v>6007390083.3788385</v>
      </c>
      <c r="BD112">
        <v>111</v>
      </c>
    </row>
    <row r="113" spans="1:56" x14ac:dyDescent="0.25">
      <c r="A113">
        <v>423</v>
      </c>
      <c r="B113" t="s">
        <v>394</v>
      </c>
      <c r="C113" t="s">
        <v>730</v>
      </c>
      <c r="D113" t="s">
        <v>1042</v>
      </c>
      <c r="E113" t="s">
        <v>70</v>
      </c>
      <c r="F113">
        <v>27.701609999999999</v>
      </c>
      <c r="G113">
        <v>433092830</v>
      </c>
      <c r="H113" t="s">
        <v>68</v>
      </c>
      <c r="I113">
        <v>11997.37</v>
      </c>
      <c r="J113">
        <v>16249924.781031299</v>
      </c>
      <c r="K113">
        <v>18054343.6766169</v>
      </c>
      <c r="L113">
        <v>19160173.245764699</v>
      </c>
      <c r="M113">
        <v>0.5</v>
      </c>
      <c r="N113" t="s">
        <v>1378</v>
      </c>
      <c r="O113">
        <v>5.4818100000000002E-3</v>
      </c>
      <c r="P113">
        <v>1.55</v>
      </c>
      <c r="Q113">
        <v>30.23</v>
      </c>
      <c r="R113">
        <v>0.92</v>
      </c>
      <c r="S113" t="s">
        <v>1430</v>
      </c>
      <c r="T113" t="s">
        <v>1430</v>
      </c>
      <c r="U113" t="s">
        <v>1430</v>
      </c>
      <c r="V113" t="s">
        <v>1430</v>
      </c>
      <c r="W113" t="s">
        <v>1430</v>
      </c>
      <c r="X113" t="s">
        <v>1430</v>
      </c>
      <c r="Y113" t="s">
        <v>1430</v>
      </c>
      <c r="Z113" t="s">
        <v>1430</v>
      </c>
      <c r="AA113" t="s">
        <v>1430</v>
      </c>
      <c r="AB113">
        <v>0</v>
      </c>
      <c r="AC113">
        <v>0</v>
      </c>
      <c r="AE113">
        <v>0.92</v>
      </c>
      <c r="AF113">
        <v>0</v>
      </c>
      <c r="AG113">
        <v>0</v>
      </c>
      <c r="AH113">
        <v>164</v>
      </c>
      <c r="AW113" t="s">
        <v>1443</v>
      </c>
      <c r="AX113" t="s">
        <v>1460</v>
      </c>
      <c r="AY113">
        <v>189</v>
      </c>
      <c r="AZ113" t="s">
        <v>1378</v>
      </c>
      <c r="BA113">
        <v>4696</v>
      </c>
      <c r="BB113">
        <v>25.742579760000002</v>
      </c>
      <c r="BC113">
        <v>5998684335.2281494</v>
      </c>
      <c r="BD113">
        <v>112</v>
      </c>
    </row>
    <row r="114" spans="1:56" x14ac:dyDescent="0.25">
      <c r="A114">
        <v>463</v>
      </c>
      <c r="B114" t="s">
        <v>422</v>
      </c>
      <c r="C114" t="s">
        <v>764</v>
      </c>
      <c r="D114" t="s">
        <v>1070</v>
      </c>
      <c r="E114" t="s">
        <v>70</v>
      </c>
      <c r="F114">
        <v>43.929380000000002</v>
      </c>
      <c r="G114">
        <v>140901610</v>
      </c>
      <c r="H114" t="s">
        <v>68</v>
      </c>
      <c r="I114">
        <v>6189.72</v>
      </c>
      <c r="J114">
        <v>40712916.459630303</v>
      </c>
      <c r="K114">
        <v>36480257.363181598</v>
      </c>
      <c r="L114">
        <v>39308725.660395898</v>
      </c>
      <c r="M114">
        <v>0.95</v>
      </c>
      <c r="N114" t="s">
        <v>1412</v>
      </c>
      <c r="O114">
        <v>5.4818100000000002E-3</v>
      </c>
      <c r="P114">
        <v>2.2000000000000002</v>
      </c>
      <c r="Q114">
        <v>48.73</v>
      </c>
      <c r="R114" t="s">
        <v>1428</v>
      </c>
      <c r="S114" t="s">
        <v>1430</v>
      </c>
      <c r="T114" t="s">
        <v>1430</v>
      </c>
      <c r="U114" t="s">
        <v>1430</v>
      </c>
      <c r="V114" t="s">
        <v>1430</v>
      </c>
      <c r="W114" t="s">
        <v>1430</v>
      </c>
      <c r="X114" t="s">
        <v>1430</v>
      </c>
      <c r="Y114" t="s">
        <v>1430</v>
      </c>
      <c r="Z114" t="s">
        <v>1430</v>
      </c>
      <c r="AA114" t="s">
        <v>1430</v>
      </c>
      <c r="AB114">
        <v>0</v>
      </c>
      <c r="AC114">
        <v>0</v>
      </c>
      <c r="AF114">
        <v>0</v>
      </c>
      <c r="AG114">
        <v>0</v>
      </c>
      <c r="AH114">
        <v>238</v>
      </c>
      <c r="AW114" t="s">
        <v>1443</v>
      </c>
      <c r="AX114" t="s">
        <v>1460</v>
      </c>
      <c r="AY114">
        <v>97</v>
      </c>
      <c r="AZ114" t="s">
        <v>1412</v>
      </c>
      <c r="BA114">
        <v>6658</v>
      </c>
      <c r="BB114">
        <v>36.497890980000001</v>
      </c>
      <c r="BC114">
        <v>5880234349.8867102</v>
      </c>
      <c r="BD114">
        <v>113</v>
      </c>
    </row>
    <row r="115" spans="1:56" x14ac:dyDescent="0.25">
      <c r="A115">
        <v>254</v>
      </c>
      <c r="B115" t="s">
        <v>285</v>
      </c>
      <c r="C115" t="s">
        <v>607</v>
      </c>
      <c r="D115" t="s">
        <v>933</v>
      </c>
      <c r="E115" t="s">
        <v>70</v>
      </c>
      <c r="F115">
        <v>101.5763</v>
      </c>
      <c r="G115">
        <v>57415430</v>
      </c>
      <c r="H115" t="s">
        <v>68</v>
      </c>
      <c r="I115">
        <v>5832.0460000000003</v>
      </c>
      <c r="J115">
        <v>343877658.00264001</v>
      </c>
      <c r="K115">
        <v>104004937.680471</v>
      </c>
      <c r="L115">
        <v>177686967.56851101</v>
      </c>
      <c r="M115">
        <v>1</v>
      </c>
      <c r="N115" t="s">
        <v>1255</v>
      </c>
      <c r="O115">
        <v>5.4818100000000002E-3</v>
      </c>
      <c r="P115">
        <v>1.75</v>
      </c>
      <c r="Q115">
        <v>28.96</v>
      </c>
      <c r="R115">
        <v>0.94</v>
      </c>
      <c r="S115" t="s">
        <v>1430</v>
      </c>
      <c r="T115" t="s">
        <v>1430</v>
      </c>
      <c r="U115" t="s">
        <v>1430</v>
      </c>
      <c r="V115" t="s">
        <v>1430</v>
      </c>
      <c r="W115" t="s">
        <v>1430</v>
      </c>
      <c r="X115" t="s">
        <v>1430</v>
      </c>
      <c r="Y115" t="s">
        <v>1430</v>
      </c>
      <c r="Z115" t="s">
        <v>1430</v>
      </c>
      <c r="AA115" t="s">
        <v>1430</v>
      </c>
      <c r="AB115">
        <v>0</v>
      </c>
      <c r="AC115">
        <v>0</v>
      </c>
      <c r="AE115">
        <v>0.94</v>
      </c>
      <c r="AF115">
        <v>0</v>
      </c>
      <c r="AG115">
        <v>0</v>
      </c>
      <c r="AH115">
        <v>184</v>
      </c>
      <c r="AW115" t="s">
        <v>1443</v>
      </c>
      <c r="AX115" t="s">
        <v>1460</v>
      </c>
      <c r="AY115">
        <v>202</v>
      </c>
      <c r="AZ115" t="s">
        <v>1255</v>
      </c>
      <c r="BA115">
        <v>17580</v>
      </c>
      <c r="BB115">
        <v>96.370219800000001</v>
      </c>
      <c r="BC115">
        <v>5832046942.309</v>
      </c>
      <c r="BD115">
        <v>114</v>
      </c>
    </row>
    <row r="116" spans="1:56" x14ac:dyDescent="0.25">
      <c r="A116">
        <v>378</v>
      </c>
      <c r="B116" t="s">
        <v>369</v>
      </c>
      <c r="C116" t="s">
        <v>700</v>
      </c>
      <c r="D116" t="s">
        <v>1017</v>
      </c>
      <c r="E116" t="s">
        <v>70</v>
      </c>
      <c r="F116">
        <v>31.322590000000002</v>
      </c>
      <c r="G116">
        <v>184901290</v>
      </c>
      <c r="H116" t="s">
        <v>68</v>
      </c>
      <c r="I116">
        <v>5791.5879999999997</v>
      </c>
      <c r="J116">
        <v>63105145.166483603</v>
      </c>
      <c r="K116">
        <v>41326710.409392998</v>
      </c>
      <c r="L116">
        <v>57878652.041905299</v>
      </c>
      <c r="M116">
        <v>1</v>
      </c>
      <c r="N116" t="s">
        <v>1348</v>
      </c>
      <c r="O116">
        <v>5.4818100000000002E-3</v>
      </c>
      <c r="P116">
        <v>1.52</v>
      </c>
      <c r="Q116">
        <v>28.99</v>
      </c>
      <c r="R116">
        <v>0.97</v>
      </c>
      <c r="S116" t="s">
        <v>1430</v>
      </c>
      <c r="T116" t="s">
        <v>1430</v>
      </c>
      <c r="U116" t="s">
        <v>1430</v>
      </c>
      <c r="V116" t="s">
        <v>1430</v>
      </c>
      <c r="W116" t="s">
        <v>1430</v>
      </c>
      <c r="X116" t="s">
        <v>1430</v>
      </c>
      <c r="Y116" t="s">
        <v>1430</v>
      </c>
      <c r="Z116" t="s">
        <v>1430</v>
      </c>
      <c r="AA116" t="s">
        <v>1430</v>
      </c>
      <c r="AB116">
        <v>0</v>
      </c>
      <c r="AC116">
        <v>0</v>
      </c>
      <c r="AE116">
        <v>0.97</v>
      </c>
      <c r="AF116">
        <v>0</v>
      </c>
      <c r="AG116">
        <v>0</v>
      </c>
      <c r="AH116">
        <v>162</v>
      </c>
      <c r="AW116" t="s">
        <v>1443</v>
      </c>
      <c r="AX116" t="s">
        <v>1460</v>
      </c>
      <c r="AY116">
        <v>201</v>
      </c>
      <c r="AZ116" t="s">
        <v>1348</v>
      </c>
      <c r="BA116">
        <v>6342</v>
      </c>
      <c r="BB116">
        <v>34.765639020000002</v>
      </c>
      <c r="BC116">
        <v>5791587297.1410999</v>
      </c>
      <c r="BD116">
        <v>115</v>
      </c>
    </row>
    <row r="117" spans="1:56" x14ac:dyDescent="0.25">
      <c r="A117">
        <v>449</v>
      </c>
      <c r="B117" t="s">
        <v>411</v>
      </c>
      <c r="C117" t="s">
        <v>752</v>
      </c>
      <c r="D117" t="s">
        <v>1059</v>
      </c>
      <c r="E117" t="s">
        <v>70</v>
      </c>
      <c r="F117">
        <v>10.11875</v>
      </c>
      <c r="G117">
        <v>624869900</v>
      </c>
      <c r="H117" t="s">
        <v>68</v>
      </c>
      <c r="I117">
        <v>6322.9030000000002</v>
      </c>
      <c r="J117">
        <v>23559320.673161998</v>
      </c>
      <c r="K117">
        <v>16633908.9664478</v>
      </c>
      <c r="L117">
        <v>18066560.502585601</v>
      </c>
      <c r="M117">
        <v>0.9</v>
      </c>
      <c r="N117" t="s">
        <v>1400</v>
      </c>
      <c r="O117">
        <v>5.4818100000000002E-3</v>
      </c>
      <c r="P117">
        <v>2.17</v>
      </c>
      <c r="Q117">
        <v>48.6</v>
      </c>
      <c r="R117">
        <v>0.88</v>
      </c>
      <c r="S117" t="s">
        <v>1430</v>
      </c>
      <c r="T117" t="s">
        <v>1430</v>
      </c>
      <c r="U117" t="s">
        <v>1430</v>
      </c>
      <c r="V117" t="s">
        <v>1430</v>
      </c>
      <c r="W117" t="s">
        <v>1430</v>
      </c>
      <c r="X117" t="s">
        <v>1430</v>
      </c>
      <c r="Y117" t="s">
        <v>1430</v>
      </c>
      <c r="Z117" t="s">
        <v>1430</v>
      </c>
      <c r="AA117" t="s">
        <v>1430</v>
      </c>
      <c r="AB117">
        <v>0</v>
      </c>
      <c r="AC117">
        <v>0</v>
      </c>
      <c r="AE117">
        <v>0.88</v>
      </c>
      <c r="AF117">
        <v>0</v>
      </c>
      <c r="AG117">
        <v>0</v>
      </c>
      <c r="AH117">
        <v>235</v>
      </c>
      <c r="AW117" t="s">
        <v>1443</v>
      </c>
      <c r="AX117" t="s">
        <v>1460</v>
      </c>
      <c r="AY117">
        <v>100</v>
      </c>
      <c r="AZ117" t="s">
        <v>1400</v>
      </c>
      <c r="BA117">
        <v>1768</v>
      </c>
      <c r="BB117">
        <v>9.6918400800000004</v>
      </c>
      <c r="BC117">
        <v>5690612070.5625</v>
      </c>
      <c r="BD117">
        <v>116</v>
      </c>
    </row>
    <row r="118" spans="1:56" x14ac:dyDescent="0.25">
      <c r="A118">
        <v>492</v>
      </c>
      <c r="B118" t="s">
        <v>430</v>
      </c>
      <c r="C118" t="s">
        <v>772</v>
      </c>
      <c r="D118" t="s">
        <v>1078</v>
      </c>
      <c r="E118" t="s">
        <v>70</v>
      </c>
      <c r="F118">
        <v>6.2062049999999997</v>
      </c>
      <c r="G118">
        <v>1018125100</v>
      </c>
      <c r="H118" t="s">
        <v>68</v>
      </c>
      <c r="I118">
        <v>6318.6930000000002</v>
      </c>
      <c r="J118">
        <v>49097790.657363899</v>
      </c>
      <c r="K118">
        <v>37296394.019660302</v>
      </c>
      <c r="L118">
        <v>35597136.494170502</v>
      </c>
      <c r="M118">
        <v>0.9</v>
      </c>
      <c r="N118" t="s">
        <v>1420</v>
      </c>
      <c r="O118">
        <v>5.4818100000000002E-3</v>
      </c>
      <c r="P118">
        <v>1.56</v>
      </c>
      <c r="Q118">
        <v>48.03</v>
      </c>
      <c r="R118">
        <v>0.92</v>
      </c>
      <c r="S118" t="s">
        <v>1430</v>
      </c>
      <c r="T118" t="s">
        <v>1430</v>
      </c>
      <c r="U118" t="s">
        <v>1430</v>
      </c>
      <c r="V118" t="s">
        <v>1430</v>
      </c>
      <c r="W118" t="s">
        <v>1430</v>
      </c>
      <c r="X118" t="s">
        <v>1430</v>
      </c>
      <c r="Y118" t="s">
        <v>1430</v>
      </c>
      <c r="Z118" t="s">
        <v>1430</v>
      </c>
      <c r="AA118" t="s">
        <v>1430</v>
      </c>
      <c r="AB118">
        <v>0</v>
      </c>
      <c r="AC118">
        <v>0</v>
      </c>
      <c r="AE118">
        <v>0.92</v>
      </c>
      <c r="AF118">
        <v>0</v>
      </c>
      <c r="AG118">
        <v>0</v>
      </c>
      <c r="AH118">
        <v>166</v>
      </c>
      <c r="AW118" t="s">
        <v>1443</v>
      </c>
      <c r="AX118" t="s">
        <v>1460</v>
      </c>
      <c r="AY118">
        <v>103</v>
      </c>
      <c r="AZ118" t="s">
        <v>1420</v>
      </c>
      <c r="BA118">
        <v>1160</v>
      </c>
      <c r="BB118">
        <v>6.3588996</v>
      </c>
      <c r="BC118">
        <v>5686823777.6209497</v>
      </c>
      <c r="BD118">
        <v>117</v>
      </c>
    </row>
    <row r="119" spans="1:56" x14ac:dyDescent="0.25">
      <c r="A119">
        <v>495</v>
      </c>
      <c r="B119" t="s">
        <v>433</v>
      </c>
      <c r="C119" t="s">
        <v>775</v>
      </c>
      <c r="D119" t="s">
        <v>1081</v>
      </c>
      <c r="E119" t="s">
        <v>70</v>
      </c>
      <c r="F119">
        <v>21.081659999999999</v>
      </c>
      <c r="G119">
        <v>266690500</v>
      </c>
      <c r="H119" t="s">
        <v>68</v>
      </c>
      <c r="I119">
        <v>5622.2780000000002</v>
      </c>
      <c r="J119">
        <v>69320487.652069896</v>
      </c>
      <c r="K119">
        <v>69070148.650496706</v>
      </c>
      <c r="L119">
        <v>82750998.597813502</v>
      </c>
      <c r="M119">
        <v>1</v>
      </c>
      <c r="N119" t="s">
        <v>1423</v>
      </c>
      <c r="O119">
        <v>5.4818100000000002E-3</v>
      </c>
      <c r="P119">
        <v>1.99</v>
      </c>
      <c r="Q119">
        <v>43.26</v>
      </c>
      <c r="R119">
        <v>0.85</v>
      </c>
      <c r="S119" t="s">
        <v>1430</v>
      </c>
      <c r="T119" t="s">
        <v>1430</v>
      </c>
      <c r="U119" t="s">
        <v>1430</v>
      </c>
      <c r="V119" t="s">
        <v>1430</v>
      </c>
      <c r="W119" t="s">
        <v>1430</v>
      </c>
      <c r="X119" t="s">
        <v>1430</v>
      </c>
      <c r="Y119" t="s">
        <v>1430</v>
      </c>
      <c r="Z119" t="s">
        <v>1430</v>
      </c>
      <c r="AA119" t="s">
        <v>1430</v>
      </c>
      <c r="AB119">
        <v>0</v>
      </c>
      <c r="AC119">
        <v>0</v>
      </c>
      <c r="AE119">
        <v>0.85</v>
      </c>
      <c r="AF119">
        <v>0</v>
      </c>
      <c r="AG119">
        <v>0</v>
      </c>
      <c r="AH119">
        <v>214</v>
      </c>
      <c r="AW119" t="s">
        <v>1443</v>
      </c>
      <c r="AX119" t="s">
        <v>1460</v>
      </c>
      <c r="AY119">
        <v>129</v>
      </c>
      <c r="AZ119" t="s">
        <v>1423</v>
      </c>
      <c r="BA119">
        <v>4917</v>
      </c>
      <c r="BB119">
        <v>26.954059770000001</v>
      </c>
      <c r="BC119">
        <v>5622278446.2299995</v>
      </c>
      <c r="BD119">
        <v>118</v>
      </c>
    </row>
    <row r="120" spans="1:56" x14ac:dyDescent="0.25">
      <c r="A120">
        <v>305</v>
      </c>
      <c r="B120" t="s">
        <v>324</v>
      </c>
      <c r="C120" t="s">
        <v>652</v>
      </c>
      <c r="D120" t="s">
        <v>972</v>
      </c>
      <c r="E120" t="s">
        <v>70</v>
      </c>
      <c r="F120">
        <v>11.537710000000001</v>
      </c>
      <c r="G120">
        <v>498692800</v>
      </c>
      <c r="H120" t="s">
        <v>68</v>
      </c>
      <c r="I120">
        <v>5753.7730000000001</v>
      </c>
      <c r="J120">
        <v>24133082.485245001</v>
      </c>
      <c r="K120">
        <v>28814669.213543799</v>
      </c>
      <c r="L120">
        <v>33871086.495335601</v>
      </c>
      <c r="M120">
        <v>0.95</v>
      </c>
      <c r="N120" t="s">
        <v>1300</v>
      </c>
      <c r="O120">
        <v>5.4818100000000002E-3</v>
      </c>
      <c r="P120">
        <v>1.04</v>
      </c>
      <c r="Q120">
        <v>55.5</v>
      </c>
      <c r="R120">
        <v>0.96</v>
      </c>
      <c r="S120" t="s">
        <v>1430</v>
      </c>
      <c r="T120" t="s">
        <v>1430</v>
      </c>
      <c r="U120" t="s">
        <v>1430</v>
      </c>
      <c r="V120" t="s">
        <v>1430</v>
      </c>
      <c r="W120" t="s">
        <v>1430</v>
      </c>
      <c r="X120" t="s">
        <v>1430</v>
      </c>
      <c r="Y120" t="s">
        <v>1430</v>
      </c>
      <c r="Z120" t="s">
        <v>1430</v>
      </c>
      <c r="AA120" t="s">
        <v>1430</v>
      </c>
      <c r="AB120">
        <v>0</v>
      </c>
      <c r="AC120">
        <v>0</v>
      </c>
      <c r="AE120">
        <v>0.96</v>
      </c>
      <c r="AF120">
        <v>0</v>
      </c>
      <c r="AG120">
        <v>0</v>
      </c>
      <c r="AH120">
        <v>101</v>
      </c>
      <c r="AW120" t="s">
        <v>1443</v>
      </c>
      <c r="AX120" t="s">
        <v>1460</v>
      </c>
      <c r="AY120">
        <v>39</v>
      </c>
      <c r="AZ120" t="s">
        <v>1300</v>
      </c>
      <c r="BA120">
        <v>2178.5</v>
      </c>
      <c r="BB120">
        <v>11.942123085</v>
      </c>
      <c r="BC120">
        <v>5466084260.2135992</v>
      </c>
      <c r="BD120">
        <v>119</v>
      </c>
    </row>
    <row r="121" spans="1:56" x14ac:dyDescent="0.25">
      <c r="A121">
        <v>407</v>
      </c>
      <c r="B121" t="s">
        <v>381</v>
      </c>
      <c r="C121" t="s">
        <v>717</v>
      </c>
      <c r="D121" t="s">
        <v>1029</v>
      </c>
      <c r="E121" t="s">
        <v>70</v>
      </c>
      <c r="F121">
        <v>8.5692830000000004</v>
      </c>
      <c r="G121">
        <v>618555800</v>
      </c>
      <c r="H121" t="s">
        <v>68</v>
      </c>
      <c r="I121">
        <v>5300.58</v>
      </c>
      <c r="J121">
        <v>25615521.726940699</v>
      </c>
      <c r="K121">
        <v>37801559.343510203</v>
      </c>
      <c r="L121">
        <v>31421336.163921501</v>
      </c>
      <c r="M121">
        <v>1</v>
      </c>
      <c r="N121" t="s">
        <v>1365</v>
      </c>
      <c r="O121">
        <v>5.4818100000000002E-3</v>
      </c>
      <c r="P121">
        <v>0.9</v>
      </c>
      <c r="Q121">
        <v>49.12</v>
      </c>
      <c r="R121">
        <v>0.98</v>
      </c>
      <c r="S121" t="s">
        <v>1430</v>
      </c>
      <c r="T121" t="s">
        <v>1430</v>
      </c>
      <c r="U121" t="s">
        <v>1430</v>
      </c>
      <c r="V121" t="s">
        <v>1430</v>
      </c>
      <c r="W121" t="s">
        <v>1430</v>
      </c>
      <c r="X121" t="s">
        <v>1430</v>
      </c>
      <c r="Y121" t="s">
        <v>1430</v>
      </c>
      <c r="Z121" t="s">
        <v>1430</v>
      </c>
      <c r="AA121" t="s">
        <v>1430</v>
      </c>
      <c r="AB121">
        <v>0</v>
      </c>
      <c r="AC121">
        <v>0</v>
      </c>
      <c r="AE121">
        <v>0.98</v>
      </c>
      <c r="AF121">
        <v>0</v>
      </c>
      <c r="AG121">
        <v>0</v>
      </c>
      <c r="AH121">
        <v>88</v>
      </c>
      <c r="AW121" t="s">
        <v>1443</v>
      </c>
      <c r="AX121" t="s">
        <v>1460</v>
      </c>
      <c r="AY121">
        <v>91</v>
      </c>
      <c r="AZ121" t="s">
        <v>1365</v>
      </c>
      <c r="BA121">
        <v>1575</v>
      </c>
      <c r="BB121">
        <v>8.6338507500000006</v>
      </c>
      <c r="BC121">
        <v>5300579701.4914007</v>
      </c>
      <c r="BD121">
        <v>120</v>
      </c>
    </row>
    <row r="122" spans="1:56" x14ac:dyDescent="0.25">
      <c r="A122">
        <v>127</v>
      </c>
      <c r="B122" t="s">
        <v>192</v>
      </c>
      <c r="C122" t="s">
        <v>506</v>
      </c>
      <c r="D122" t="s">
        <v>840</v>
      </c>
      <c r="E122" t="s">
        <v>70</v>
      </c>
      <c r="F122">
        <v>21.903600000000001</v>
      </c>
      <c r="G122">
        <v>251498230</v>
      </c>
      <c r="H122" t="s">
        <v>68</v>
      </c>
      <c r="I122">
        <v>5508.7169999999996</v>
      </c>
      <c r="J122">
        <v>24493378.644315101</v>
      </c>
      <c r="K122">
        <v>16619759.5874837</v>
      </c>
      <c r="L122">
        <v>19391627.8864199</v>
      </c>
      <c r="M122">
        <v>0.95</v>
      </c>
      <c r="N122" t="s">
        <v>1154</v>
      </c>
      <c r="O122">
        <v>5.4818100000000002E-3</v>
      </c>
      <c r="P122">
        <v>1.29</v>
      </c>
      <c r="Q122">
        <v>55.34</v>
      </c>
      <c r="R122">
        <v>0.91</v>
      </c>
      <c r="S122" t="s">
        <v>1430</v>
      </c>
      <c r="T122" t="s">
        <v>1430</v>
      </c>
      <c r="U122" t="s">
        <v>1430</v>
      </c>
      <c r="V122" t="s">
        <v>1430</v>
      </c>
      <c r="W122" t="s">
        <v>1430</v>
      </c>
      <c r="X122" t="s">
        <v>1430</v>
      </c>
      <c r="Y122" t="s">
        <v>1430</v>
      </c>
      <c r="Z122" t="s">
        <v>1430</v>
      </c>
      <c r="AA122" t="s">
        <v>1430</v>
      </c>
      <c r="AB122">
        <v>0</v>
      </c>
      <c r="AC122">
        <v>0</v>
      </c>
      <c r="AE122">
        <v>0.91</v>
      </c>
      <c r="AF122">
        <v>0</v>
      </c>
      <c r="AG122">
        <v>0</v>
      </c>
      <c r="AH122">
        <v>134</v>
      </c>
      <c r="AW122" t="s">
        <v>1443</v>
      </c>
      <c r="AX122" t="s">
        <v>1460</v>
      </c>
      <c r="AY122">
        <v>43</v>
      </c>
      <c r="AZ122" t="s">
        <v>1154</v>
      </c>
      <c r="BA122">
        <v>3860</v>
      </c>
      <c r="BB122">
        <v>21.1597866</v>
      </c>
      <c r="BC122">
        <v>5233280799.0965996</v>
      </c>
      <c r="BD122">
        <v>121</v>
      </c>
    </row>
    <row r="123" spans="1:56" x14ac:dyDescent="0.25">
      <c r="A123">
        <v>81</v>
      </c>
      <c r="B123" t="s">
        <v>168</v>
      </c>
      <c r="C123" t="s">
        <v>478</v>
      </c>
      <c r="D123" t="s">
        <v>816</v>
      </c>
      <c r="E123" t="s">
        <v>70</v>
      </c>
      <c r="F123">
        <v>16.513780000000001</v>
      </c>
      <c r="G123">
        <v>344594900</v>
      </c>
      <c r="H123" t="s">
        <v>68</v>
      </c>
      <c r="I123">
        <v>5690.5649999999996</v>
      </c>
      <c r="J123">
        <v>27656635.577178098</v>
      </c>
      <c r="K123">
        <v>23555525.372822899</v>
      </c>
      <c r="L123">
        <v>23027297.3237353</v>
      </c>
      <c r="M123">
        <v>0.9</v>
      </c>
      <c r="N123" t="s">
        <v>1126</v>
      </c>
      <c r="O123">
        <v>5.4818100000000002E-3</v>
      </c>
      <c r="P123">
        <v>0.52</v>
      </c>
      <c r="Q123">
        <v>45.12</v>
      </c>
      <c r="R123">
        <v>0.98</v>
      </c>
      <c r="S123" t="s">
        <v>1430</v>
      </c>
      <c r="T123" t="s">
        <v>1430</v>
      </c>
      <c r="U123" t="s">
        <v>1430</v>
      </c>
      <c r="V123" t="s">
        <v>1430</v>
      </c>
      <c r="W123" t="s">
        <v>1430</v>
      </c>
      <c r="X123" t="s">
        <v>1430</v>
      </c>
      <c r="Y123" t="s">
        <v>1430</v>
      </c>
      <c r="Z123" t="s">
        <v>1430</v>
      </c>
      <c r="AA123" t="s">
        <v>1430</v>
      </c>
      <c r="AB123">
        <v>0</v>
      </c>
      <c r="AC123">
        <v>0</v>
      </c>
      <c r="AE123">
        <v>0.98</v>
      </c>
      <c r="AF123">
        <v>0</v>
      </c>
      <c r="AG123">
        <v>0</v>
      </c>
      <c r="AH123">
        <v>31</v>
      </c>
      <c r="AW123" t="s">
        <v>1443</v>
      </c>
      <c r="AX123" t="s">
        <v>1460</v>
      </c>
      <c r="AY123">
        <v>123</v>
      </c>
      <c r="AZ123" t="s">
        <v>1126</v>
      </c>
      <c r="BA123">
        <v>2915</v>
      </c>
      <c r="BB123">
        <v>15.97947615</v>
      </c>
      <c r="BC123">
        <v>5121507930.9497995</v>
      </c>
      <c r="BD123">
        <v>122</v>
      </c>
    </row>
    <row r="124" spans="1:56" x14ac:dyDescent="0.25">
      <c r="A124">
        <v>231</v>
      </c>
      <c r="B124" t="s">
        <v>271</v>
      </c>
      <c r="C124" t="s">
        <v>589</v>
      </c>
      <c r="D124" t="s">
        <v>919</v>
      </c>
      <c r="E124" t="s">
        <v>70</v>
      </c>
      <c r="F124">
        <v>5.325952</v>
      </c>
      <c r="G124">
        <v>947055240</v>
      </c>
      <c r="H124" t="s">
        <v>68</v>
      </c>
      <c r="I124">
        <v>5043.9709999999995</v>
      </c>
      <c r="J124">
        <v>14859363.221721999</v>
      </c>
      <c r="K124">
        <v>13739125.2486775</v>
      </c>
      <c r="L124">
        <v>14720013.5560806</v>
      </c>
      <c r="M124">
        <v>1</v>
      </c>
      <c r="N124" t="s">
        <v>1237</v>
      </c>
      <c r="O124">
        <v>5.4818100000000002E-3</v>
      </c>
      <c r="P124">
        <v>2.2400000000000002</v>
      </c>
      <c r="Q124">
        <v>31.79</v>
      </c>
      <c r="R124">
        <v>0.68</v>
      </c>
      <c r="S124" t="s">
        <v>1430</v>
      </c>
      <c r="T124" t="s">
        <v>1430</v>
      </c>
      <c r="U124" t="s">
        <v>1430</v>
      </c>
      <c r="V124" t="s">
        <v>1430</v>
      </c>
      <c r="W124" t="s">
        <v>1430</v>
      </c>
      <c r="X124" t="s">
        <v>1430</v>
      </c>
      <c r="Y124" t="s">
        <v>1430</v>
      </c>
      <c r="Z124" t="s">
        <v>1430</v>
      </c>
      <c r="AA124" t="s">
        <v>1430</v>
      </c>
      <c r="AB124">
        <v>0</v>
      </c>
      <c r="AC124">
        <v>0</v>
      </c>
      <c r="AE124">
        <v>0.68</v>
      </c>
      <c r="AF124">
        <v>0</v>
      </c>
      <c r="AG124">
        <v>0</v>
      </c>
      <c r="AH124">
        <v>243</v>
      </c>
      <c r="AW124" t="s">
        <v>1443</v>
      </c>
      <c r="AX124" t="s">
        <v>1460</v>
      </c>
      <c r="AY124">
        <v>181</v>
      </c>
      <c r="AZ124" t="s">
        <v>1237</v>
      </c>
      <c r="BA124">
        <v>1029</v>
      </c>
      <c r="BB124">
        <v>5.6407824900000003</v>
      </c>
      <c r="BC124">
        <v>5043970749.58848</v>
      </c>
      <c r="BD124">
        <v>123</v>
      </c>
    </row>
    <row r="125" spans="1:56" x14ac:dyDescent="0.25">
      <c r="A125">
        <v>113</v>
      </c>
      <c r="B125" t="s">
        <v>185</v>
      </c>
      <c r="C125" t="s">
        <v>499</v>
      </c>
      <c r="D125" t="s">
        <v>833</v>
      </c>
      <c r="E125" t="s">
        <v>70</v>
      </c>
      <c r="F125">
        <v>25.93</v>
      </c>
      <c r="G125">
        <v>193029080</v>
      </c>
      <c r="H125" t="s">
        <v>68</v>
      </c>
      <c r="I125">
        <v>5005.2439999999997</v>
      </c>
      <c r="J125">
        <v>26290543.821814399</v>
      </c>
      <c r="K125">
        <v>19574894.939873502</v>
      </c>
      <c r="L125">
        <v>22049551.687579099</v>
      </c>
      <c r="M125">
        <v>1</v>
      </c>
      <c r="N125" t="s">
        <v>1147</v>
      </c>
      <c r="O125">
        <v>5.4818100000000002E-3</v>
      </c>
      <c r="P125">
        <v>2.46</v>
      </c>
      <c r="Q125">
        <v>20.97</v>
      </c>
      <c r="R125">
        <v>0.65</v>
      </c>
      <c r="S125" t="s">
        <v>1430</v>
      </c>
      <c r="T125" t="s">
        <v>1430</v>
      </c>
      <c r="U125" t="s">
        <v>1430</v>
      </c>
      <c r="V125" t="s">
        <v>1430</v>
      </c>
      <c r="W125" t="s">
        <v>1430</v>
      </c>
      <c r="X125" t="s">
        <v>1430</v>
      </c>
      <c r="Y125" t="s">
        <v>1430</v>
      </c>
      <c r="Z125" t="s">
        <v>1430</v>
      </c>
      <c r="AA125" t="s">
        <v>1430</v>
      </c>
      <c r="AB125">
        <v>0</v>
      </c>
      <c r="AC125">
        <v>0</v>
      </c>
      <c r="AE125">
        <v>0.65</v>
      </c>
      <c r="AF125">
        <v>0</v>
      </c>
      <c r="AG125">
        <v>0</v>
      </c>
      <c r="AH125">
        <v>262</v>
      </c>
      <c r="AW125" t="s">
        <v>1443</v>
      </c>
      <c r="AX125" t="s">
        <v>1460</v>
      </c>
      <c r="AY125">
        <v>228</v>
      </c>
      <c r="AZ125" t="s">
        <v>1147</v>
      </c>
      <c r="BA125">
        <v>4894</v>
      </c>
      <c r="BB125">
        <v>26.827978139999999</v>
      </c>
      <c r="BC125">
        <v>5005244044.3999996</v>
      </c>
      <c r="BD125">
        <v>124</v>
      </c>
    </row>
    <row r="126" spans="1:56" x14ac:dyDescent="0.25">
      <c r="A126">
        <v>234</v>
      </c>
      <c r="B126" t="s">
        <v>273</v>
      </c>
      <c r="C126" t="s">
        <v>591</v>
      </c>
      <c r="D126" t="s">
        <v>921</v>
      </c>
      <c r="E126" t="s">
        <v>70</v>
      </c>
      <c r="F126">
        <v>17.660609999999998</v>
      </c>
      <c r="G126">
        <v>282200000</v>
      </c>
      <c r="H126" t="s">
        <v>68</v>
      </c>
      <c r="I126">
        <v>4983.8239999999996</v>
      </c>
      <c r="J126">
        <v>68184653.584353894</v>
      </c>
      <c r="K126">
        <v>27747782.698882401</v>
      </c>
      <c r="L126">
        <v>34633910.739681199</v>
      </c>
      <c r="M126">
        <v>1</v>
      </c>
      <c r="N126" t="s">
        <v>1239</v>
      </c>
      <c r="O126">
        <v>5.4818100000000002E-3</v>
      </c>
      <c r="P126">
        <v>1.22</v>
      </c>
      <c r="Q126">
        <v>46.46</v>
      </c>
      <c r="R126">
        <v>0.93</v>
      </c>
      <c r="S126" t="s">
        <v>1430</v>
      </c>
      <c r="T126" t="s">
        <v>1430</v>
      </c>
      <c r="U126" t="s">
        <v>1430</v>
      </c>
      <c r="V126" t="s">
        <v>1430</v>
      </c>
      <c r="W126" t="s">
        <v>1430</v>
      </c>
      <c r="X126" t="s">
        <v>1430</v>
      </c>
      <c r="Y126" t="s">
        <v>1430</v>
      </c>
      <c r="Z126" t="s">
        <v>1430</v>
      </c>
      <c r="AA126" t="s">
        <v>1430</v>
      </c>
      <c r="AB126">
        <v>0</v>
      </c>
      <c r="AC126">
        <v>0</v>
      </c>
      <c r="AE126">
        <v>0.93</v>
      </c>
      <c r="AF126">
        <v>0</v>
      </c>
      <c r="AG126">
        <v>0</v>
      </c>
      <c r="AH126">
        <v>123</v>
      </c>
      <c r="AW126" t="s">
        <v>1443</v>
      </c>
      <c r="AX126" t="s">
        <v>1460</v>
      </c>
      <c r="AY126">
        <v>119</v>
      </c>
      <c r="AZ126" t="s">
        <v>1239</v>
      </c>
      <c r="BA126">
        <v>3301</v>
      </c>
      <c r="BB126">
        <v>18.09545481</v>
      </c>
      <c r="BC126">
        <v>4983824142</v>
      </c>
      <c r="BD126">
        <v>125</v>
      </c>
    </row>
    <row r="127" spans="1:56" x14ac:dyDescent="0.25">
      <c r="A127">
        <v>356</v>
      </c>
      <c r="B127" t="s">
        <v>354</v>
      </c>
      <c r="C127" t="s">
        <v>683</v>
      </c>
      <c r="D127" t="s">
        <v>1002</v>
      </c>
      <c r="E127" t="s">
        <v>70</v>
      </c>
      <c r="F127">
        <v>31.561399999999999</v>
      </c>
      <c r="G127">
        <v>313125270</v>
      </c>
      <c r="H127" t="s">
        <v>68</v>
      </c>
      <c r="I127">
        <v>9882.6710000000003</v>
      </c>
      <c r="J127">
        <v>92420958.045942202</v>
      </c>
      <c r="K127">
        <v>34527784.471189499</v>
      </c>
      <c r="L127">
        <v>46727180.316596203</v>
      </c>
      <c r="M127">
        <v>0.5</v>
      </c>
      <c r="N127" t="s">
        <v>1331</v>
      </c>
      <c r="O127">
        <v>5.4818100000000002E-3</v>
      </c>
      <c r="P127">
        <v>0.83</v>
      </c>
      <c r="Q127">
        <v>57.74</v>
      </c>
      <c r="R127">
        <v>0.91</v>
      </c>
      <c r="S127" t="s">
        <v>1430</v>
      </c>
      <c r="T127" t="s">
        <v>1430</v>
      </c>
      <c r="U127" t="s">
        <v>1430</v>
      </c>
      <c r="V127" t="s">
        <v>1430</v>
      </c>
      <c r="W127" t="s">
        <v>1430</v>
      </c>
      <c r="X127" t="s">
        <v>1430</v>
      </c>
      <c r="Y127" t="s">
        <v>1430</v>
      </c>
      <c r="Z127" t="s">
        <v>1430</v>
      </c>
      <c r="AA127" t="s">
        <v>1430</v>
      </c>
      <c r="AB127">
        <v>0</v>
      </c>
      <c r="AC127">
        <v>0</v>
      </c>
      <c r="AE127">
        <v>0.91</v>
      </c>
      <c r="AF127">
        <v>0</v>
      </c>
      <c r="AG127">
        <v>0</v>
      </c>
      <c r="AH127">
        <v>75</v>
      </c>
      <c r="AW127" t="s">
        <v>1443</v>
      </c>
      <c r="AX127" t="s">
        <v>1460</v>
      </c>
      <c r="AY127">
        <v>25</v>
      </c>
      <c r="AZ127" t="s">
        <v>1331</v>
      </c>
      <c r="BA127">
        <v>5672</v>
      </c>
      <c r="BB127">
        <v>31.09282632</v>
      </c>
      <c r="BC127">
        <v>4941335948.2889996</v>
      </c>
      <c r="BD127">
        <v>126</v>
      </c>
    </row>
    <row r="128" spans="1:56" x14ac:dyDescent="0.25">
      <c r="A128">
        <v>497</v>
      </c>
      <c r="B128" t="s">
        <v>435</v>
      </c>
      <c r="C128" t="s">
        <v>777</v>
      </c>
      <c r="D128" t="s">
        <v>1083</v>
      </c>
      <c r="E128" t="s">
        <v>70</v>
      </c>
      <c r="F128">
        <v>32.766539999999999</v>
      </c>
      <c r="G128">
        <v>166396380</v>
      </c>
      <c r="H128" t="s">
        <v>68</v>
      </c>
      <c r="I128">
        <v>5452.2330000000002</v>
      </c>
      <c r="J128">
        <v>26965906.704385001</v>
      </c>
      <c r="K128">
        <v>20453716.316330198</v>
      </c>
      <c r="L128">
        <v>20384079.056515001</v>
      </c>
      <c r="M128">
        <v>0.9</v>
      </c>
      <c r="N128" t="s">
        <v>1425</v>
      </c>
      <c r="O128">
        <v>5.4818100000000002E-3</v>
      </c>
      <c r="P128">
        <v>0.81</v>
      </c>
      <c r="Q128">
        <v>55.36</v>
      </c>
      <c r="R128">
        <v>0.95</v>
      </c>
      <c r="S128" t="s">
        <v>1430</v>
      </c>
      <c r="T128" t="s">
        <v>1430</v>
      </c>
      <c r="U128" t="s">
        <v>1430</v>
      </c>
      <c r="V128" t="s">
        <v>1430</v>
      </c>
      <c r="W128" t="s">
        <v>1430</v>
      </c>
      <c r="X128" t="s">
        <v>1430</v>
      </c>
      <c r="Y128" t="s">
        <v>1430</v>
      </c>
      <c r="Z128" t="s">
        <v>1430</v>
      </c>
      <c r="AA128" t="s">
        <v>1430</v>
      </c>
      <c r="AB128">
        <v>0</v>
      </c>
      <c r="AC128">
        <v>0</v>
      </c>
      <c r="AE128">
        <v>0.95</v>
      </c>
      <c r="AF128">
        <v>0</v>
      </c>
      <c r="AG128">
        <v>0</v>
      </c>
      <c r="AH128">
        <v>70</v>
      </c>
      <c r="AW128" t="s">
        <v>1443</v>
      </c>
      <c r="AX128" t="s">
        <v>1460</v>
      </c>
      <c r="AY128">
        <v>42</v>
      </c>
      <c r="AZ128" t="s">
        <v>1425</v>
      </c>
      <c r="BA128">
        <v>6340</v>
      </c>
      <c r="BB128">
        <v>34.754675400000004</v>
      </c>
      <c r="BC128">
        <v>4907010277.0126801</v>
      </c>
      <c r="BD128">
        <v>127</v>
      </c>
    </row>
    <row r="129" spans="1:56" x14ac:dyDescent="0.25">
      <c r="A129">
        <v>163</v>
      </c>
      <c r="B129" t="s">
        <v>219</v>
      </c>
      <c r="C129" t="s">
        <v>534</v>
      </c>
      <c r="D129" t="s">
        <v>867</v>
      </c>
      <c r="E129" t="s">
        <v>70</v>
      </c>
      <c r="F129">
        <v>678.65620000000001</v>
      </c>
      <c r="G129">
        <v>7192809</v>
      </c>
      <c r="H129" t="s">
        <v>68</v>
      </c>
      <c r="I129">
        <v>4881.4440000000004</v>
      </c>
      <c r="J129">
        <v>9177954.4788492396</v>
      </c>
      <c r="K129">
        <v>10123293.985055201</v>
      </c>
      <c r="L129">
        <v>9904855.0995997693</v>
      </c>
      <c r="M129">
        <v>1</v>
      </c>
      <c r="N129" t="s">
        <v>1182</v>
      </c>
      <c r="O129">
        <v>5.4818100000000002E-3</v>
      </c>
      <c r="P129">
        <v>1.26</v>
      </c>
      <c r="Q129">
        <v>47.9</v>
      </c>
      <c r="R129">
        <v>0.9</v>
      </c>
      <c r="S129" t="s">
        <v>1430</v>
      </c>
      <c r="T129" t="s">
        <v>1430</v>
      </c>
      <c r="U129" t="s">
        <v>1430</v>
      </c>
      <c r="V129" t="s">
        <v>1430</v>
      </c>
      <c r="W129" t="s">
        <v>1430</v>
      </c>
      <c r="X129" t="s">
        <v>1430</v>
      </c>
      <c r="Y129" t="s">
        <v>1430</v>
      </c>
      <c r="Z129" t="s">
        <v>1430</v>
      </c>
      <c r="AA129" t="s">
        <v>1430</v>
      </c>
      <c r="AB129">
        <v>0</v>
      </c>
      <c r="AC129">
        <v>0</v>
      </c>
      <c r="AE129">
        <v>0.9</v>
      </c>
      <c r="AF129">
        <v>0</v>
      </c>
      <c r="AG129">
        <v>0</v>
      </c>
      <c r="AH129">
        <v>129</v>
      </c>
      <c r="AW129" t="s">
        <v>1443</v>
      </c>
      <c r="AX129" t="s">
        <v>1460</v>
      </c>
      <c r="AY129">
        <v>106</v>
      </c>
      <c r="AZ129" t="s">
        <v>1182</v>
      </c>
      <c r="BA129">
        <v>119700</v>
      </c>
      <c r="BB129">
        <v>656.17265700000007</v>
      </c>
      <c r="BC129">
        <v>4881444423.2658005</v>
      </c>
      <c r="BD129">
        <v>128</v>
      </c>
    </row>
    <row r="130" spans="1:56" x14ac:dyDescent="0.25">
      <c r="A130">
        <v>283</v>
      </c>
      <c r="B130" t="s">
        <v>305</v>
      </c>
      <c r="C130" t="s">
        <v>632</v>
      </c>
      <c r="D130" t="s">
        <v>953</v>
      </c>
      <c r="E130" t="s">
        <v>70</v>
      </c>
      <c r="F130">
        <v>2.0187520000000001</v>
      </c>
      <c r="G130">
        <v>3713998500</v>
      </c>
      <c r="H130" t="s">
        <v>68</v>
      </c>
      <c r="I130">
        <v>7497.643</v>
      </c>
      <c r="J130">
        <v>69091441.773612306</v>
      </c>
      <c r="K130">
        <v>67471154.845410794</v>
      </c>
      <c r="L130">
        <v>65945933.566610001</v>
      </c>
      <c r="M130">
        <v>0.65</v>
      </c>
      <c r="N130" t="s">
        <v>1280</v>
      </c>
      <c r="O130">
        <v>5.4818100000000002E-3</v>
      </c>
      <c r="P130">
        <v>0.83</v>
      </c>
      <c r="Q130">
        <v>48.91</v>
      </c>
      <c r="R130">
        <v>0.98</v>
      </c>
      <c r="S130" t="s">
        <v>1430</v>
      </c>
      <c r="T130" t="s">
        <v>1430</v>
      </c>
      <c r="U130" t="s">
        <v>1430</v>
      </c>
      <c r="V130" t="s">
        <v>1430</v>
      </c>
      <c r="W130" t="s">
        <v>1430</v>
      </c>
      <c r="X130" t="s">
        <v>1430</v>
      </c>
      <c r="Y130" t="s">
        <v>1430</v>
      </c>
      <c r="Z130" t="s">
        <v>1430</v>
      </c>
      <c r="AA130" t="s">
        <v>1430</v>
      </c>
      <c r="AB130">
        <v>0</v>
      </c>
      <c r="AC130">
        <v>0</v>
      </c>
      <c r="AE130">
        <v>0.98</v>
      </c>
      <c r="AF130">
        <v>0</v>
      </c>
      <c r="AG130">
        <v>0</v>
      </c>
      <c r="AH130">
        <v>75</v>
      </c>
      <c r="AW130" t="s">
        <v>1443</v>
      </c>
      <c r="AX130" t="s">
        <v>1460</v>
      </c>
      <c r="AY130">
        <v>95</v>
      </c>
      <c r="AZ130" t="s">
        <v>1280</v>
      </c>
      <c r="BA130">
        <v>390.9</v>
      </c>
      <c r="BB130">
        <v>2.1428395290000002</v>
      </c>
      <c r="BC130">
        <v>4873467234.9167995</v>
      </c>
      <c r="BD130">
        <v>129</v>
      </c>
    </row>
    <row r="131" spans="1:56" x14ac:dyDescent="0.25">
      <c r="A131">
        <v>450</v>
      </c>
      <c r="B131" t="s">
        <v>412</v>
      </c>
      <c r="C131" t="s">
        <v>753</v>
      </c>
      <c r="D131" t="s">
        <v>1060</v>
      </c>
      <c r="E131" t="s">
        <v>70</v>
      </c>
      <c r="F131">
        <v>7.81121</v>
      </c>
      <c r="G131">
        <v>719831000</v>
      </c>
      <c r="H131" t="s">
        <v>68</v>
      </c>
      <c r="I131">
        <v>5622.7510000000002</v>
      </c>
      <c r="J131">
        <v>20014188.206741299</v>
      </c>
      <c r="K131">
        <v>16604427.1480699</v>
      </c>
      <c r="L131">
        <v>18342482.579101302</v>
      </c>
      <c r="M131">
        <v>0.85</v>
      </c>
      <c r="N131" t="s">
        <v>1401</v>
      </c>
      <c r="O131">
        <v>5.4818100000000002E-3</v>
      </c>
      <c r="P131">
        <v>0.79</v>
      </c>
      <c r="Q131">
        <v>47.97</v>
      </c>
      <c r="R131">
        <v>0.86</v>
      </c>
      <c r="S131" t="s">
        <v>1430</v>
      </c>
      <c r="T131" t="s">
        <v>1430</v>
      </c>
      <c r="U131" t="s">
        <v>1430</v>
      </c>
      <c r="V131" t="s">
        <v>1430</v>
      </c>
      <c r="W131" t="s">
        <v>1430</v>
      </c>
      <c r="X131" t="s">
        <v>1430</v>
      </c>
      <c r="Y131" t="s">
        <v>1430</v>
      </c>
      <c r="Z131" t="s">
        <v>1430</v>
      </c>
      <c r="AA131" t="s">
        <v>1430</v>
      </c>
      <c r="AB131">
        <v>0</v>
      </c>
      <c r="AC131">
        <v>0</v>
      </c>
      <c r="AE131">
        <v>0.86</v>
      </c>
      <c r="AF131">
        <v>0</v>
      </c>
      <c r="AG131">
        <v>0</v>
      </c>
      <c r="AH131">
        <v>67</v>
      </c>
      <c r="AW131" t="s">
        <v>1443</v>
      </c>
      <c r="AX131" t="s">
        <v>1460</v>
      </c>
      <c r="AY131">
        <v>105</v>
      </c>
      <c r="AZ131" t="s">
        <v>1401</v>
      </c>
      <c r="BA131">
        <v>1423.5</v>
      </c>
      <c r="BB131">
        <v>7.8033565349999998</v>
      </c>
      <c r="BC131">
        <v>4779338439.6835003</v>
      </c>
      <c r="BD131">
        <v>130</v>
      </c>
    </row>
    <row r="132" spans="1:56" x14ac:dyDescent="0.25">
      <c r="A132">
        <v>167</v>
      </c>
      <c r="B132" t="s">
        <v>223</v>
      </c>
      <c r="C132" t="s">
        <v>538</v>
      </c>
      <c r="D132" t="s">
        <v>871</v>
      </c>
      <c r="E132" t="s">
        <v>70</v>
      </c>
      <c r="F132">
        <v>741.96780000000001</v>
      </c>
      <c r="G132">
        <v>7114320</v>
      </c>
      <c r="H132" t="s">
        <v>68</v>
      </c>
      <c r="I132">
        <v>5278.5959999999995</v>
      </c>
      <c r="J132">
        <v>12320416.776300499</v>
      </c>
      <c r="K132">
        <v>12122798.084576201</v>
      </c>
      <c r="L132">
        <v>12243663.1981715</v>
      </c>
      <c r="M132">
        <v>0.9</v>
      </c>
      <c r="N132" t="s">
        <v>1186</v>
      </c>
      <c r="O132">
        <v>5.4818100000000002E-3</v>
      </c>
      <c r="P132">
        <v>0.84</v>
      </c>
      <c r="Q132">
        <v>64.95</v>
      </c>
      <c r="R132">
        <v>0.88</v>
      </c>
      <c r="S132" t="s">
        <v>1430</v>
      </c>
      <c r="T132" t="s">
        <v>1430</v>
      </c>
      <c r="U132" t="s">
        <v>1430</v>
      </c>
      <c r="V132" t="s">
        <v>1430</v>
      </c>
      <c r="W132" t="s">
        <v>1430</v>
      </c>
      <c r="X132" t="s">
        <v>1430</v>
      </c>
      <c r="Y132" t="s">
        <v>1430</v>
      </c>
      <c r="Z132" t="s">
        <v>1430</v>
      </c>
      <c r="AA132" t="s">
        <v>1430</v>
      </c>
      <c r="AB132">
        <v>0</v>
      </c>
      <c r="AC132">
        <v>0</v>
      </c>
      <c r="AE132">
        <v>0.88</v>
      </c>
      <c r="AF132">
        <v>0</v>
      </c>
      <c r="AG132">
        <v>0</v>
      </c>
      <c r="AH132">
        <v>77</v>
      </c>
      <c r="AW132" t="s">
        <v>1443</v>
      </c>
      <c r="AX132" t="s">
        <v>1460</v>
      </c>
      <c r="AY132">
        <v>4</v>
      </c>
      <c r="AZ132" t="s">
        <v>1186</v>
      </c>
      <c r="BA132">
        <v>126600</v>
      </c>
      <c r="BB132">
        <v>693.99714600000004</v>
      </c>
      <c r="BC132">
        <v>4750736723.0064001</v>
      </c>
      <c r="BD132">
        <v>131</v>
      </c>
    </row>
    <row r="133" spans="1:56" x14ac:dyDescent="0.25">
      <c r="A133">
        <v>376</v>
      </c>
      <c r="B133" t="s">
        <v>367</v>
      </c>
      <c r="C133" t="s">
        <v>698</v>
      </c>
      <c r="D133" t="s">
        <v>1015</v>
      </c>
      <c r="E133" t="s">
        <v>70</v>
      </c>
      <c r="F133">
        <v>12.22359</v>
      </c>
      <c r="G133">
        <v>400000000</v>
      </c>
      <c r="H133" t="s">
        <v>68</v>
      </c>
      <c r="I133">
        <v>4889.4350000000004</v>
      </c>
      <c r="J133">
        <v>68942813.027782798</v>
      </c>
      <c r="K133">
        <v>46129892.810565703</v>
      </c>
      <c r="L133">
        <v>46770856.060487397</v>
      </c>
      <c r="M133">
        <v>0.95</v>
      </c>
      <c r="N133" t="s">
        <v>1346</v>
      </c>
      <c r="O133">
        <v>5.4818100000000002E-3</v>
      </c>
      <c r="P133">
        <v>0.63</v>
      </c>
      <c r="Q133">
        <v>53.44</v>
      </c>
      <c r="R133">
        <v>0.95</v>
      </c>
      <c r="S133" t="s">
        <v>1430</v>
      </c>
      <c r="T133" t="s">
        <v>1430</v>
      </c>
      <c r="U133" t="s">
        <v>1430</v>
      </c>
      <c r="V133" t="s">
        <v>1430</v>
      </c>
      <c r="W133" t="s">
        <v>1430</v>
      </c>
      <c r="X133" t="s">
        <v>1430</v>
      </c>
      <c r="Y133" t="s">
        <v>1430</v>
      </c>
      <c r="Z133" t="s">
        <v>1430</v>
      </c>
      <c r="AA133" t="s">
        <v>1430</v>
      </c>
      <c r="AB133">
        <v>0</v>
      </c>
      <c r="AC133">
        <v>0</v>
      </c>
      <c r="AE133">
        <v>0.95</v>
      </c>
      <c r="AF133">
        <v>0</v>
      </c>
      <c r="AG133">
        <v>0</v>
      </c>
      <c r="AH133">
        <v>44</v>
      </c>
      <c r="AW133" t="s">
        <v>1443</v>
      </c>
      <c r="AX133" t="s">
        <v>1460</v>
      </c>
      <c r="AY133">
        <v>57</v>
      </c>
      <c r="AZ133" t="s">
        <v>1346</v>
      </c>
      <c r="BA133">
        <v>2315.5</v>
      </c>
      <c r="BB133">
        <v>12.693131055</v>
      </c>
      <c r="BC133">
        <v>4644964200</v>
      </c>
      <c r="BD133">
        <v>132</v>
      </c>
    </row>
    <row r="134" spans="1:56" x14ac:dyDescent="0.25">
      <c r="A134">
        <v>419</v>
      </c>
      <c r="B134" t="s">
        <v>390</v>
      </c>
      <c r="C134" t="s">
        <v>726</v>
      </c>
      <c r="D134" t="s">
        <v>1038</v>
      </c>
      <c r="E134" t="s">
        <v>70</v>
      </c>
      <c r="F134">
        <v>8.6553649999999998</v>
      </c>
      <c r="G134">
        <v>629480100</v>
      </c>
      <c r="H134" t="s">
        <v>68</v>
      </c>
      <c r="I134">
        <v>5448.3789999999999</v>
      </c>
      <c r="J134">
        <v>38709100.385612398</v>
      </c>
      <c r="K134">
        <v>29199347.3204422</v>
      </c>
      <c r="L134">
        <v>31333827.5150025</v>
      </c>
      <c r="M134">
        <v>0.85</v>
      </c>
      <c r="N134" t="s">
        <v>1374</v>
      </c>
      <c r="O134">
        <v>5.4818100000000002E-3</v>
      </c>
      <c r="P134">
        <v>1.1000000000000001</v>
      </c>
      <c r="Q134">
        <v>64.84</v>
      </c>
      <c r="R134">
        <v>0.95</v>
      </c>
      <c r="S134" t="s">
        <v>1430</v>
      </c>
      <c r="T134" t="s">
        <v>1430</v>
      </c>
      <c r="U134" t="s">
        <v>1430</v>
      </c>
      <c r="V134" t="s">
        <v>1430</v>
      </c>
      <c r="W134" t="s">
        <v>1430</v>
      </c>
      <c r="X134" t="s">
        <v>1430</v>
      </c>
      <c r="Y134" t="s">
        <v>1430</v>
      </c>
      <c r="Z134" t="s">
        <v>1430</v>
      </c>
      <c r="AA134" t="s">
        <v>1430</v>
      </c>
      <c r="AB134">
        <v>0</v>
      </c>
      <c r="AC134">
        <v>0</v>
      </c>
      <c r="AE134">
        <v>0.95</v>
      </c>
      <c r="AF134">
        <v>0</v>
      </c>
      <c r="AG134">
        <v>0</v>
      </c>
      <c r="AH134">
        <v>104</v>
      </c>
      <c r="AW134" t="s">
        <v>1443</v>
      </c>
      <c r="AX134" t="s">
        <v>1460</v>
      </c>
      <c r="AY134">
        <v>5</v>
      </c>
      <c r="AZ134" t="s">
        <v>1374</v>
      </c>
      <c r="BA134">
        <v>1480.5</v>
      </c>
      <c r="BB134">
        <v>8.1158197049999998</v>
      </c>
      <c r="BC134">
        <v>4631123021.8760242</v>
      </c>
      <c r="BD134">
        <v>133</v>
      </c>
    </row>
    <row r="135" spans="1:56" x14ac:dyDescent="0.25">
      <c r="A135">
        <v>207</v>
      </c>
      <c r="B135" t="s">
        <v>256</v>
      </c>
      <c r="C135" t="s">
        <v>574</v>
      </c>
      <c r="D135" t="s">
        <v>904</v>
      </c>
      <c r="E135" t="s">
        <v>70</v>
      </c>
      <c r="F135">
        <v>17.98272</v>
      </c>
      <c r="G135">
        <v>301362760</v>
      </c>
      <c r="H135" t="s">
        <v>68</v>
      </c>
      <c r="I135">
        <v>5419.3230000000003</v>
      </c>
      <c r="J135">
        <v>14124629.0370338</v>
      </c>
      <c r="K135">
        <v>13121614.1710064</v>
      </c>
      <c r="L135">
        <v>13606662.157204799</v>
      </c>
      <c r="M135">
        <v>0.85</v>
      </c>
      <c r="N135" t="s">
        <v>1222</v>
      </c>
      <c r="O135">
        <v>5.4818100000000002E-3</v>
      </c>
      <c r="P135">
        <v>2.48</v>
      </c>
      <c r="Q135">
        <v>29.77</v>
      </c>
      <c r="R135">
        <v>0.91</v>
      </c>
      <c r="S135" t="s">
        <v>1430</v>
      </c>
      <c r="T135" t="s">
        <v>1430</v>
      </c>
      <c r="U135" t="s">
        <v>1430</v>
      </c>
      <c r="V135" t="s">
        <v>1430</v>
      </c>
      <c r="W135" t="s">
        <v>1430</v>
      </c>
      <c r="X135" t="s">
        <v>1430</v>
      </c>
      <c r="Y135" t="s">
        <v>1430</v>
      </c>
      <c r="Z135" t="s">
        <v>1430</v>
      </c>
      <c r="AA135" t="s">
        <v>1430</v>
      </c>
      <c r="AB135">
        <v>0</v>
      </c>
      <c r="AC135">
        <v>0</v>
      </c>
      <c r="AE135">
        <v>0.91</v>
      </c>
      <c r="AF135">
        <v>0</v>
      </c>
      <c r="AG135">
        <v>0</v>
      </c>
      <c r="AH135">
        <v>265</v>
      </c>
      <c r="AW135" t="s">
        <v>1443</v>
      </c>
      <c r="AX135" t="s">
        <v>1460</v>
      </c>
      <c r="AY135">
        <v>193</v>
      </c>
      <c r="AZ135" t="s">
        <v>1222</v>
      </c>
      <c r="BA135">
        <v>3357</v>
      </c>
      <c r="BB135">
        <v>18.402436170000001</v>
      </c>
      <c r="BC135">
        <v>4606423811.7811203</v>
      </c>
      <c r="BD135">
        <v>134</v>
      </c>
    </row>
    <row r="136" spans="1:56" x14ac:dyDescent="0.25">
      <c r="A136">
        <v>193</v>
      </c>
      <c r="B136" t="s">
        <v>242</v>
      </c>
      <c r="C136" t="s">
        <v>560</v>
      </c>
      <c r="D136" t="s">
        <v>890</v>
      </c>
      <c r="E136" t="s">
        <v>70</v>
      </c>
      <c r="F136">
        <v>35.260129999999997</v>
      </c>
      <c r="G136">
        <v>199954180</v>
      </c>
      <c r="H136" t="s">
        <v>68</v>
      </c>
      <c r="I136">
        <v>7050.4110000000001</v>
      </c>
      <c r="J136">
        <v>16510144.8495933</v>
      </c>
      <c r="K136">
        <v>14031703.3454901</v>
      </c>
      <c r="L136">
        <v>14876030.2741042</v>
      </c>
      <c r="M136">
        <v>0.65</v>
      </c>
      <c r="N136" t="s">
        <v>1208</v>
      </c>
      <c r="O136">
        <v>5.4818100000000002E-3</v>
      </c>
      <c r="P136">
        <v>1.51</v>
      </c>
      <c r="Q136">
        <v>15.44</v>
      </c>
      <c r="R136" t="s">
        <v>1428</v>
      </c>
      <c r="S136" t="s">
        <v>1430</v>
      </c>
      <c r="T136" t="s">
        <v>1430</v>
      </c>
      <c r="U136" t="s">
        <v>1430</v>
      </c>
      <c r="V136" t="s">
        <v>1430</v>
      </c>
      <c r="W136" t="s">
        <v>1430</v>
      </c>
      <c r="X136" t="s">
        <v>1430</v>
      </c>
      <c r="Y136" t="s">
        <v>1430</v>
      </c>
      <c r="Z136" t="s">
        <v>1430</v>
      </c>
      <c r="AA136" t="s">
        <v>1430</v>
      </c>
      <c r="AB136">
        <v>0</v>
      </c>
      <c r="AC136">
        <v>0</v>
      </c>
      <c r="AF136">
        <v>0</v>
      </c>
      <c r="AG136">
        <v>0</v>
      </c>
      <c r="AH136">
        <v>160</v>
      </c>
      <c r="AW136" t="s">
        <v>1443</v>
      </c>
      <c r="AX136" t="s">
        <v>1460</v>
      </c>
      <c r="AY136">
        <v>235</v>
      </c>
      <c r="AZ136" t="s">
        <v>1208</v>
      </c>
      <c r="BA136">
        <v>6697</v>
      </c>
      <c r="BB136">
        <v>36.711681570000003</v>
      </c>
      <c r="BC136">
        <v>4582766747.5482092</v>
      </c>
      <c r="BD136">
        <v>135</v>
      </c>
    </row>
    <row r="137" spans="1:56" x14ac:dyDescent="0.25">
      <c r="A137">
        <v>351</v>
      </c>
      <c r="B137" t="s">
        <v>350</v>
      </c>
      <c r="C137" t="s">
        <v>679</v>
      </c>
      <c r="D137" t="s">
        <v>998</v>
      </c>
      <c r="E137" t="s">
        <v>70</v>
      </c>
      <c r="F137">
        <v>21.8203</v>
      </c>
      <c r="G137">
        <v>221000000</v>
      </c>
      <c r="H137" t="s">
        <v>68</v>
      </c>
      <c r="I137">
        <v>4822.2860000000001</v>
      </c>
      <c r="J137">
        <v>16037160.1710218</v>
      </c>
      <c r="K137">
        <v>15650441.777509499</v>
      </c>
      <c r="L137">
        <v>14967294.7626915</v>
      </c>
      <c r="M137">
        <v>0.95</v>
      </c>
      <c r="N137" t="s">
        <v>1327</v>
      </c>
      <c r="O137">
        <v>5.4818100000000002E-3</v>
      </c>
      <c r="P137">
        <v>2.25</v>
      </c>
      <c r="Q137">
        <v>34.51</v>
      </c>
      <c r="R137">
        <v>0.89</v>
      </c>
      <c r="S137" t="s">
        <v>1430</v>
      </c>
      <c r="T137" t="s">
        <v>1430</v>
      </c>
      <c r="U137" t="s">
        <v>1430</v>
      </c>
      <c r="V137" t="s">
        <v>1430</v>
      </c>
      <c r="W137" t="s">
        <v>1430</v>
      </c>
      <c r="X137" t="s">
        <v>1430</v>
      </c>
      <c r="Y137" t="s">
        <v>1430</v>
      </c>
      <c r="Z137" t="s">
        <v>1430</v>
      </c>
      <c r="AA137" t="s">
        <v>1430</v>
      </c>
      <c r="AB137">
        <v>0</v>
      </c>
      <c r="AC137">
        <v>0</v>
      </c>
      <c r="AE137">
        <v>0.89</v>
      </c>
      <c r="AF137">
        <v>0</v>
      </c>
      <c r="AG137">
        <v>0</v>
      </c>
      <c r="AH137">
        <v>244</v>
      </c>
      <c r="AW137" t="s">
        <v>1443</v>
      </c>
      <c r="AX137" t="s">
        <v>1460</v>
      </c>
      <c r="AY137">
        <v>174</v>
      </c>
      <c r="AZ137" t="s">
        <v>1327</v>
      </c>
      <c r="BA137">
        <v>3960</v>
      </c>
      <c r="BB137">
        <v>21.7079676</v>
      </c>
      <c r="BC137">
        <v>4581171985</v>
      </c>
      <c r="BD137">
        <v>136</v>
      </c>
    </row>
    <row r="138" spans="1:56" x14ac:dyDescent="0.25">
      <c r="A138">
        <v>386</v>
      </c>
      <c r="B138" t="s">
        <v>370</v>
      </c>
      <c r="C138" t="s">
        <v>701</v>
      </c>
      <c r="D138" t="s">
        <v>1018</v>
      </c>
      <c r="E138" t="s">
        <v>70</v>
      </c>
      <c r="F138">
        <v>19.976479999999999</v>
      </c>
      <c r="G138">
        <v>227502200</v>
      </c>
      <c r="H138" t="s">
        <v>68</v>
      </c>
      <c r="I138">
        <v>4544.6940000000004</v>
      </c>
      <c r="J138">
        <v>46226845.919029497</v>
      </c>
      <c r="K138">
        <v>28802684.7815722</v>
      </c>
      <c r="L138">
        <v>25301676.407850798</v>
      </c>
      <c r="M138">
        <v>1</v>
      </c>
      <c r="N138" t="s">
        <v>1349</v>
      </c>
      <c r="O138">
        <v>5.4818100000000002E-3</v>
      </c>
      <c r="P138">
        <v>0.7</v>
      </c>
      <c r="Q138">
        <v>28.74</v>
      </c>
      <c r="R138">
        <v>0.91</v>
      </c>
      <c r="S138" t="s">
        <v>1430</v>
      </c>
      <c r="T138" t="s">
        <v>1430</v>
      </c>
      <c r="U138" t="s">
        <v>1430</v>
      </c>
      <c r="V138" t="s">
        <v>1430</v>
      </c>
      <c r="W138" t="s">
        <v>1430</v>
      </c>
      <c r="X138" t="s">
        <v>1430</v>
      </c>
      <c r="Y138" t="s">
        <v>1430</v>
      </c>
      <c r="Z138" t="s">
        <v>1430</v>
      </c>
      <c r="AA138" t="s">
        <v>1430</v>
      </c>
      <c r="AB138">
        <v>0</v>
      </c>
      <c r="AC138">
        <v>0</v>
      </c>
      <c r="AE138">
        <v>0.91</v>
      </c>
      <c r="AF138">
        <v>0</v>
      </c>
      <c r="AG138">
        <v>0</v>
      </c>
      <c r="AH138">
        <v>55</v>
      </c>
      <c r="AW138" t="s">
        <v>1443</v>
      </c>
      <c r="AX138" t="s">
        <v>1460</v>
      </c>
      <c r="AY138">
        <v>204</v>
      </c>
      <c r="AZ138" t="s">
        <v>1349</v>
      </c>
      <c r="BA138">
        <v>3322</v>
      </c>
      <c r="BB138">
        <v>18.210572819999999</v>
      </c>
      <c r="BC138">
        <v>4544693148.2559996</v>
      </c>
      <c r="BD138">
        <v>137</v>
      </c>
    </row>
    <row r="139" spans="1:56" x14ac:dyDescent="0.25">
      <c r="A139">
        <v>182</v>
      </c>
      <c r="B139" t="s">
        <v>235</v>
      </c>
      <c r="C139" t="s">
        <v>551</v>
      </c>
      <c r="D139" t="s">
        <v>883</v>
      </c>
      <c r="E139" t="s">
        <v>70</v>
      </c>
      <c r="F139">
        <v>11.60713</v>
      </c>
      <c r="G139">
        <v>639172060</v>
      </c>
      <c r="H139" t="s">
        <v>68</v>
      </c>
      <c r="I139">
        <v>7418.9549999999999</v>
      </c>
      <c r="J139">
        <v>58202926.162882499</v>
      </c>
      <c r="K139">
        <v>59731332.986878701</v>
      </c>
      <c r="L139">
        <v>61118407.9436801</v>
      </c>
      <c r="M139">
        <v>0.6</v>
      </c>
      <c r="N139" t="s">
        <v>1199</v>
      </c>
      <c r="O139">
        <v>5.4818100000000002E-3</v>
      </c>
      <c r="P139">
        <v>1.05</v>
      </c>
      <c r="Q139">
        <v>29.95</v>
      </c>
      <c r="R139">
        <v>0.97</v>
      </c>
      <c r="S139" t="s">
        <v>1430</v>
      </c>
      <c r="T139" t="s">
        <v>1430</v>
      </c>
      <c r="U139" t="s">
        <v>1430</v>
      </c>
      <c r="V139" t="s">
        <v>1430</v>
      </c>
      <c r="W139" t="s">
        <v>1430</v>
      </c>
      <c r="X139" t="s">
        <v>1430</v>
      </c>
      <c r="Y139" t="s">
        <v>1430</v>
      </c>
      <c r="Z139" t="s">
        <v>1430</v>
      </c>
      <c r="AA139" t="s">
        <v>1430</v>
      </c>
      <c r="AB139">
        <v>0</v>
      </c>
      <c r="AC139">
        <v>0</v>
      </c>
      <c r="AE139">
        <v>0.97</v>
      </c>
      <c r="AF139">
        <v>0</v>
      </c>
      <c r="AG139">
        <v>0</v>
      </c>
      <c r="AH139">
        <v>103</v>
      </c>
      <c r="AW139" t="s">
        <v>1443</v>
      </c>
      <c r="AX139" t="s">
        <v>1460</v>
      </c>
      <c r="AY139">
        <v>191</v>
      </c>
      <c r="AZ139" t="s">
        <v>1199</v>
      </c>
      <c r="BA139">
        <v>2108.5</v>
      </c>
      <c r="BB139">
        <v>11.558396385</v>
      </c>
      <c r="BC139">
        <v>4451371915.6726799</v>
      </c>
      <c r="BD139">
        <v>138</v>
      </c>
    </row>
    <row r="140" spans="1:56" x14ac:dyDescent="0.25">
      <c r="A140">
        <v>154</v>
      </c>
      <c r="B140" t="s">
        <v>210</v>
      </c>
      <c r="C140" t="s">
        <v>525</v>
      </c>
      <c r="D140" t="s">
        <v>858</v>
      </c>
      <c r="E140" t="s">
        <v>70</v>
      </c>
      <c r="F140">
        <v>13.32321</v>
      </c>
      <c r="G140">
        <v>367409940</v>
      </c>
      <c r="H140" t="s">
        <v>68</v>
      </c>
      <c r="I140">
        <v>4895.08</v>
      </c>
      <c r="J140">
        <v>42901335.647918798</v>
      </c>
      <c r="K140">
        <v>35657769.073199697</v>
      </c>
      <c r="L140">
        <v>36779712.1240931</v>
      </c>
      <c r="M140">
        <v>0.9</v>
      </c>
      <c r="N140" t="s">
        <v>1173</v>
      </c>
      <c r="O140">
        <v>5.4818100000000002E-3</v>
      </c>
      <c r="P140">
        <v>0.15</v>
      </c>
      <c r="Q140">
        <v>32.909999999999997</v>
      </c>
      <c r="R140">
        <v>0.84</v>
      </c>
      <c r="S140" t="s">
        <v>1430</v>
      </c>
      <c r="T140" t="s">
        <v>1430</v>
      </c>
      <c r="U140" t="s">
        <v>1430</v>
      </c>
      <c r="V140" t="s">
        <v>1430</v>
      </c>
      <c r="W140" t="s">
        <v>1430</v>
      </c>
      <c r="X140" t="s">
        <v>1430</v>
      </c>
      <c r="Y140" t="s">
        <v>1430</v>
      </c>
      <c r="Z140" t="s">
        <v>1430</v>
      </c>
      <c r="AA140" t="s">
        <v>1430</v>
      </c>
      <c r="AB140">
        <v>0</v>
      </c>
      <c r="AC140">
        <v>0</v>
      </c>
      <c r="AE140">
        <v>0.84</v>
      </c>
      <c r="AF140">
        <v>0</v>
      </c>
      <c r="AG140">
        <v>0</v>
      </c>
      <c r="AH140">
        <v>3</v>
      </c>
      <c r="AW140" t="s">
        <v>1443</v>
      </c>
      <c r="AX140" t="s">
        <v>1460</v>
      </c>
      <c r="AY140">
        <v>177</v>
      </c>
      <c r="AZ140" t="s">
        <v>1173</v>
      </c>
      <c r="BA140">
        <v>2348.5</v>
      </c>
      <c r="BB140">
        <v>12.874030785</v>
      </c>
      <c r="BC140">
        <v>4405571808.0366592</v>
      </c>
      <c r="BD140">
        <v>139</v>
      </c>
    </row>
    <row r="141" spans="1:56" x14ac:dyDescent="0.25">
      <c r="A141">
        <v>416</v>
      </c>
      <c r="B141" t="s">
        <v>388</v>
      </c>
      <c r="C141" t="s">
        <v>724</v>
      </c>
      <c r="D141" t="s">
        <v>1036</v>
      </c>
      <c r="E141" t="s">
        <v>70</v>
      </c>
      <c r="F141">
        <v>37.948099999999997</v>
      </c>
      <c r="G141">
        <v>116073980</v>
      </c>
      <c r="H141" t="s">
        <v>68</v>
      </c>
      <c r="I141">
        <v>4404.7870000000003</v>
      </c>
      <c r="J141">
        <v>142539453.34020501</v>
      </c>
      <c r="K141">
        <v>79086688.611867994</v>
      </c>
      <c r="L141">
        <v>79634215.213476405</v>
      </c>
      <c r="M141">
        <v>1</v>
      </c>
      <c r="N141" t="s">
        <v>1372</v>
      </c>
      <c r="O141">
        <v>5.4818100000000002E-3</v>
      </c>
      <c r="P141">
        <v>2.52</v>
      </c>
      <c r="Q141">
        <v>19.48</v>
      </c>
      <c r="R141">
        <v>0.66</v>
      </c>
      <c r="S141" t="s">
        <v>1430</v>
      </c>
      <c r="T141" t="s">
        <v>1430</v>
      </c>
      <c r="U141" t="s">
        <v>1430</v>
      </c>
      <c r="V141" t="s">
        <v>1430</v>
      </c>
      <c r="W141" t="s">
        <v>1430</v>
      </c>
      <c r="X141" t="s">
        <v>1430</v>
      </c>
      <c r="Y141" t="s">
        <v>1430</v>
      </c>
      <c r="Z141" t="s">
        <v>1430</v>
      </c>
      <c r="AA141" t="s">
        <v>1430</v>
      </c>
      <c r="AB141">
        <v>0</v>
      </c>
      <c r="AC141">
        <v>0</v>
      </c>
      <c r="AE141">
        <v>0.66</v>
      </c>
      <c r="AF141">
        <v>0</v>
      </c>
      <c r="AG141">
        <v>0</v>
      </c>
      <c r="AH141">
        <v>270</v>
      </c>
      <c r="AW141" t="s">
        <v>1443</v>
      </c>
      <c r="AX141" t="s">
        <v>1460</v>
      </c>
      <c r="AY141">
        <v>232</v>
      </c>
      <c r="AZ141" t="s">
        <v>1372</v>
      </c>
      <c r="BA141">
        <v>7385</v>
      </c>
      <c r="BB141">
        <v>40.483166850000003</v>
      </c>
      <c r="BC141">
        <v>4404787000.4379997</v>
      </c>
      <c r="BD141">
        <v>140</v>
      </c>
    </row>
    <row r="142" spans="1:56" x14ac:dyDescent="0.25">
      <c r="A142">
        <v>404</v>
      </c>
      <c r="B142" t="s">
        <v>378</v>
      </c>
      <c r="C142" t="s">
        <v>714</v>
      </c>
      <c r="D142" t="s">
        <v>1026</v>
      </c>
      <c r="E142" t="s">
        <v>70</v>
      </c>
      <c r="F142">
        <v>2.6518679999999999</v>
      </c>
      <c r="G142">
        <v>1657914400</v>
      </c>
      <c r="H142" t="s">
        <v>68</v>
      </c>
      <c r="I142">
        <v>4396.57</v>
      </c>
      <c r="J142">
        <v>40299779.083335698</v>
      </c>
      <c r="K142">
        <v>26450237.552808601</v>
      </c>
      <c r="L142">
        <v>32993269.371966999</v>
      </c>
      <c r="M142">
        <v>1</v>
      </c>
      <c r="N142" t="s">
        <v>1362</v>
      </c>
      <c r="O142">
        <v>5.4818100000000002E-3</v>
      </c>
      <c r="P142">
        <v>0.72</v>
      </c>
      <c r="Q142">
        <v>41.44</v>
      </c>
      <c r="R142">
        <v>0.93</v>
      </c>
      <c r="S142" t="s">
        <v>1431</v>
      </c>
      <c r="T142" t="s">
        <v>1430</v>
      </c>
      <c r="U142" t="s">
        <v>1430</v>
      </c>
      <c r="V142" t="s">
        <v>1430</v>
      </c>
      <c r="W142" t="s">
        <v>1430</v>
      </c>
      <c r="X142" t="s">
        <v>1430</v>
      </c>
      <c r="Y142" t="s">
        <v>1430</v>
      </c>
      <c r="Z142" t="s">
        <v>1430</v>
      </c>
      <c r="AA142" t="s">
        <v>1430</v>
      </c>
      <c r="AB142">
        <v>0</v>
      </c>
      <c r="AC142">
        <v>0</v>
      </c>
      <c r="AE142">
        <v>0.93</v>
      </c>
      <c r="AF142">
        <v>0</v>
      </c>
      <c r="AG142">
        <v>0</v>
      </c>
      <c r="AH142">
        <v>59</v>
      </c>
      <c r="AW142" t="s">
        <v>1443</v>
      </c>
      <c r="AX142" t="s">
        <v>1460</v>
      </c>
      <c r="AY142">
        <v>140</v>
      </c>
      <c r="AZ142" t="s">
        <v>1362</v>
      </c>
      <c r="BA142">
        <v>452.5</v>
      </c>
      <c r="BB142">
        <v>2.480519025</v>
      </c>
      <c r="BC142">
        <v>4396570144.0992002</v>
      </c>
      <c r="BD142">
        <v>141</v>
      </c>
    </row>
    <row r="143" spans="1:56" x14ac:dyDescent="0.25">
      <c r="A143">
        <v>166</v>
      </c>
      <c r="B143" t="s">
        <v>222</v>
      </c>
      <c r="C143" t="s">
        <v>537</v>
      </c>
      <c r="D143" t="s">
        <v>870</v>
      </c>
      <c r="E143" t="s">
        <v>70</v>
      </c>
      <c r="F143">
        <v>23.61412</v>
      </c>
      <c r="G143">
        <v>371822700</v>
      </c>
      <c r="H143" t="s">
        <v>68</v>
      </c>
      <c r="I143">
        <v>8780.2669999999998</v>
      </c>
      <c r="J143">
        <v>19943354.133662902</v>
      </c>
      <c r="K143">
        <v>18482287.910182599</v>
      </c>
      <c r="L143">
        <v>18070940.869349901</v>
      </c>
      <c r="M143">
        <v>0.5</v>
      </c>
      <c r="N143" t="s">
        <v>1185</v>
      </c>
      <c r="O143">
        <v>5.4818100000000002E-3</v>
      </c>
      <c r="P143">
        <v>0.7</v>
      </c>
      <c r="Q143">
        <v>61.61</v>
      </c>
      <c r="R143">
        <v>0.71</v>
      </c>
      <c r="S143" t="s">
        <v>1430</v>
      </c>
      <c r="T143" t="s">
        <v>1430</v>
      </c>
      <c r="U143" t="s">
        <v>1430</v>
      </c>
      <c r="V143" t="s">
        <v>1430</v>
      </c>
      <c r="W143" t="s">
        <v>1430</v>
      </c>
      <c r="X143" t="s">
        <v>1430</v>
      </c>
      <c r="Y143" t="s">
        <v>1430</v>
      </c>
      <c r="Z143" t="s">
        <v>1430</v>
      </c>
      <c r="AA143" t="s">
        <v>1430</v>
      </c>
      <c r="AB143">
        <v>0</v>
      </c>
      <c r="AC143">
        <v>0</v>
      </c>
      <c r="AE143">
        <v>0.71</v>
      </c>
      <c r="AF143">
        <v>0</v>
      </c>
      <c r="AG143">
        <v>0</v>
      </c>
      <c r="AH143">
        <v>55</v>
      </c>
      <c r="AW143" t="s">
        <v>1443</v>
      </c>
      <c r="AX143" t="s">
        <v>1460</v>
      </c>
      <c r="AY143">
        <v>12</v>
      </c>
      <c r="AZ143" t="s">
        <v>1185</v>
      </c>
      <c r="BA143">
        <v>4335</v>
      </c>
      <c r="BB143">
        <v>23.763646349999998</v>
      </c>
      <c r="BC143">
        <v>4390132928.2620001</v>
      </c>
      <c r="BD143">
        <v>142</v>
      </c>
    </row>
    <row r="144" spans="1:56" x14ac:dyDescent="0.25">
      <c r="A144">
        <v>304</v>
      </c>
      <c r="B144" t="s">
        <v>323</v>
      </c>
      <c r="C144" t="s">
        <v>651</v>
      </c>
      <c r="D144" t="s">
        <v>971</v>
      </c>
      <c r="E144" t="s">
        <v>70</v>
      </c>
      <c r="F144">
        <v>20.937270000000002</v>
      </c>
      <c r="G144">
        <v>206244870</v>
      </c>
      <c r="H144" t="s">
        <v>68</v>
      </c>
      <c r="I144">
        <v>4318.2039999999997</v>
      </c>
      <c r="J144">
        <v>38203385.162361003</v>
      </c>
      <c r="K144">
        <v>39384000.331863597</v>
      </c>
      <c r="L144">
        <v>38906963.958767101</v>
      </c>
      <c r="M144">
        <v>1</v>
      </c>
      <c r="N144" t="s">
        <v>1299</v>
      </c>
      <c r="O144">
        <v>5.4818100000000002E-3</v>
      </c>
      <c r="P144">
        <v>0.41</v>
      </c>
      <c r="Q144">
        <v>53.08</v>
      </c>
      <c r="R144">
        <v>0.89</v>
      </c>
      <c r="S144" t="s">
        <v>1430</v>
      </c>
      <c r="T144" t="s">
        <v>1430</v>
      </c>
      <c r="U144" t="s">
        <v>1430</v>
      </c>
      <c r="V144" t="s">
        <v>1430</v>
      </c>
      <c r="W144" t="s">
        <v>1430</v>
      </c>
      <c r="X144" t="s">
        <v>1430</v>
      </c>
      <c r="Y144" t="s">
        <v>1430</v>
      </c>
      <c r="Z144" t="s">
        <v>1430</v>
      </c>
      <c r="AA144" t="s">
        <v>1430</v>
      </c>
      <c r="AB144">
        <v>0</v>
      </c>
      <c r="AC144">
        <v>0</v>
      </c>
      <c r="AE144">
        <v>0.89</v>
      </c>
      <c r="AF144">
        <v>0</v>
      </c>
      <c r="AG144">
        <v>0</v>
      </c>
      <c r="AH144">
        <v>11</v>
      </c>
      <c r="AW144" t="s">
        <v>1443</v>
      </c>
      <c r="AX144" t="s">
        <v>1460</v>
      </c>
      <c r="AY144">
        <v>61</v>
      </c>
      <c r="AZ144" t="s">
        <v>1299</v>
      </c>
      <c r="BA144">
        <v>4044</v>
      </c>
      <c r="BB144">
        <v>22.168439639999999</v>
      </c>
      <c r="BC144">
        <v>4318204529.3049002</v>
      </c>
      <c r="BD144">
        <v>143</v>
      </c>
    </row>
    <row r="145" spans="1:56" x14ac:dyDescent="0.25">
      <c r="A145">
        <v>314</v>
      </c>
      <c r="B145" t="s">
        <v>330</v>
      </c>
      <c r="C145" t="s">
        <v>659</v>
      </c>
      <c r="D145" t="s">
        <v>978</v>
      </c>
      <c r="E145" t="s">
        <v>70</v>
      </c>
      <c r="F145">
        <v>17.282959999999999</v>
      </c>
      <c r="G145">
        <v>380004240</v>
      </c>
      <c r="H145" t="s">
        <v>68</v>
      </c>
      <c r="I145">
        <v>6567.5990000000002</v>
      </c>
      <c r="J145">
        <v>19446499.030113399</v>
      </c>
      <c r="K145">
        <v>18204485.0734303</v>
      </c>
      <c r="L145">
        <v>18324258.178123102</v>
      </c>
      <c r="M145">
        <v>0.65</v>
      </c>
      <c r="N145" t="s">
        <v>1307</v>
      </c>
      <c r="O145">
        <v>5.4818100000000002E-3</v>
      </c>
      <c r="P145">
        <v>1.78</v>
      </c>
      <c r="Q145">
        <v>38.01</v>
      </c>
      <c r="R145">
        <v>0.66</v>
      </c>
      <c r="S145" t="s">
        <v>1430</v>
      </c>
      <c r="T145" t="s">
        <v>1430</v>
      </c>
      <c r="U145" t="s">
        <v>1430</v>
      </c>
      <c r="V145" t="s">
        <v>1430</v>
      </c>
      <c r="W145" t="s">
        <v>1430</v>
      </c>
      <c r="X145" t="s">
        <v>1430</v>
      </c>
      <c r="Y145" t="s">
        <v>1430</v>
      </c>
      <c r="Z145" t="s">
        <v>1430</v>
      </c>
      <c r="AA145" t="s">
        <v>1430</v>
      </c>
      <c r="AB145">
        <v>0</v>
      </c>
      <c r="AC145">
        <v>0</v>
      </c>
      <c r="AE145">
        <v>0.66</v>
      </c>
      <c r="AF145">
        <v>0</v>
      </c>
      <c r="AG145">
        <v>0</v>
      </c>
      <c r="AH145">
        <v>188</v>
      </c>
      <c r="AW145" t="s">
        <v>1443</v>
      </c>
      <c r="AX145" t="s">
        <v>1460</v>
      </c>
      <c r="AY145">
        <v>158</v>
      </c>
      <c r="AZ145" t="s">
        <v>1307</v>
      </c>
      <c r="BA145">
        <v>3214</v>
      </c>
      <c r="BB145">
        <v>17.61853734</v>
      </c>
      <c r="BC145">
        <v>4268938751.83776</v>
      </c>
      <c r="BD145">
        <v>144</v>
      </c>
    </row>
    <row r="146" spans="1:56" x14ac:dyDescent="0.25">
      <c r="A146">
        <v>44</v>
      </c>
      <c r="B146" t="s">
        <v>151</v>
      </c>
      <c r="C146" t="s">
        <v>459</v>
      </c>
      <c r="D146" t="s">
        <v>799</v>
      </c>
      <c r="E146" t="s">
        <v>70</v>
      </c>
      <c r="F146">
        <v>16.45269</v>
      </c>
      <c r="G146">
        <v>257755920</v>
      </c>
      <c r="H146" t="s">
        <v>68</v>
      </c>
      <c r="I146">
        <v>4240.7790000000005</v>
      </c>
      <c r="J146">
        <v>17341953.016493998</v>
      </c>
      <c r="K146">
        <v>12535342.169234799</v>
      </c>
      <c r="L146">
        <v>13858366.6441913</v>
      </c>
      <c r="M146">
        <v>1</v>
      </c>
      <c r="N146" t="s">
        <v>1107</v>
      </c>
      <c r="O146">
        <v>5.4818100000000002E-3</v>
      </c>
      <c r="P146">
        <v>0.43</v>
      </c>
      <c r="Q146">
        <v>52.13</v>
      </c>
      <c r="R146">
        <v>0.93</v>
      </c>
      <c r="S146" t="s">
        <v>1430</v>
      </c>
      <c r="T146" t="s">
        <v>1430</v>
      </c>
      <c r="U146" t="s">
        <v>1430</v>
      </c>
      <c r="V146" t="s">
        <v>1430</v>
      </c>
      <c r="W146" t="s">
        <v>1430</v>
      </c>
      <c r="X146" t="s">
        <v>1430</v>
      </c>
      <c r="Y146" t="s">
        <v>1430</v>
      </c>
      <c r="Z146" t="s">
        <v>1430</v>
      </c>
      <c r="AA146" t="s">
        <v>1430</v>
      </c>
      <c r="AB146">
        <v>0</v>
      </c>
      <c r="AC146">
        <v>0</v>
      </c>
      <c r="AE146">
        <v>0.93</v>
      </c>
      <c r="AF146">
        <v>0</v>
      </c>
      <c r="AG146">
        <v>0</v>
      </c>
      <c r="AH146">
        <v>16</v>
      </c>
      <c r="AW146" t="s">
        <v>1443</v>
      </c>
      <c r="AX146" t="s">
        <v>1460</v>
      </c>
      <c r="AY146">
        <v>67</v>
      </c>
      <c r="AZ146" t="s">
        <v>1107</v>
      </c>
      <c r="BA146">
        <v>3064</v>
      </c>
      <c r="BB146">
        <v>16.79626584</v>
      </c>
      <c r="BC146">
        <v>4240778247.4247999</v>
      </c>
      <c r="BD146">
        <v>145</v>
      </c>
    </row>
    <row r="147" spans="1:56" x14ac:dyDescent="0.25">
      <c r="A147">
        <v>200</v>
      </c>
      <c r="B147" t="s">
        <v>249</v>
      </c>
      <c r="C147" t="s">
        <v>567</v>
      </c>
      <c r="D147" t="s">
        <v>897</v>
      </c>
      <c r="E147" t="s">
        <v>70</v>
      </c>
      <c r="F147">
        <v>21.742540000000002</v>
      </c>
      <c r="G147">
        <v>238115620</v>
      </c>
      <c r="H147" t="s">
        <v>68</v>
      </c>
      <c r="I147">
        <v>5177.2389999999996</v>
      </c>
      <c r="J147">
        <v>214167866.10044199</v>
      </c>
      <c r="K147">
        <v>109000883.56317601</v>
      </c>
      <c r="L147">
        <v>161097655.66182199</v>
      </c>
      <c r="M147">
        <v>0.8</v>
      </c>
      <c r="N147" t="s">
        <v>1215</v>
      </c>
      <c r="O147">
        <v>5.4818100000000002E-3</v>
      </c>
      <c r="P147">
        <v>2.4900000000000002</v>
      </c>
      <c r="Q147">
        <v>48.7</v>
      </c>
      <c r="R147">
        <v>0.71</v>
      </c>
      <c r="S147" t="s">
        <v>1430</v>
      </c>
      <c r="T147" t="s">
        <v>1430</v>
      </c>
      <c r="U147" t="s">
        <v>1430</v>
      </c>
      <c r="V147" t="s">
        <v>1430</v>
      </c>
      <c r="W147" t="s">
        <v>1430</v>
      </c>
      <c r="X147" t="s">
        <v>1430</v>
      </c>
      <c r="Y147" t="s">
        <v>1430</v>
      </c>
      <c r="Z147" t="s">
        <v>1430</v>
      </c>
      <c r="AA147" t="s">
        <v>1430</v>
      </c>
      <c r="AB147">
        <v>0</v>
      </c>
      <c r="AC147">
        <v>0</v>
      </c>
      <c r="AE147">
        <v>0.71</v>
      </c>
      <c r="AF147">
        <v>0</v>
      </c>
      <c r="AG147">
        <v>0</v>
      </c>
      <c r="AH147">
        <v>266</v>
      </c>
      <c r="AW147" t="s">
        <v>1443</v>
      </c>
      <c r="AX147" t="s">
        <v>1460</v>
      </c>
      <c r="AY147">
        <v>98</v>
      </c>
      <c r="AZ147" t="s">
        <v>1215</v>
      </c>
      <c r="BA147">
        <v>4767</v>
      </c>
      <c r="BB147">
        <v>26.131788270000001</v>
      </c>
      <c r="BC147">
        <v>4141790713.9798398</v>
      </c>
      <c r="BD147">
        <v>146</v>
      </c>
    </row>
    <row r="148" spans="1:56" x14ac:dyDescent="0.25">
      <c r="A148">
        <v>279</v>
      </c>
      <c r="B148" t="s">
        <v>301</v>
      </c>
      <c r="C148" t="s">
        <v>628</v>
      </c>
      <c r="D148" t="s">
        <v>949</v>
      </c>
      <c r="E148" t="s">
        <v>70</v>
      </c>
      <c r="F148">
        <v>21.992460000000001</v>
      </c>
      <c r="G148">
        <v>263822080</v>
      </c>
      <c r="H148" t="s">
        <v>68</v>
      </c>
      <c r="I148">
        <v>5802.0969999999998</v>
      </c>
      <c r="J148">
        <v>8415540.3683674708</v>
      </c>
      <c r="K148">
        <v>9201235.79553275</v>
      </c>
      <c r="L148">
        <v>8366358.5320365597</v>
      </c>
      <c r="M148">
        <v>0.7</v>
      </c>
      <c r="N148" t="s">
        <v>1276</v>
      </c>
      <c r="O148">
        <v>5.4818100000000002E-3</v>
      </c>
      <c r="P148">
        <v>2</v>
      </c>
      <c r="Q148">
        <v>26.49</v>
      </c>
      <c r="R148" t="s">
        <v>1428</v>
      </c>
      <c r="S148" t="s">
        <v>1430</v>
      </c>
      <c r="T148" t="s">
        <v>1430</v>
      </c>
      <c r="U148" t="s">
        <v>1430</v>
      </c>
      <c r="V148" t="s">
        <v>1430</v>
      </c>
      <c r="W148" t="s">
        <v>1430</v>
      </c>
      <c r="X148" t="s">
        <v>1430</v>
      </c>
      <c r="Y148" t="s">
        <v>1430</v>
      </c>
      <c r="Z148" t="s">
        <v>1430</v>
      </c>
      <c r="AA148" t="s">
        <v>1430</v>
      </c>
      <c r="AB148">
        <v>0</v>
      </c>
      <c r="AC148">
        <v>0</v>
      </c>
      <c r="AF148">
        <v>0</v>
      </c>
      <c r="AG148">
        <v>0</v>
      </c>
      <c r="AH148">
        <v>216</v>
      </c>
      <c r="AW148" t="s">
        <v>1443</v>
      </c>
      <c r="AX148" t="s">
        <v>1460</v>
      </c>
      <c r="AY148">
        <v>213</v>
      </c>
      <c r="AZ148" t="s">
        <v>1276</v>
      </c>
      <c r="BA148">
        <v>3710</v>
      </c>
      <c r="BB148">
        <v>20.337515100000001</v>
      </c>
      <c r="BC148">
        <v>4061467579.061759</v>
      </c>
      <c r="BD148">
        <v>147</v>
      </c>
    </row>
    <row r="149" spans="1:56" x14ac:dyDescent="0.25">
      <c r="A149">
        <v>302</v>
      </c>
      <c r="B149" t="s">
        <v>321</v>
      </c>
      <c r="C149" t="s">
        <v>649</v>
      </c>
      <c r="D149" t="s">
        <v>969</v>
      </c>
      <c r="E149" t="s">
        <v>70</v>
      </c>
      <c r="F149">
        <v>4.448474</v>
      </c>
      <c r="G149">
        <v>1014381840</v>
      </c>
      <c r="H149" t="s">
        <v>68</v>
      </c>
      <c r="I149">
        <v>4512.4520000000002</v>
      </c>
      <c r="J149">
        <v>19665551.503403999</v>
      </c>
      <c r="K149">
        <v>20488113.799100999</v>
      </c>
      <c r="L149">
        <v>20666117.941707499</v>
      </c>
      <c r="M149">
        <v>0.9</v>
      </c>
      <c r="N149" t="s">
        <v>1297</v>
      </c>
      <c r="O149">
        <v>5.4818100000000002E-3</v>
      </c>
      <c r="P149">
        <v>2</v>
      </c>
      <c r="Q149">
        <v>46.52</v>
      </c>
      <c r="R149">
        <v>0.98</v>
      </c>
      <c r="S149" t="s">
        <v>1430</v>
      </c>
      <c r="T149" t="s">
        <v>1430</v>
      </c>
      <c r="U149" t="s">
        <v>1430</v>
      </c>
      <c r="V149" t="s">
        <v>1430</v>
      </c>
      <c r="W149" t="s">
        <v>1430</v>
      </c>
      <c r="X149" t="s">
        <v>1430</v>
      </c>
      <c r="Y149" t="s">
        <v>1430</v>
      </c>
      <c r="Z149" t="s">
        <v>1430</v>
      </c>
      <c r="AA149" t="s">
        <v>1430</v>
      </c>
      <c r="AB149">
        <v>0</v>
      </c>
      <c r="AC149">
        <v>0</v>
      </c>
      <c r="AE149">
        <v>0.98</v>
      </c>
      <c r="AF149">
        <v>0</v>
      </c>
      <c r="AG149">
        <v>0</v>
      </c>
      <c r="AH149">
        <v>216</v>
      </c>
      <c r="AW149" t="s">
        <v>1443</v>
      </c>
      <c r="AX149" t="s">
        <v>1460</v>
      </c>
      <c r="AY149">
        <v>117</v>
      </c>
      <c r="AZ149" t="s">
        <v>1297</v>
      </c>
      <c r="BA149">
        <v>817.5</v>
      </c>
      <c r="BB149">
        <v>4.4813796750000003</v>
      </c>
      <c r="BC149">
        <v>4061206117.180944</v>
      </c>
      <c r="BD149">
        <v>148</v>
      </c>
    </row>
    <row r="150" spans="1:56" x14ac:dyDescent="0.25">
      <c r="A150">
        <v>187</v>
      </c>
      <c r="B150" t="s">
        <v>239</v>
      </c>
      <c r="C150" t="s">
        <v>556</v>
      </c>
      <c r="D150" t="s">
        <v>887</v>
      </c>
      <c r="E150" t="s">
        <v>70</v>
      </c>
      <c r="F150">
        <v>984.66240000000005</v>
      </c>
      <c r="G150">
        <v>4079309</v>
      </c>
      <c r="H150" t="s">
        <v>68</v>
      </c>
      <c r="I150">
        <v>4016.7420000000002</v>
      </c>
      <c r="J150">
        <v>6996620.8459339002</v>
      </c>
      <c r="K150">
        <v>8290063.1446022</v>
      </c>
      <c r="L150">
        <v>8050825.3607068397</v>
      </c>
      <c r="M150">
        <v>1</v>
      </c>
      <c r="N150" t="s">
        <v>1204</v>
      </c>
      <c r="O150">
        <v>5.4818100000000002E-3</v>
      </c>
      <c r="P150">
        <v>1.47</v>
      </c>
      <c r="Q150">
        <v>52.31</v>
      </c>
      <c r="R150">
        <v>0.83</v>
      </c>
      <c r="S150" t="s">
        <v>1430</v>
      </c>
      <c r="T150" t="s">
        <v>1430</v>
      </c>
      <c r="U150" t="s">
        <v>1430</v>
      </c>
      <c r="V150" t="s">
        <v>1430</v>
      </c>
      <c r="W150" t="s">
        <v>1430</v>
      </c>
      <c r="X150" t="s">
        <v>1430</v>
      </c>
      <c r="Y150" t="s">
        <v>1430</v>
      </c>
      <c r="Z150" t="s">
        <v>1430</v>
      </c>
      <c r="AA150" t="s">
        <v>1430</v>
      </c>
      <c r="AB150">
        <v>0</v>
      </c>
      <c r="AC150">
        <v>0</v>
      </c>
      <c r="AE150">
        <v>0.83</v>
      </c>
      <c r="AF150">
        <v>0</v>
      </c>
      <c r="AG150">
        <v>0</v>
      </c>
      <c r="AH150">
        <v>154</v>
      </c>
      <c r="AW150" t="s">
        <v>1443</v>
      </c>
      <c r="AX150" t="s">
        <v>1460</v>
      </c>
      <c r="AY150">
        <v>66</v>
      </c>
      <c r="AZ150" t="s">
        <v>1204</v>
      </c>
      <c r="BA150">
        <v>172800</v>
      </c>
      <c r="BB150">
        <v>947.25676800000008</v>
      </c>
      <c r="BC150">
        <v>4016742190.2816</v>
      </c>
      <c r="BD150">
        <v>149</v>
      </c>
    </row>
    <row r="151" spans="1:56" x14ac:dyDescent="0.25">
      <c r="A151">
        <v>275</v>
      </c>
      <c r="B151" t="s">
        <v>297</v>
      </c>
      <c r="C151" t="s">
        <v>624</v>
      </c>
      <c r="D151" t="s">
        <v>945</v>
      </c>
      <c r="E151" t="s">
        <v>70</v>
      </c>
      <c r="F151">
        <v>18.032710000000002</v>
      </c>
      <c r="G151">
        <v>261000000</v>
      </c>
      <c r="H151" t="s">
        <v>68</v>
      </c>
      <c r="I151">
        <v>4706.5360000000001</v>
      </c>
      <c r="J151">
        <v>16627159.196353599</v>
      </c>
      <c r="K151">
        <v>19428635.493226301</v>
      </c>
      <c r="L151">
        <v>18430659.3045852</v>
      </c>
      <c r="M151">
        <v>0.85</v>
      </c>
      <c r="N151" t="s">
        <v>1272</v>
      </c>
      <c r="O151">
        <v>5.4818100000000002E-3</v>
      </c>
      <c r="P151">
        <v>1.1200000000000001</v>
      </c>
      <c r="Q151">
        <v>29.55</v>
      </c>
      <c r="R151">
        <v>0.88</v>
      </c>
      <c r="S151" t="s">
        <v>1430</v>
      </c>
      <c r="T151" t="s">
        <v>1430</v>
      </c>
      <c r="U151" t="s">
        <v>1430</v>
      </c>
      <c r="V151" t="s">
        <v>1430</v>
      </c>
      <c r="W151" t="s">
        <v>1430</v>
      </c>
      <c r="X151" t="s">
        <v>1430</v>
      </c>
      <c r="Y151" t="s">
        <v>1430</v>
      </c>
      <c r="Z151" t="s">
        <v>1430</v>
      </c>
      <c r="AA151" t="s">
        <v>1430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106</v>
      </c>
      <c r="AW151" t="s">
        <v>1443</v>
      </c>
      <c r="AX151" t="s">
        <v>1460</v>
      </c>
      <c r="AY151">
        <v>195</v>
      </c>
      <c r="AZ151" t="s">
        <v>1272</v>
      </c>
      <c r="BA151">
        <v>3267</v>
      </c>
      <c r="BB151">
        <v>17.90907327</v>
      </c>
      <c r="BC151">
        <v>4000556713.5</v>
      </c>
      <c r="BD151">
        <v>150</v>
      </c>
    </row>
    <row r="152" spans="1:56" x14ac:dyDescent="0.25">
      <c r="A152">
        <v>251</v>
      </c>
      <c r="B152" t="s">
        <v>283</v>
      </c>
      <c r="C152" t="s">
        <v>604</v>
      </c>
      <c r="D152" t="s">
        <v>931</v>
      </c>
      <c r="E152" t="s">
        <v>70</v>
      </c>
      <c r="F152">
        <v>20.654029999999999</v>
      </c>
      <c r="G152">
        <v>200843810</v>
      </c>
      <c r="H152" t="s">
        <v>68</v>
      </c>
      <c r="I152">
        <v>4148.2340000000004</v>
      </c>
      <c r="J152">
        <v>25593632.5150721</v>
      </c>
      <c r="K152">
        <v>20619078.708773699</v>
      </c>
      <c r="L152">
        <v>20738058.250034001</v>
      </c>
      <c r="M152">
        <v>0.95</v>
      </c>
      <c r="N152" t="s">
        <v>1252</v>
      </c>
      <c r="O152">
        <v>5.4818100000000002E-3</v>
      </c>
      <c r="P152">
        <v>0.85</v>
      </c>
      <c r="Q152">
        <v>42.15</v>
      </c>
      <c r="R152">
        <v>0.98</v>
      </c>
      <c r="S152" t="s">
        <v>1430</v>
      </c>
      <c r="T152" t="s">
        <v>1430</v>
      </c>
      <c r="U152" t="s">
        <v>1430</v>
      </c>
      <c r="V152" t="s">
        <v>1430</v>
      </c>
      <c r="W152" t="s">
        <v>1430</v>
      </c>
      <c r="X152" t="s">
        <v>1430</v>
      </c>
      <c r="Y152" t="s">
        <v>1430</v>
      </c>
      <c r="Z152" t="s">
        <v>1430</v>
      </c>
      <c r="AA152" t="s">
        <v>1430</v>
      </c>
      <c r="AB152">
        <v>0</v>
      </c>
      <c r="AC152">
        <v>0</v>
      </c>
      <c r="AE152">
        <v>0.98</v>
      </c>
      <c r="AF152">
        <v>0</v>
      </c>
      <c r="AG152">
        <v>0</v>
      </c>
      <c r="AH152">
        <v>81</v>
      </c>
      <c r="AW152" t="s">
        <v>1443</v>
      </c>
      <c r="AX152" t="s">
        <v>1460</v>
      </c>
      <c r="AY152">
        <v>137</v>
      </c>
      <c r="AZ152" t="s">
        <v>1252</v>
      </c>
      <c r="BA152">
        <v>3899</v>
      </c>
      <c r="BB152">
        <v>21.373577189999999</v>
      </c>
      <c r="BC152">
        <v>3940822373.2015848</v>
      </c>
      <c r="BD152">
        <v>151</v>
      </c>
    </row>
    <row r="153" spans="1:56" x14ac:dyDescent="0.25">
      <c r="A153">
        <v>282</v>
      </c>
      <c r="B153" t="s">
        <v>304</v>
      </c>
      <c r="C153" t="s">
        <v>631</v>
      </c>
      <c r="D153" t="s">
        <v>952</v>
      </c>
      <c r="E153" t="s">
        <v>70</v>
      </c>
      <c r="F153">
        <v>29.01783</v>
      </c>
      <c r="G153">
        <v>135800000</v>
      </c>
      <c r="H153" t="s">
        <v>68</v>
      </c>
      <c r="I153">
        <v>3940.6210000000001</v>
      </c>
      <c r="J153">
        <v>18459350.339706302</v>
      </c>
      <c r="K153">
        <v>16436561.767837901</v>
      </c>
      <c r="L153">
        <v>16418819.8812575</v>
      </c>
      <c r="M153">
        <v>1</v>
      </c>
      <c r="N153" t="s">
        <v>1279</v>
      </c>
      <c r="O153">
        <v>5.4818100000000002E-3</v>
      </c>
      <c r="P153">
        <v>1.19</v>
      </c>
      <c r="Q153">
        <v>29.38</v>
      </c>
      <c r="R153">
        <v>0.98</v>
      </c>
      <c r="S153" t="s">
        <v>1430</v>
      </c>
      <c r="T153" t="s">
        <v>1430</v>
      </c>
      <c r="U153" t="s">
        <v>1430</v>
      </c>
      <c r="V153" t="s">
        <v>1430</v>
      </c>
      <c r="W153" t="s">
        <v>1430</v>
      </c>
      <c r="X153" t="s">
        <v>1430</v>
      </c>
      <c r="Y153" t="s">
        <v>1430</v>
      </c>
      <c r="Z153" t="s">
        <v>1430</v>
      </c>
      <c r="AA153" t="s">
        <v>1430</v>
      </c>
      <c r="AB153">
        <v>0</v>
      </c>
      <c r="AC153">
        <v>0</v>
      </c>
      <c r="AE153">
        <v>0.98</v>
      </c>
      <c r="AF153">
        <v>0</v>
      </c>
      <c r="AG153">
        <v>0</v>
      </c>
      <c r="AH153">
        <v>118</v>
      </c>
      <c r="AW153" t="s">
        <v>1443</v>
      </c>
      <c r="AX153" t="s">
        <v>1460</v>
      </c>
      <c r="AY153">
        <v>197</v>
      </c>
      <c r="AZ153" t="s">
        <v>1279</v>
      </c>
      <c r="BA153">
        <v>5269</v>
      </c>
      <c r="BB153">
        <v>28.883656890000001</v>
      </c>
      <c r="BC153">
        <v>3940621314</v>
      </c>
      <c r="BD153">
        <v>152</v>
      </c>
    </row>
    <row r="154" spans="1:56" x14ac:dyDescent="0.25">
      <c r="A154">
        <v>33</v>
      </c>
      <c r="B154" t="s">
        <v>146</v>
      </c>
      <c r="C154" t="s">
        <v>454</v>
      </c>
      <c r="D154" t="s">
        <v>794</v>
      </c>
      <c r="E154" t="s">
        <v>70</v>
      </c>
      <c r="F154">
        <v>8.0861160000000005</v>
      </c>
      <c r="G154">
        <v>541372740</v>
      </c>
      <c r="H154" t="s">
        <v>68</v>
      </c>
      <c r="I154">
        <v>4377.6030000000001</v>
      </c>
      <c r="J154">
        <v>10014560.0852089</v>
      </c>
      <c r="K154">
        <v>10867529.2863556</v>
      </c>
      <c r="L154">
        <v>11174899.7933142</v>
      </c>
      <c r="M154">
        <v>0.9</v>
      </c>
      <c r="N154" t="s">
        <v>1102</v>
      </c>
      <c r="O154">
        <v>5.4818100000000002E-3</v>
      </c>
      <c r="P154">
        <v>0.67</v>
      </c>
      <c r="Q154">
        <v>41.45</v>
      </c>
      <c r="R154">
        <v>0.98</v>
      </c>
      <c r="S154" t="s">
        <v>1430</v>
      </c>
      <c r="T154" t="s">
        <v>1430</v>
      </c>
      <c r="U154" t="s">
        <v>1430</v>
      </c>
      <c r="V154" t="s">
        <v>1430</v>
      </c>
      <c r="W154" t="s">
        <v>1430</v>
      </c>
      <c r="X154" t="s">
        <v>1430</v>
      </c>
      <c r="Y154" t="s">
        <v>1430</v>
      </c>
      <c r="Z154" t="s">
        <v>1430</v>
      </c>
      <c r="AA154" t="s">
        <v>1430</v>
      </c>
      <c r="AB154">
        <v>0</v>
      </c>
      <c r="AC154">
        <v>0</v>
      </c>
      <c r="AE154">
        <v>0.98</v>
      </c>
      <c r="AF154">
        <v>0</v>
      </c>
      <c r="AG154">
        <v>0</v>
      </c>
      <c r="AH154">
        <v>48</v>
      </c>
      <c r="AW154" t="s">
        <v>1443</v>
      </c>
      <c r="AX154" t="s">
        <v>1460</v>
      </c>
      <c r="AY154">
        <v>139</v>
      </c>
      <c r="AZ154" t="s">
        <v>1102</v>
      </c>
      <c r="BA154">
        <v>1425</v>
      </c>
      <c r="BB154">
        <v>7.8115792500000003</v>
      </c>
      <c r="BC154">
        <v>3939842497.3900561</v>
      </c>
      <c r="BD154">
        <v>153</v>
      </c>
    </row>
    <row r="155" spans="1:56" x14ac:dyDescent="0.25">
      <c r="A155">
        <v>367</v>
      </c>
      <c r="B155" t="s">
        <v>361</v>
      </c>
      <c r="C155" t="s">
        <v>691</v>
      </c>
      <c r="D155" t="s">
        <v>1009</v>
      </c>
      <c r="E155" t="s">
        <v>70</v>
      </c>
      <c r="F155">
        <v>8.7719919999999991</v>
      </c>
      <c r="G155">
        <v>640394400</v>
      </c>
      <c r="H155" t="s">
        <v>68</v>
      </c>
      <c r="I155">
        <v>5617.5339999999997</v>
      </c>
      <c r="J155">
        <v>18663298.846128698</v>
      </c>
      <c r="K155">
        <v>17778309.2400092</v>
      </c>
      <c r="L155">
        <v>16717676.3935964</v>
      </c>
      <c r="M155">
        <v>0.7</v>
      </c>
      <c r="N155" t="s">
        <v>1339</v>
      </c>
      <c r="O155">
        <v>5.4818100000000002E-3</v>
      </c>
      <c r="P155">
        <v>0.96</v>
      </c>
      <c r="Q155">
        <v>33.06</v>
      </c>
      <c r="R155">
        <v>0.92</v>
      </c>
      <c r="S155" t="s">
        <v>1430</v>
      </c>
      <c r="T155" t="s">
        <v>1430</v>
      </c>
      <c r="U155" t="s">
        <v>1430</v>
      </c>
      <c r="V155" t="s">
        <v>1430</v>
      </c>
      <c r="W155" t="s">
        <v>1430</v>
      </c>
      <c r="X155" t="s">
        <v>1430</v>
      </c>
      <c r="Y155" t="s">
        <v>1430</v>
      </c>
      <c r="Z155" t="s">
        <v>1430</v>
      </c>
      <c r="AA155" t="s">
        <v>1430</v>
      </c>
      <c r="AB155">
        <v>0</v>
      </c>
      <c r="AC155">
        <v>0</v>
      </c>
      <c r="AE155">
        <v>0.92</v>
      </c>
      <c r="AF155">
        <v>0</v>
      </c>
      <c r="AG155">
        <v>0</v>
      </c>
      <c r="AH155">
        <v>94</v>
      </c>
      <c r="AW155" t="s">
        <v>1443</v>
      </c>
      <c r="AX155" t="s">
        <v>1460</v>
      </c>
      <c r="AY155">
        <v>176</v>
      </c>
      <c r="AZ155" t="s">
        <v>1339</v>
      </c>
      <c r="BA155">
        <v>1435.5</v>
      </c>
      <c r="BB155">
        <v>7.8691382550000002</v>
      </c>
      <c r="BC155">
        <v>3932274187.5513592</v>
      </c>
      <c r="BD155">
        <v>154</v>
      </c>
    </row>
    <row r="156" spans="1:56" x14ac:dyDescent="0.25">
      <c r="A156">
        <v>157</v>
      </c>
      <c r="B156" t="s">
        <v>213</v>
      </c>
      <c r="C156" t="s">
        <v>528</v>
      </c>
      <c r="D156" t="s">
        <v>861</v>
      </c>
      <c r="E156" t="s">
        <v>70</v>
      </c>
      <c r="F156">
        <v>13.203810000000001</v>
      </c>
      <c r="G156">
        <v>313408840</v>
      </c>
      <c r="H156" t="s">
        <v>68</v>
      </c>
      <c r="I156">
        <v>4138.1890000000003</v>
      </c>
      <c r="J156">
        <v>17260257.0509171</v>
      </c>
      <c r="K156">
        <v>10930785.761221699</v>
      </c>
      <c r="L156">
        <v>13252145.4668878</v>
      </c>
      <c r="M156">
        <v>0.95</v>
      </c>
      <c r="N156" t="s">
        <v>1176</v>
      </c>
      <c r="O156">
        <v>5.4818100000000002E-3</v>
      </c>
      <c r="P156">
        <v>2.2799999999999998</v>
      </c>
      <c r="Q156">
        <v>30.05</v>
      </c>
      <c r="R156" t="s">
        <v>1428</v>
      </c>
      <c r="S156" t="s">
        <v>1430</v>
      </c>
      <c r="T156" t="s">
        <v>1430</v>
      </c>
      <c r="U156" t="s">
        <v>1430</v>
      </c>
      <c r="V156" t="s">
        <v>1430</v>
      </c>
      <c r="W156" t="s">
        <v>1430</v>
      </c>
      <c r="X156" t="s">
        <v>1430</v>
      </c>
      <c r="Y156" t="s">
        <v>1430</v>
      </c>
      <c r="Z156" t="s">
        <v>1430</v>
      </c>
      <c r="AA156" t="s">
        <v>1430</v>
      </c>
      <c r="AB156">
        <v>0</v>
      </c>
      <c r="AC156">
        <v>0</v>
      </c>
      <c r="AF156">
        <v>0</v>
      </c>
      <c r="AG156">
        <v>0</v>
      </c>
      <c r="AH156">
        <v>247</v>
      </c>
      <c r="AW156" t="s">
        <v>1443</v>
      </c>
      <c r="AX156" t="s">
        <v>1460</v>
      </c>
      <c r="AY156">
        <v>190</v>
      </c>
      <c r="AZ156" t="s">
        <v>1176</v>
      </c>
      <c r="BA156">
        <v>2492</v>
      </c>
      <c r="BB156">
        <v>13.66067052</v>
      </c>
      <c r="BC156">
        <v>3931281236.8963799</v>
      </c>
      <c r="BD156">
        <v>155</v>
      </c>
    </row>
    <row r="157" spans="1:56" x14ac:dyDescent="0.25">
      <c r="A157">
        <v>290</v>
      </c>
      <c r="B157" t="s">
        <v>312</v>
      </c>
      <c r="C157" t="s">
        <v>639</v>
      </c>
      <c r="D157" t="s">
        <v>960</v>
      </c>
      <c r="E157" t="s">
        <v>70</v>
      </c>
      <c r="F157">
        <v>16.56099</v>
      </c>
      <c r="G157">
        <v>236524120</v>
      </c>
      <c r="H157" t="s">
        <v>68</v>
      </c>
      <c r="I157">
        <v>3917.0729999999999</v>
      </c>
      <c r="J157">
        <v>14857516.965175601</v>
      </c>
      <c r="K157">
        <v>11525503.4918868</v>
      </c>
      <c r="L157">
        <v>9747034.8779192697</v>
      </c>
      <c r="M157">
        <v>1</v>
      </c>
      <c r="N157" t="s">
        <v>1287</v>
      </c>
      <c r="O157">
        <v>5.4818100000000002E-3</v>
      </c>
      <c r="P157">
        <v>1.45</v>
      </c>
      <c r="Q157">
        <v>26.2</v>
      </c>
      <c r="R157">
        <v>0.73</v>
      </c>
      <c r="S157" t="s">
        <v>1430</v>
      </c>
      <c r="T157" t="s">
        <v>1430</v>
      </c>
      <c r="U157" t="s">
        <v>1430</v>
      </c>
      <c r="V157" t="s">
        <v>1430</v>
      </c>
      <c r="W157" t="s">
        <v>1430</v>
      </c>
      <c r="X157" t="s">
        <v>1430</v>
      </c>
      <c r="Y157" t="s">
        <v>1430</v>
      </c>
      <c r="Z157" t="s">
        <v>1430</v>
      </c>
      <c r="AA157" t="s">
        <v>1430</v>
      </c>
      <c r="AB157">
        <v>0</v>
      </c>
      <c r="AC157">
        <v>0</v>
      </c>
      <c r="AE157">
        <v>0.73</v>
      </c>
      <c r="AF157">
        <v>0</v>
      </c>
      <c r="AG157">
        <v>0</v>
      </c>
      <c r="AH157">
        <v>151</v>
      </c>
      <c r="AW157" t="s">
        <v>1443</v>
      </c>
      <c r="AX157" t="s">
        <v>1460</v>
      </c>
      <c r="AY157">
        <v>215</v>
      </c>
      <c r="AZ157" t="s">
        <v>1287</v>
      </c>
      <c r="BA157">
        <v>3234</v>
      </c>
      <c r="BB157">
        <v>17.72817354</v>
      </c>
      <c r="BC157">
        <v>3917073586.0788002</v>
      </c>
      <c r="BD157">
        <v>156</v>
      </c>
    </row>
    <row r="158" spans="1:56" x14ac:dyDescent="0.25">
      <c r="A158">
        <v>124</v>
      </c>
      <c r="B158" t="s">
        <v>190</v>
      </c>
      <c r="C158" t="s">
        <v>504</v>
      </c>
      <c r="D158" t="s">
        <v>838</v>
      </c>
      <c r="E158" t="s">
        <v>70</v>
      </c>
      <c r="F158">
        <v>8.7442240000000009</v>
      </c>
      <c r="G158">
        <v>493767430</v>
      </c>
      <c r="H158" t="s">
        <v>68</v>
      </c>
      <c r="I158">
        <v>4317.6130000000003</v>
      </c>
      <c r="J158">
        <v>10828786.451723199</v>
      </c>
      <c r="K158">
        <v>10351168.6180667</v>
      </c>
      <c r="L158">
        <v>10673609.776636999</v>
      </c>
      <c r="M158">
        <v>0.9</v>
      </c>
      <c r="N158" t="s">
        <v>1152</v>
      </c>
      <c r="O158">
        <v>5.4818100000000002E-3</v>
      </c>
      <c r="P158">
        <v>1.68</v>
      </c>
      <c r="Q158">
        <v>29.06</v>
      </c>
      <c r="R158">
        <v>0.96</v>
      </c>
      <c r="S158" t="s">
        <v>1430</v>
      </c>
      <c r="T158" t="s">
        <v>1430</v>
      </c>
      <c r="U158" t="s">
        <v>1430</v>
      </c>
      <c r="V158" t="s">
        <v>1430</v>
      </c>
      <c r="W158" t="s">
        <v>1430</v>
      </c>
      <c r="X158" t="s">
        <v>1430</v>
      </c>
      <c r="Y158" t="s">
        <v>1430</v>
      </c>
      <c r="Z158" t="s">
        <v>1430</v>
      </c>
      <c r="AA158" t="s">
        <v>1430</v>
      </c>
      <c r="AB158">
        <v>0</v>
      </c>
      <c r="AC158">
        <v>0</v>
      </c>
      <c r="AE158">
        <v>0.96</v>
      </c>
      <c r="AF158">
        <v>0</v>
      </c>
      <c r="AG158">
        <v>0</v>
      </c>
      <c r="AH158">
        <v>177</v>
      </c>
      <c r="AW158" t="s">
        <v>1443</v>
      </c>
      <c r="AX158" t="s">
        <v>1460</v>
      </c>
      <c r="AY158">
        <v>200</v>
      </c>
      <c r="AZ158" t="s">
        <v>1152</v>
      </c>
      <c r="BA158">
        <v>1633.5</v>
      </c>
      <c r="BB158">
        <v>8.9545366350000002</v>
      </c>
      <c r="BC158">
        <v>3885851710.6418891</v>
      </c>
      <c r="BD158">
        <v>157</v>
      </c>
    </row>
    <row r="159" spans="1:56" x14ac:dyDescent="0.25">
      <c r="A159">
        <v>448</v>
      </c>
      <c r="B159" t="s">
        <v>410</v>
      </c>
      <c r="C159" t="s">
        <v>751</v>
      </c>
      <c r="D159" t="s">
        <v>1058</v>
      </c>
      <c r="E159" t="s">
        <v>70</v>
      </c>
      <c r="F159">
        <v>18.532530000000001</v>
      </c>
      <c r="G159">
        <v>209167680</v>
      </c>
      <c r="H159" t="s">
        <v>68</v>
      </c>
      <c r="I159">
        <v>3876.4070000000002</v>
      </c>
      <c r="J159">
        <v>15562924.7458346</v>
      </c>
      <c r="K159">
        <v>13356492.3183826</v>
      </c>
      <c r="L159">
        <v>12893866.7037056</v>
      </c>
      <c r="M159">
        <v>1</v>
      </c>
      <c r="N159" t="s">
        <v>1399</v>
      </c>
      <c r="O159">
        <v>5.4818100000000002E-3</v>
      </c>
      <c r="P159">
        <v>0.49</v>
      </c>
      <c r="Q159">
        <v>53.68</v>
      </c>
      <c r="R159">
        <v>0.86</v>
      </c>
      <c r="S159" t="s">
        <v>1430</v>
      </c>
      <c r="T159" t="s">
        <v>1430</v>
      </c>
      <c r="U159" t="s">
        <v>1430</v>
      </c>
      <c r="V159" t="s">
        <v>1430</v>
      </c>
      <c r="W159" t="s">
        <v>1430</v>
      </c>
      <c r="X159" t="s">
        <v>1430</v>
      </c>
      <c r="Y159" t="s">
        <v>1430</v>
      </c>
      <c r="Z159" t="s">
        <v>1430</v>
      </c>
      <c r="AA159" t="s">
        <v>1430</v>
      </c>
      <c r="AB159">
        <v>0</v>
      </c>
      <c r="AC159">
        <v>0</v>
      </c>
      <c r="AE159">
        <v>0.86</v>
      </c>
      <c r="AF159">
        <v>0</v>
      </c>
      <c r="AG159">
        <v>0</v>
      </c>
      <c r="AH159">
        <v>23</v>
      </c>
      <c r="AW159" t="s">
        <v>1443</v>
      </c>
      <c r="AX159" t="s">
        <v>1460</v>
      </c>
      <c r="AY159">
        <v>55</v>
      </c>
      <c r="AZ159" t="s">
        <v>1399</v>
      </c>
      <c r="BA159">
        <v>3412</v>
      </c>
      <c r="BB159">
        <v>18.70393572</v>
      </c>
      <c r="BC159">
        <v>3876406304.6304002</v>
      </c>
      <c r="BD159">
        <v>158</v>
      </c>
    </row>
    <row r="160" spans="1:56" x14ac:dyDescent="0.25">
      <c r="A160">
        <v>453</v>
      </c>
      <c r="B160" t="s">
        <v>415</v>
      </c>
      <c r="C160" t="s">
        <v>756</v>
      </c>
      <c r="D160" t="s">
        <v>1063</v>
      </c>
      <c r="E160" t="s">
        <v>70</v>
      </c>
      <c r="F160">
        <v>12.490159999999999</v>
      </c>
      <c r="G160">
        <v>325080960</v>
      </c>
      <c r="H160" t="s">
        <v>68</v>
      </c>
      <c r="I160">
        <v>4060.3130000000001</v>
      </c>
      <c r="J160">
        <v>17340982.1861743</v>
      </c>
      <c r="K160">
        <v>16131284.305663999</v>
      </c>
      <c r="L160">
        <v>17605830.343273301</v>
      </c>
      <c r="M160">
        <v>0.95</v>
      </c>
      <c r="N160" t="s">
        <v>1404</v>
      </c>
      <c r="O160">
        <v>5.4818100000000002E-3</v>
      </c>
      <c r="P160">
        <v>1.58</v>
      </c>
      <c r="Q160">
        <v>29.35</v>
      </c>
      <c r="R160">
        <v>0.93</v>
      </c>
      <c r="S160" t="s">
        <v>1430</v>
      </c>
      <c r="T160" t="s">
        <v>1430</v>
      </c>
      <c r="U160" t="s">
        <v>1430</v>
      </c>
      <c r="V160" t="s">
        <v>1430</v>
      </c>
      <c r="W160" t="s">
        <v>1430</v>
      </c>
      <c r="X160" t="s">
        <v>1430</v>
      </c>
      <c r="Y160" t="s">
        <v>1430</v>
      </c>
      <c r="Z160" t="s">
        <v>1430</v>
      </c>
      <c r="AA160" t="s">
        <v>1430</v>
      </c>
      <c r="AB160">
        <v>0</v>
      </c>
      <c r="AC160">
        <v>0</v>
      </c>
      <c r="AE160">
        <v>0.93</v>
      </c>
      <c r="AF160">
        <v>0</v>
      </c>
      <c r="AG160">
        <v>0</v>
      </c>
      <c r="AH160">
        <v>171</v>
      </c>
      <c r="AW160" t="s">
        <v>1443</v>
      </c>
      <c r="AX160" t="s">
        <v>1460</v>
      </c>
      <c r="AY160">
        <v>198</v>
      </c>
      <c r="AZ160" t="s">
        <v>1404</v>
      </c>
      <c r="BA160">
        <v>2320</v>
      </c>
      <c r="BB160">
        <v>12.7177992</v>
      </c>
      <c r="BC160">
        <v>3857297543.1859198</v>
      </c>
      <c r="BD160">
        <v>159</v>
      </c>
    </row>
    <row r="161" spans="1:56" x14ac:dyDescent="0.25">
      <c r="A161">
        <v>469</v>
      </c>
      <c r="B161" t="s">
        <v>426</v>
      </c>
      <c r="C161" t="s">
        <v>768</v>
      </c>
      <c r="D161" t="s">
        <v>1074</v>
      </c>
      <c r="E161" t="s">
        <v>70</v>
      </c>
      <c r="F161">
        <v>9.5245110000000004</v>
      </c>
      <c r="G161">
        <v>474000000</v>
      </c>
      <c r="H161" t="s">
        <v>68</v>
      </c>
      <c r="I161">
        <v>4514.6189999999997</v>
      </c>
      <c r="J161">
        <v>10907117.527877999</v>
      </c>
      <c r="K161">
        <v>12943473.511582499</v>
      </c>
      <c r="L161">
        <v>12640551.109467899</v>
      </c>
      <c r="M161">
        <v>0.85</v>
      </c>
      <c r="N161" t="s">
        <v>1416</v>
      </c>
      <c r="O161">
        <v>5.4818100000000002E-3</v>
      </c>
      <c r="P161">
        <v>1.1200000000000001</v>
      </c>
      <c r="Q161">
        <v>22.01</v>
      </c>
      <c r="R161">
        <v>0.91</v>
      </c>
      <c r="S161" t="s">
        <v>1430</v>
      </c>
      <c r="T161" t="s">
        <v>1430</v>
      </c>
      <c r="U161" t="s">
        <v>1430</v>
      </c>
      <c r="V161" t="s">
        <v>1430</v>
      </c>
      <c r="W161" t="s">
        <v>1430</v>
      </c>
      <c r="X161" t="s">
        <v>1430</v>
      </c>
      <c r="Y161" t="s">
        <v>1430</v>
      </c>
      <c r="Z161" t="s">
        <v>1430</v>
      </c>
      <c r="AA161" t="s">
        <v>1430</v>
      </c>
      <c r="AB161">
        <v>0</v>
      </c>
      <c r="AC161">
        <v>0</v>
      </c>
      <c r="AE161">
        <v>0.91</v>
      </c>
      <c r="AF161">
        <v>0</v>
      </c>
      <c r="AG161">
        <v>0</v>
      </c>
      <c r="AH161">
        <v>106</v>
      </c>
      <c r="AW161" t="s">
        <v>1443</v>
      </c>
      <c r="AX161" t="s">
        <v>1460</v>
      </c>
      <c r="AY161">
        <v>226</v>
      </c>
      <c r="AZ161" t="s">
        <v>1416</v>
      </c>
      <c r="BA161">
        <v>1697</v>
      </c>
      <c r="BB161">
        <v>9.3026315700000008</v>
      </c>
      <c r="BC161">
        <v>3837425481.9000001</v>
      </c>
      <c r="BD161">
        <v>160</v>
      </c>
    </row>
    <row r="162" spans="1:56" x14ac:dyDescent="0.25">
      <c r="A162">
        <v>268</v>
      </c>
      <c r="B162" t="s">
        <v>291</v>
      </c>
      <c r="C162" t="s">
        <v>617</v>
      </c>
      <c r="D162" t="s">
        <v>939</v>
      </c>
      <c r="E162" t="s">
        <v>70</v>
      </c>
      <c r="F162">
        <v>38.536790000000003</v>
      </c>
      <c r="G162">
        <v>99095000</v>
      </c>
      <c r="H162" t="s">
        <v>68</v>
      </c>
      <c r="I162">
        <v>3818.8029999999999</v>
      </c>
      <c r="J162">
        <v>26831137.4701134</v>
      </c>
      <c r="K162">
        <v>17633595.7350448</v>
      </c>
      <c r="L162">
        <v>17502357.819970999</v>
      </c>
      <c r="M162">
        <v>1</v>
      </c>
      <c r="N162" t="s">
        <v>1265</v>
      </c>
      <c r="O162">
        <v>5.4818100000000002E-3</v>
      </c>
      <c r="P162">
        <v>2.0299999999999998</v>
      </c>
      <c r="Q162">
        <v>25.87</v>
      </c>
      <c r="R162">
        <v>0.94</v>
      </c>
      <c r="S162" t="s">
        <v>1430</v>
      </c>
      <c r="T162" t="s">
        <v>1430</v>
      </c>
      <c r="U162" t="s">
        <v>1430</v>
      </c>
      <c r="V162" t="s">
        <v>1430</v>
      </c>
      <c r="W162" t="s">
        <v>1430</v>
      </c>
      <c r="X162" t="s">
        <v>1430</v>
      </c>
      <c r="Y162" t="s">
        <v>1430</v>
      </c>
      <c r="Z162" t="s">
        <v>1430</v>
      </c>
      <c r="AA162" t="s">
        <v>1430</v>
      </c>
      <c r="AB162">
        <v>0</v>
      </c>
      <c r="AC162">
        <v>0</v>
      </c>
      <c r="AE162">
        <v>0.94</v>
      </c>
      <c r="AF162">
        <v>0</v>
      </c>
      <c r="AG162">
        <v>0</v>
      </c>
      <c r="AH162">
        <v>220</v>
      </c>
      <c r="AW162" t="s">
        <v>1443</v>
      </c>
      <c r="AX162" t="s">
        <v>1460</v>
      </c>
      <c r="AY162">
        <v>217</v>
      </c>
      <c r="AZ162" t="s">
        <v>1265</v>
      </c>
      <c r="BA162">
        <v>6704</v>
      </c>
      <c r="BB162">
        <v>36.750054239999997</v>
      </c>
      <c r="BC162">
        <v>3818803205.0500002</v>
      </c>
      <c r="BD162">
        <v>161</v>
      </c>
    </row>
    <row r="163" spans="1:56" x14ac:dyDescent="0.25">
      <c r="A163">
        <v>285</v>
      </c>
      <c r="B163" t="s">
        <v>307</v>
      </c>
      <c r="C163" t="s">
        <v>634</v>
      </c>
      <c r="D163" t="s">
        <v>955</v>
      </c>
      <c r="E163" t="s">
        <v>70</v>
      </c>
      <c r="F163">
        <v>15.79458</v>
      </c>
      <c r="G163">
        <v>297584500</v>
      </c>
      <c r="H163" t="s">
        <v>68</v>
      </c>
      <c r="I163">
        <v>4700.2240000000002</v>
      </c>
      <c r="J163">
        <v>58585955.3206034</v>
      </c>
      <c r="K163">
        <v>31463574.9997833</v>
      </c>
      <c r="L163">
        <v>36473439.730685003</v>
      </c>
      <c r="M163">
        <v>0.8</v>
      </c>
      <c r="N163" t="s">
        <v>1282</v>
      </c>
      <c r="O163">
        <v>5.4818100000000002E-3</v>
      </c>
      <c r="P163">
        <v>1.28</v>
      </c>
      <c r="Q163">
        <v>40.94</v>
      </c>
      <c r="R163">
        <v>0.93</v>
      </c>
      <c r="S163" t="s">
        <v>1430</v>
      </c>
      <c r="T163" t="s">
        <v>1430</v>
      </c>
      <c r="U163" t="s">
        <v>1430</v>
      </c>
      <c r="V163" t="s">
        <v>1430</v>
      </c>
      <c r="W163" t="s">
        <v>1430</v>
      </c>
      <c r="X163" t="s">
        <v>1430</v>
      </c>
      <c r="Y163" t="s">
        <v>1430</v>
      </c>
      <c r="Z163" t="s">
        <v>1430</v>
      </c>
      <c r="AA163" t="s">
        <v>1430</v>
      </c>
      <c r="AB163">
        <v>0</v>
      </c>
      <c r="AC163">
        <v>0</v>
      </c>
      <c r="AE163">
        <v>0.93</v>
      </c>
      <c r="AF163">
        <v>0</v>
      </c>
      <c r="AG163">
        <v>0</v>
      </c>
      <c r="AH163">
        <v>132</v>
      </c>
      <c r="AW163" t="s">
        <v>1443</v>
      </c>
      <c r="AX163" t="s">
        <v>1460</v>
      </c>
      <c r="AY163">
        <v>143</v>
      </c>
      <c r="AZ163" t="s">
        <v>1282</v>
      </c>
      <c r="BA163">
        <v>2852</v>
      </c>
      <c r="BB163">
        <v>15.634122120000001</v>
      </c>
      <c r="BC163">
        <v>3760177753.6079998</v>
      </c>
      <c r="BD163">
        <v>162</v>
      </c>
    </row>
    <row r="164" spans="1:56" x14ac:dyDescent="0.25">
      <c r="A164">
        <v>229</v>
      </c>
      <c r="B164" t="s">
        <v>269</v>
      </c>
      <c r="C164" t="s">
        <v>587</v>
      </c>
      <c r="D164" t="s">
        <v>917</v>
      </c>
      <c r="E164" t="s">
        <v>70</v>
      </c>
      <c r="F164">
        <v>6.2062049999999997</v>
      </c>
      <c r="G164">
        <v>631803960</v>
      </c>
      <c r="H164" t="s">
        <v>68</v>
      </c>
      <c r="I164">
        <v>3921.105</v>
      </c>
      <c r="J164">
        <v>50210798.9780448</v>
      </c>
      <c r="K164">
        <v>48280875.527529404</v>
      </c>
      <c r="L164">
        <v>43973286.120015398</v>
      </c>
      <c r="M164">
        <v>0.95</v>
      </c>
      <c r="N164" t="s">
        <v>1235</v>
      </c>
      <c r="O164">
        <v>5.4818100000000002E-3</v>
      </c>
      <c r="P164">
        <v>1.29</v>
      </c>
      <c r="Q164">
        <v>38.43</v>
      </c>
      <c r="R164">
        <v>0.97</v>
      </c>
      <c r="S164" t="s">
        <v>1430</v>
      </c>
      <c r="T164" t="s">
        <v>1430</v>
      </c>
      <c r="U164" t="s">
        <v>1430</v>
      </c>
      <c r="V164" t="s">
        <v>1430</v>
      </c>
      <c r="W164" t="s">
        <v>1430</v>
      </c>
      <c r="X164" t="s">
        <v>1430</v>
      </c>
      <c r="Y164" t="s">
        <v>1430</v>
      </c>
      <c r="Z164" t="s">
        <v>1430</v>
      </c>
      <c r="AA164" t="s">
        <v>1430</v>
      </c>
      <c r="AB164">
        <v>0</v>
      </c>
      <c r="AC164">
        <v>0</v>
      </c>
      <c r="AE164">
        <v>0.97</v>
      </c>
      <c r="AF164">
        <v>0</v>
      </c>
      <c r="AG164">
        <v>0</v>
      </c>
      <c r="AH164">
        <v>134</v>
      </c>
      <c r="AW164" t="s">
        <v>1443</v>
      </c>
      <c r="AX164" t="s">
        <v>1460</v>
      </c>
      <c r="AY164">
        <v>157</v>
      </c>
      <c r="AZ164" t="s">
        <v>1235</v>
      </c>
      <c r="BA164">
        <v>1163</v>
      </c>
      <c r="BB164">
        <v>6.3753450300000001</v>
      </c>
      <c r="BC164">
        <v>3725049650.79321</v>
      </c>
      <c r="BD164">
        <v>163</v>
      </c>
    </row>
    <row r="165" spans="1:56" x14ac:dyDescent="0.25">
      <c r="A165">
        <v>168</v>
      </c>
      <c r="B165" t="s">
        <v>224</v>
      </c>
      <c r="C165" t="s">
        <v>539</v>
      </c>
      <c r="D165" t="s">
        <v>872</v>
      </c>
      <c r="E165" t="s">
        <v>70</v>
      </c>
      <c r="F165">
        <v>49.688519999999997</v>
      </c>
      <c r="G165">
        <v>74415910</v>
      </c>
      <c r="H165" t="s">
        <v>68</v>
      </c>
      <c r="I165">
        <v>3697.616</v>
      </c>
      <c r="J165">
        <v>56713134.083185099</v>
      </c>
      <c r="K165">
        <v>56021733.854436703</v>
      </c>
      <c r="L165">
        <v>51590320.013701901</v>
      </c>
      <c r="M165">
        <v>1</v>
      </c>
      <c r="N165" t="s">
        <v>1187</v>
      </c>
      <c r="O165">
        <v>5.4818100000000002E-3</v>
      </c>
      <c r="P165">
        <v>1.91</v>
      </c>
      <c r="Q165">
        <v>34.97</v>
      </c>
      <c r="R165">
        <v>0.63</v>
      </c>
      <c r="S165" t="s">
        <v>1430</v>
      </c>
      <c r="T165" t="s">
        <v>1430</v>
      </c>
      <c r="U165" t="s">
        <v>1430</v>
      </c>
      <c r="V165" t="s">
        <v>1430</v>
      </c>
      <c r="W165" t="s">
        <v>1430</v>
      </c>
      <c r="X165" t="s">
        <v>1430</v>
      </c>
      <c r="Y165" t="s">
        <v>1430</v>
      </c>
      <c r="Z165" t="s">
        <v>1430</v>
      </c>
      <c r="AA165" t="s">
        <v>1430</v>
      </c>
      <c r="AB165">
        <v>0</v>
      </c>
      <c r="AC165">
        <v>0</v>
      </c>
      <c r="AE165">
        <v>0.63</v>
      </c>
      <c r="AF165">
        <v>0</v>
      </c>
      <c r="AG165">
        <v>0</v>
      </c>
      <c r="AH165">
        <v>204</v>
      </c>
      <c r="AW165" t="s">
        <v>1443</v>
      </c>
      <c r="AX165" t="s">
        <v>1460</v>
      </c>
      <c r="AY165">
        <v>172</v>
      </c>
      <c r="AZ165" t="s">
        <v>1187</v>
      </c>
      <c r="BA165">
        <v>8847</v>
      </c>
      <c r="BB165">
        <v>48.497573070000001</v>
      </c>
      <c r="BC165">
        <v>3697616432.3532</v>
      </c>
      <c r="BD165">
        <v>164</v>
      </c>
    </row>
    <row r="166" spans="1:56" x14ac:dyDescent="0.25">
      <c r="A166">
        <v>493</v>
      </c>
      <c r="B166" t="s">
        <v>431</v>
      </c>
      <c r="C166" t="s">
        <v>773</v>
      </c>
      <c r="D166" t="s">
        <v>1079</v>
      </c>
      <c r="E166" t="s">
        <v>70</v>
      </c>
      <c r="F166">
        <v>12.490159999999999</v>
      </c>
      <c r="G166">
        <v>360496500</v>
      </c>
      <c r="H166" t="s">
        <v>68</v>
      </c>
      <c r="I166">
        <v>4502.66</v>
      </c>
      <c r="J166">
        <v>11564000.950524401</v>
      </c>
      <c r="K166">
        <v>16082724.3403366</v>
      </c>
      <c r="L166">
        <v>14612979.5721977</v>
      </c>
      <c r="M166">
        <v>0.8</v>
      </c>
      <c r="N166" t="s">
        <v>1421</v>
      </c>
      <c r="O166">
        <v>5.4818100000000002E-3</v>
      </c>
      <c r="P166">
        <v>1.42</v>
      </c>
      <c r="Q166">
        <v>28.86</v>
      </c>
      <c r="R166">
        <v>0.96</v>
      </c>
      <c r="S166" t="s">
        <v>1430</v>
      </c>
      <c r="T166" t="s">
        <v>1430</v>
      </c>
      <c r="U166" t="s">
        <v>1430</v>
      </c>
      <c r="V166" t="s">
        <v>1430</v>
      </c>
      <c r="W166" t="s">
        <v>1430</v>
      </c>
      <c r="X166" t="s">
        <v>1430</v>
      </c>
      <c r="Y166" t="s">
        <v>1430</v>
      </c>
      <c r="Z166" t="s">
        <v>1430</v>
      </c>
      <c r="AA166" t="s">
        <v>1430</v>
      </c>
      <c r="AB166">
        <v>0</v>
      </c>
      <c r="AC166">
        <v>0</v>
      </c>
      <c r="AE166">
        <v>0.96</v>
      </c>
      <c r="AF166">
        <v>0</v>
      </c>
      <c r="AG166">
        <v>0</v>
      </c>
      <c r="AH166">
        <v>146</v>
      </c>
      <c r="AW166" t="s">
        <v>1443</v>
      </c>
      <c r="AX166" t="s">
        <v>1460</v>
      </c>
      <c r="AY166">
        <v>203</v>
      </c>
      <c r="AZ166" t="s">
        <v>1421</v>
      </c>
      <c r="BA166">
        <v>2199.5</v>
      </c>
      <c r="BB166">
        <v>12.057241095</v>
      </c>
      <c r="BC166">
        <v>3602127171.552</v>
      </c>
      <c r="BD166">
        <v>165</v>
      </c>
    </row>
    <row r="167" spans="1:56" x14ac:dyDescent="0.25">
      <c r="A167">
        <v>446</v>
      </c>
      <c r="B167" t="s">
        <v>408</v>
      </c>
      <c r="C167" t="s">
        <v>749</v>
      </c>
      <c r="D167" t="s">
        <v>1056</v>
      </c>
      <c r="E167" t="s">
        <v>70</v>
      </c>
      <c r="F167">
        <v>30.956050000000001</v>
      </c>
      <c r="G167">
        <v>127800000</v>
      </c>
      <c r="H167" t="s">
        <v>68</v>
      </c>
      <c r="I167">
        <v>3956.183</v>
      </c>
      <c r="J167">
        <v>43794542.462157696</v>
      </c>
      <c r="K167">
        <v>19721765.869870901</v>
      </c>
      <c r="L167">
        <v>24671529.625793099</v>
      </c>
      <c r="M167">
        <v>0.9</v>
      </c>
      <c r="N167" t="s">
        <v>1397</v>
      </c>
      <c r="O167">
        <v>5.4818100000000002E-3</v>
      </c>
      <c r="P167">
        <v>2.0299999999999998</v>
      </c>
      <c r="Q167">
        <v>26.24</v>
      </c>
      <c r="R167">
        <v>0.88</v>
      </c>
      <c r="S167" t="s">
        <v>1430</v>
      </c>
      <c r="T167" t="s">
        <v>1430</v>
      </c>
      <c r="U167" t="s">
        <v>1430</v>
      </c>
      <c r="V167" t="s">
        <v>1430</v>
      </c>
      <c r="W167" t="s">
        <v>1430</v>
      </c>
      <c r="X167" t="s">
        <v>1430</v>
      </c>
      <c r="Y167" t="s">
        <v>1430</v>
      </c>
      <c r="Z167" t="s">
        <v>1430</v>
      </c>
      <c r="AA167" t="s">
        <v>1430</v>
      </c>
      <c r="AB167">
        <v>0</v>
      </c>
      <c r="AC167">
        <v>0</v>
      </c>
      <c r="AE167">
        <v>0.88</v>
      </c>
      <c r="AF167">
        <v>0</v>
      </c>
      <c r="AG167">
        <v>0</v>
      </c>
      <c r="AH167">
        <v>220</v>
      </c>
      <c r="AW167" t="s">
        <v>1443</v>
      </c>
      <c r="AX167" t="s">
        <v>1460</v>
      </c>
      <c r="AY167">
        <v>214</v>
      </c>
      <c r="AZ167" t="s">
        <v>1397</v>
      </c>
      <c r="BA167">
        <v>5991</v>
      </c>
      <c r="BB167">
        <v>32.841523709999997</v>
      </c>
      <c r="BC167">
        <v>3560564871</v>
      </c>
      <c r="BD167">
        <v>166</v>
      </c>
    </row>
    <row r="168" spans="1:56" x14ac:dyDescent="0.25">
      <c r="A168">
        <v>352</v>
      </c>
      <c r="B168" t="s">
        <v>351</v>
      </c>
      <c r="C168" t="s">
        <v>680</v>
      </c>
      <c r="D168" t="s">
        <v>999</v>
      </c>
      <c r="E168" t="s">
        <v>70</v>
      </c>
      <c r="F168">
        <v>44.99568</v>
      </c>
      <c r="G168">
        <v>78794300</v>
      </c>
      <c r="H168" t="s">
        <v>68</v>
      </c>
      <c r="I168">
        <v>3545.4029999999998</v>
      </c>
      <c r="J168">
        <v>12624764.805446399</v>
      </c>
      <c r="K168">
        <v>10015624.9364125</v>
      </c>
      <c r="L168">
        <v>9529975.33570797</v>
      </c>
      <c r="M168">
        <v>1</v>
      </c>
      <c r="N168" t="s">
        <v>1328</v>
      </c>
      <c r="O168">
        <v>5.4818100000000002E-3</v>
      </c>
      <c r="P168">
        <v>1.56</v>
      </c>
      <c r="Q168">
        <v>0</v>
      </c>
      <c r="R168">
        <v>0.98</v>
      </c>
      <c r="S168" t="s">
        <v>1430</v>
      </c>
      <c r="T168" t="s">
        <v>1430</v>
      </c>
      <c r="U168" t="s">
        <v>1430</v>
      </c>
      <c r="V168" t="s">
        <v>1430</v>
      </c>
      <c r="W168" t="s">
        <v>1430</v>
      </c>
      <c r="X168" t="s">
        <v>1430</v>
      </c>
      <c r="Y168" t="s">
        <v>1430</v>
      </c>
      <c r="Z168" t="s">
        <v>1430</v>
      </c>
      <c r="AA168" t="s">
        <v>1430</v>
      </c>
      <c r="AB168">
        <v>0</v>
      </c>
      <c r="AC168">
        <v>0</v>
      </c>
      <c r="AE168">
        <v>0.98</v>
      </c>
      <c r="AF168">
        <v>0</v>
      </c>
      <c r="AG168">
        <v>0</v>
      </c>
      <c r="AH168">
        <v>166</v>
      </c>
      <c r="AW168" t="s">
        <v>1443</v>
      </c>
      <c r="AX168" t="s">
        <v>1460</v>
      </c>
      <c r="AY168">
        <v>237</v>
      </c>
      <c r="AZ168" t="s">
        <v>1328</v>
      </c>
      <c r="BA168">
        <v>7984</v>
      </c>
      <c r="BB168">
        <v>43.766771040000002</v>
      </c>
      <c r="BC168">
        <v>3545403108.6240001</v>
      </c>
      <c r="BD168">
        <v>167</v>
      </c>
    </row>
    <row r="169" spans="1:56" x14ac:dyDescent="0.25">
      <c r="A169">
        <v>205</v>
      </c>
      <c r="B169" t="s">
        <v>254</v>
      </c>
      <c r="C169" t="s">
        <v>572</v>
      </c>
      <c r="D169" t="s">
        <v>902</v>
      </c>
      <c r="E169" t="s">
        <v>70</v>
      </c>
      <c r="F169">
        <v>33.84395</v>
      </c>
      <c r="G169">
        <v>116200690</v>
      </c>
      <c r="H169" t="s">
        <v>68</v>
      </c>
      <c r="I169">
        <v>3932.69</v>
      </c>
      <c r="J169">
        <v>20423903.307643399</v>
      </c>
      <c r="K169">
        <v>15276622.496911401</v>
      </c>
      <c r="L169">
        <v>15814268.6931981</v>
      </c>
      <c r="M169">
        <v>0.9</v>
      </c>
      <c r="N169" t="s">
        <v>1220</v>
      </c>
      <c r="O169">
        <v>5.4818100000000002E-3</v>
      </c>
      <c r="P169">
        <v>1.29</v>
      </c>
      <c r="Q169">
        <v>59.97</v>
      </c>
      <c r="R169">
        <v>0.92</v>
      </c>
      <c r="S169" t="s">
        <v>1430</v>
      </c>
      <c r="T169" t="s">
        <v>1430</v>
      </c>
      <c r="U169" t="s">
        <v>1430</v>
      </c>
      <c r="V169" t="s">
        <v>1430</v>
      </c>
      <c r="W169" t="s">
        <v>1430</v>
      </c>
      <c r="X169" t="s">
        <v>1430</v>
      </c>
      <c r="Y169" t="s">
        <v>1430</v>
      </c>
      <c r="Z169" t="s">
        <v>1430</v>
      </c>
      <c r="AA169" t="s">
        <v>1430</v>
      </c>
      <c r="AB169">
        <v>0</v>
      </c>
      <c r="AC169">
        <v>0</v>
      </c>
      <c r="AE169">
        <v>0.92</v>
      </c>
      <c r="AF169">
        <v>0</v>
      </c>
      <c r="AG169">
        <v>0</v>
      </c>
      <c r="AH169">
        <v>134</v>
      </c>
      <c r="AW169" t="s">
        <v>1443</v>
      </c>
      <c r="AX169" t="s">
        <v>1460</v>
      </c>
      <c r="AY169">
        <v>19</v>
      </c>
      <c r="AZ169" t="s">
        <v>1220</v>
      </c>
      <c r="BA169">
        <v>6583</v>
      </c>
      <c r="BB169">
        <v>36.086755230000001</v>
      </c>
      <c r="BC169">
        <v>3539421308.0929499</v>
      </c>
      <c r="BD169">
        <v>168</v>
      </c>
    </row>
    <row r="170" spans="1:56" x14ac:dyDescent="0.25">
      <c r="A170">
        <v>398</v>
      </c>
      <c r="B170" t="s">
        <v>374</v>
      </c>
      <c r="C170" t="s">
        <v>710</v>
      </c>
      <c r="D170" t="s">
        <v>1022</v>
      </c>
      <c r="E170" t="s">
        <v>70</v>
      </c>
      <c r="F170">
        <v>17.405139999999999</v>
      </c>
      <c r="G170">
        <v>367594800</v>
      </c>
      <c r="H170" t="s">
        <v>68</v>
      </c>
      <c r="I170">
        <v>6398.04</v>
      </c>
      <c r="J170">
        <v>18832226.166502099</v>
      </c>
      <c r="K170">
        <v>30958179.279987399</v>
      </c>
      <c r="L170">
        <v>20597205.940627601</v>
      </c>
      <c r="M170">
        <v>0.55000000000000004</v>
      </c>
      <c r="N170" t="s">
        <v>1358</v>
      </c>
      <c r="O170">
        <v>5.4818100000000002E-3</v>
      </c>
      <c r="P170">
        <v>1.84</v>
      </c>
      <c r="Q170">
        <v>24.73</v>
      </c>
      <c r="R170">
        <v>0.66</v>
      </c>
      <c r="S170" t="s">
        <v>1430</v>
      </c>
      <c r="T170" t="s">
        <v>1430</v>
      </c>
      <c r="U170" t="s">
        <v>1430</v>
      </c>
      <c r="V170" t="s">
        <v>1430</v>
      </c>
      <c r="W170" t="s">
        <v>1430</v>
      </c>
      <c r="X170" t="s">
        <v>1430</v>
      </c>
      <c r="Y170" t="s">
        <v>1430</v>
      </c>
      <c r="Z170" t="s">
        <v>1430</v>
      </c>
      <c r="AA170" t="s">
        <v>1430</v>
      </c>
      <c r="AB170">
        <v>0</v>
      </c>
      <c r="AC170">
        <v>0</v>
      </c>
      <c r="AE170">
        <v>0.66</v>
      </c>
      <c r="AF170">
        <v>0</v>
      </c>
      <c r="AG170">
        <v>0</v>
      </c>
      <c r="AH170">
        <v>195</v>
      </c>
      <c r="AW170" t="s">
        <v>1443</v>
      </c>
      <c r="AX170" t="s">
        <v>1460</v>
      </c>
      <c r="AY170">
        <v>223</v>
      </c>
      <c r="AZ170" t="s">
        <v>1358</v>
      </c>
      <c r="BA170">
        <v>2790</v>
      </c>
      <c r="BB170">
        <v>15.294249900000001</v>
      </c>
      <c r="BC170">
        <v>3518921426.4995999</v>
      </c>
      <c r="BD170">
        <v>169</v>
      </c>
    </row>
    <row r="171" spans="1:56" x14ac:dyDescent="0.25">
      <c r="A171">
        <v>114</v>
      </c>
      <c r="B171" t="s">
        <v>186</v>
      </c>
      <c r="C171" t="s">
        <v>500</v>
      </c>
      <c r="D171" t="s">
        <v>834</v>
      </c>
      <c r="E171" t="s">
        <v>70</v>
      </c>
      <c r="F171">
        <v>49.23312</v>
      </c>
      <c r="G171">
        <v>70666920</v>
      </c>
      <c r="H171" t="s">
        <v>68</v>
      </c>
      <c r="I171">
        <v>3479.1529999999998</v>
      </c>
      <c r="J171">
        <v>542323151.35244</v>
      </c>
      <c r="K171">
        <v>360315175.95284402</v>
      </c>
      <c r="L171">
        <v>453472064.11869901</v>
      </c>
      <c r="M171">
        <v>1</v>
      </c>
      <c r="N171" t="s">
        <v>1148</v>
      </c>
      <c r="O171">
        <v>5.4818100000000002E-3</v>
      </c>
      <c r="P171">
        <v>2.42</v>
      </c>
      <c r="Q171">
        <v>48.68</v>
      </c>
      <c r="R171">
        <v>0.93</v>
      </c>
      <c r="S171" t="s">
        <v>1430</v>
      </c>
      <c r="T171" t="s">
        <v>1430</v>
      </c>
      <c r="U171" t="s">
        <v>1430</v>
      </c>
      <c r="V171" t="s">
        <v>1430</v>
      </c>
      <c r="W171" t="s">
        <v>1430</v>
      </c>
      <c r="X171" t="s">
        <v>1430</v>
      </c>
      <c r="Y171" t="s">
        <v>1430</v>
      </c>
      <c r="Z171" t="s">
        <v>1430</v>
      </c>
      <c r="AA171" t="s">
        <v>1430</v>
      </c>
      <c r="AB171">
        <v>0</v>
      </c>
      <c r="AC171">
        <v>0</v>
      </c>
      <c r="AE171">
        <v>0.93</v>
      </c>
      <c r="AF171">
        <v>0</v>
      </c>
      <c r="AG171">
        <v>0</v>
      </c>
      <c r="AH171">
        <v>259</v>
      </c>
      <c r="AW171" t="s">
        <v>1443</v>
      </c>
      <c r="AX171" t="s">
        <v>1460</v>
      </c>
      <c r="AY171">
        <v>99</v>
      </c>
      <c r="AZ171" t="s">
        <v>1148</v>
      </c>
      <c r="BA171">
        <v>9583</v>
      </c>
      <c r="BB171">
        <v>52.532185230000003</v>
      </c>
      <c r="BC171">
        <v>3479152952.3903999</v>
      </c>
      <c r="BD171">
        <v>170</v>
      </c>
    </row>
    <row r="172" spans="1:56" x14ac:dyDescent="0.25">
      <c r="A172">
        <v>174</v>
      </c>
      <c r="B172" t="s">
        <v>227</v>
      </c>
      <c r="C172" t="s">
        <v>543</v>
      </c>
      <c r="D172" t="s">
        <v>875</v>
      </c>
      <c r="E172" t="s">
        <v>70</v>
      </c>
      <c r="F172">
        <v>22.381209999999999</v>
      </c>
      <c r="G172">
        <v>154649000</v>
      </c>
      <c r="H172" t="s">
        <v>68</v>
      </c>
      <c r="I172">
        <v>3461.232</v>
      </c>
      <c r="J172">
        <v>13307237.137752701</v>
      </c>
      <c r="K172">
        <v>11756210.330083</v>
      </c>
      <c r="L172">
        <v>11548095.864644101</v>
      </c>
      <c r="M172">
        <v>1</v>
      </c>
      <c r="N172" t="s">
        <v>1191</v>
      </c>
      <c r="O172">
        <v>5.4818100000000002E-3</v>
      </c>
      <c r="P172">
        <v>2.5</v>
      </c>
      <c r="Q172">
        <v>41.21</v>
      </c>
      <c r="R172">
        <v>0.85</v>
      </c>
      <c r="S172" t="s">
        <v>1430</v>
      </c>
      <c r="T172" t="s">
        <v>1430</v>
      </c>
      <c r="U172" t="s">
        <v>1430</v>
      </c>
      <c r="V172" t="s">
        <v>1430</v>
      </c>
      <c r="W172" t="s">
        <v>1430</v>
      </c>
      <c r="X172" t="s">
        <v>1430</v>
      </c>
      <c r="Y172" t="s">
        <v>1430</v>
      </c>
      <c r="Z172" t="s">
        <v>1430</v>
      </c>
      <c r="AA172" t="s">
        <v>1430</v>
      </c>
      <c r="AB172">
        <v>0</v>
      </c>
      <c r="AC172">
        <v>0</v>
      </c>
      <c r="AE172">
        <v>0.85</v>
      </c>
      <c r="AF172">
        <v>0</v>
      </c>
      <c r="AG172">
        <v>0</v>
      </c>
      <c r="AH172">
        <v>268</v>
      </c>
      <c r="AW172" t="s">
        <v>1443</v>
      </c>
      <c r="AX172" t="s">
        <v>1460</v>
      </c>
      <c r="AY172">
        <v>142</v>
      </c>
      <c r="AZ172" t="s">
        <v>1191</v>
      </c>
      <c r="BA172">
        <v>3977</v>
      </c>
      <c r="BB172">
        <v>21.80115837</v>
      </c>
      <c r="BC172">
        <v>3461231745.29</v>
      </c>
      <c r="BD172">
        <v>171</v>
      </c>
    </row>
    <row r="173" spans="1:56" x14ac:dyDescent="0.25">
      <c r="A173">
        <v>301</v>
      </c>
      <c r="B173" t="s">
        <v>320</v>
      </c>
      <c r="C173" t="s">
        <v>648</v>
      </c>
      <c r="D173" t="s">
        <v>968</v>
      </c>
      <c r="E173" t="s">
        <v>70</v>
      </c>
      <c r="F173">
        <v>9.8521769999999993</v>
      </c>
      <c r="G173">
        <v>368497740</v>
      </c>
      <c r="H173" t="s">
        <v>68</v>
      </c>
      <c r="I173">
        <v>3630.5050000000001</v>
      </c>
      <c r="J173">
        <v>9524267.80863606</v>
      </c>
      <c r="K173">
        <v>9833091.3875906691</v>
      </c>
      <c r="L173">
        <v>9899944.2099133804</v>
      </c>
      <c r="M173">
        <v>0.95</v>
      </c>
      <c r="N173" t="s">
        <v>1296</v>
      </c>
      <c r="O173">
        <v>5.4818100000000002E-3</v>
      </c>
      <c r="P173">
        <v>1.28</v>
      </c>
      <c r="Q173">
        <v>38.69</v>
      </c>
      <c r="R173">
        <v>0.88</v>
      </c>
      <c r="S173" t="s">
        <v>1430</v>
      </c>
      <c r="T173" t="s">
        <v>1430</v>
      </c>
      <c r="U173" t="s">
        <v>1430</v>
      </c>
      <c r="V173" t="s">
        <v>1430</v>
      </c>
      <c r="W173" t="s">
        <v>1430</v>
      </c>
      <c r="X173" t="s">
        <v>1430</v>
      </c>
      <c r="Y173" t="s">
        <v>1430</v>
      </c>
      <c r="Z173" t="s">
        <v>1430</v>
      </c>
      <c r="AA173" t="s">
        <v>1430</v>
      </c>
      <c r="AB173">
        <v>0</v>
      </c>
      <c r="AC173">
        <v>0</v>
      </c>
      <c r="AE173">
        <v>0.88</v>
      </c>
      <c r="AF173">
        <v>0</v>
      </c>
      <c r="AG173">
        <v>0</v>
      </c>
      <c r="AH173">
        <v>132</v>
      </c>
      <c r="AW173" t="s">
        <v>1443</v>
      </c>
      <c r="AX173" t="s">
        <v>1460</v>
      </c>
      <c r="AY173">
        <v>154</v>
      </c>
      <c r="AZ173" t="s">
        <v>1296</v>
      </c>
      <c r="BA173">
        <v>1670.5</v>
      </c>
      <c r="BB173">
        <v>9.1573636050000005</v>
      </c>
      <c r="BC173">
        <v>3448979710.6509809</v>
      </c>
      <c r="BD173">
        <v>172</v>
      </c>
    </row>
    <row r="174" spans="1:56" x14ac:dyDescent="0.25">
      <c r="A174">
        <v>454</v>
      </c>
      <c r="B174" t="s">
        <v>416</v>
      </c>
      <c r="C174" t="s">
        <v>757</v>
      </c>
      <c r="D174" t="s">
        <v>1064</v>
      </c>
      <c r="E174" t="s">
        <v>70</v>
      </c>
      <c r="F174">
        <v>21.642579999999999</v>
      </c>
      <c r="G174">
        <v>166358400</v>
      </c>
      <c r="H174" t="s">
        <v>68</v>
      </c>
      <c r="I174">
        <v>3600.4250000000002</v>
      </c>
      <c r="J174">
        <v>16708541.438461101</v>
      </c>
      <c r="K174">
        <v>18898321.8382999</v>
      </c>
      <c r="L174">
        <v>19171779.4384677</v>
      </c>
      <c r="M174">
        <v>0.95</v>
      </c>
      <c r="N174" t="s">
        <v>1405</v>
      </c>
      <c r="O174">
        <v>5.4818100000000002E-3</v>
      </c>
      <c r="P174">
        <v>1.18</v>
      </c>
      <c r="Q174">
        <v>60.97</v>
      </c>
      <c r="R174">
        <v>0.98</v>
      </c>
      <c r="S174" t="s">
        <v>1430</v>
      </c>
      <c r="T174" t="s">
        <v>1430</v>
      </c>
      <c r="U174" t="s">
        <v>1430</v>
      </c>
      <c r="V174" t="s">
        <v>1430</v>
      </c>
      <c r="W174" t="s">
        <v>1430</v>
      </c>
      <c r="X174" t="s">
        <v>1430</v>
      </c>
      <c r="Y174" t="s">
        <v>1430</v>
      </c>
      <c r="Z174" t="s">
        <v>1430</v>
      </c>
      <c r="AA174" t="s">
        <v>1430</v>
      </c>
      <c r="AB174">
        <v>0</v>
      </c>
      <c r="AC174">
        <v>0</v>
      </c>
      <c r="AE174">
        <v>0.98</v>
      </c>
      <c r="AF174">
        <v>0</v>
      </c>
      <c r="AG174">
        <v>0</v>
      </c>
      <c r="AH174">
        <v>117</v>
      </c>
      <c r="AW174" t="s">
        <v>1443</v>
      </c>
      <c r="AX174" t="s">
        <v>1460</v>
      </c>
      <c r="AY174">
        <v>14</v>
      </c>
      <c r="AZ174" t="s">
        <v>1405</v>
      </c>
      <c r="BA174">
        <v>4274</v>
      </c>
      <c r="BB174">
        <v>23.429255940000001</v>
      </c>
      <c r="BC174">
        <v>3420403731.6384001</v>
      </c>
      <c r="BD174">
        <v>173</v>
      </c>
    </row>
    <row r="175" spans="1:56" x14ac:dyDescent="0.25">
      <c r="A175">
        <v>186</v>
      </c>
      <c r="B175" t="s">
        <v>238</v>
      </c>
      <c r="C175" t="s">
        <v>555</v>
      </c>
      <c r="D175" t="s">
        <v>886</v>
      </c>
      <c r="E175" t="s">
        <v>70</v>
      </c>
      <c r="F175">
        <v>6.9392870000000002</v>
      </c>
      <c r="G175">
        <v>517233600</v>
      </c>
      <c r="H175" t="s">
        <v>68</v>
      </c>
      <c r="I175">
        <v>3589.232</v>
      </c>
      <c r="J175">
        <v>13214618.324032201</v>
      </c>
      <c r="K175">
        <v>14961390.6226489</v>
      </c>
      <c r="L175">
        <v>12273611.1240272</v>
      </c>
      <c r="M175">
        <v>0.95</v>
      </c>
      <c r="N175" t="s">
        <v>1203</v>
      </c>
      <c r="O175">
        <v>5.4818100000000002E-3</v>
      </c>
      <c r="P175">
        <v>1.26</v>
      </c>
      <c r="Q175">
        <v>29.15</v>
      </c>
      <c r="R175">
        <v>0.69</v>
      </c>
      <c r="S175" t="s">
        <v>1430</v>
      </c>
      <c r="T175" t="s">
        <v>1430</v>
      </c>
      <c r="U175" t="s">
        <v>1430</v>
      </c>
      <c r="V175" t="s">
        <v>1430</v>
      </c>
      <c r="W175" t="s">
        <v>1430</v>
      </c>
      <c r="X175" t="s">
        <v>1430</v>
      </c>
      <c r="Y175" t="s">
        <v>1430</v>
      </c>
      <c r="Z175" t="s">
        <v>1430</v>
      </c>
      <c r="AA175" t="s">
        <v>1430</v>
      </c>
      <c r="AB175">
        <v>0</v>
      </c>
      <c r="AC175">
        <v>0</v>
      </c>
      <c r="AE175">
        <v>0.69</v>
      </c>
      <c r="AF175">
        <v>0</v>
      </c>
      <c r="AG175">
        <v>0</v>
      </c>
      <c r="AH175">
        <v>129</v>
      </c>
      <c r="AW175" t="s">
        <v>1443</v>
      </c>
      <c r="AX175" t="s">
        <v>1460</v>
      </c>
      <c r="AY175">
        <v>199</v>
      </c>
      <c r="AZ175" t="s">
        <v>1203</v>
      </c>
      <c r="BA175">
        <v>1231.5</v>
      </c>
      <c r="BB175">
        <v>6.750849015</v>
      </c>
      <c r="BC175">
        <v>3409770776.6210399</v>
      </c>
      <c r="BD175">
        <v>174</v>
      </c>
    </row>
    <row r="176" spans="1:56" x14ac:dyDescent="0.25">
      <c r="A176">
        <v>415</v>
      </c>
      <c r="B176" t="s">
        <v>387</v>
      </c>
      <c r="C176" t="s">
        <v>723</v>
      </c>
      <c r="D176" t="s">
        <v>1035</v>
      </c>
      <c r="E176" t="s">
        <v>70</v>
      </c>
      <c r="F176">
        <v>27.29064</v>
      </c>
      <c r="G176">
        <v>309000000</v>
      </c>
      <c r="H176" t="s">
        <v>68</v>
      </c>
      <c r="I176">
        <v>8432.8080000000009</v>
      </c>
      <c r="J176">
        <v>23271786.291819502</v>
      </c>
      <c r="K176">
        <v>20627300.577864699</v>
      </c>
      <c r="L176">
        <v>24009060.598720402</v>
      </c>
      <c r="M176">
        <v>0.4</v>
      </c>
      <c r="N176" t="s">
        <v>1371</v>
      </c>
      <c r="O176">
        <v>5.4818100000000002E-3</v>
      </c>
      <c r="P176">
        <v>0.73</v>
      </c>
      <c r="Q176">
        <v>46.91</v>
      </c>
      <c r="R176">
        <v>0.9</v>
      </c>
      <c r="S176" t="s">
        <v>1430</v>
      </c>
      <c r="T176" t="s">
        <v>1430</v>
      </c>
      <c r="U176" t="s">
        <v>1430</v>
      </c>
      <c r="V176" t="s">
        <v>1430</v>
      </c>
      <c r="W176" t="s">
        <v>1430</v>
      </c>
      <c r="X176" t="s">
        <v>1430</v>
      </c>
      <c r="Y176" t="s">
        <v>1430</v>
      </c>
      <c r="Z176" t="s">
        <v>1430</v>
      </c>
      <c r="AA176" t="s">
        <v>1430</v>
      </c>
      <c r="AB176">
        <v>0</v>
      </c>
      <c r="AC176">
        <v>0</v>
      </c>
      <c r="AE176">
        <v>0.9</v>
      </c>
      <c r="AF176">
        <v>0</v>
      </c>
      <c r="AG176">
        <v>0</v>
      </c>
      <c r="AH176">
        <v>60</v>
      </c>
      <c r="AW176" t="s">
        <v>1443</v>
      </c>
      <c r="AX176" t="s">
        <v>1460</v>
      </c>
      <c r="AY176">
        <v>114</v>
      </c>
      <c r="AZ176" t="s">
        <v>1371</v>
      </c>
      <c r="BA176">
        <v>4815</v>
      </c>
      <c r="BB176">
        <v>26.394915149999999</v>
      </c>
      <c r="BC176">
        <v>3373123104</v>
      </c>
      <c r="BD176">
        <v>175</v>
      </c>
    </row>
    <row r="177" spans="1:56" x14ac:dyDescent="0.25">
      <c r="A177">
        <v>208</v>
      </c>
      <c r="B177" t="s">
        <v>257</v>
      </c>
      <c r="C177" t="s">
        <v>575</v>
      </c>
      <c r="D177" t="s">
        <v>905</v>
      </c>
      <c r="E177" t="s">
        <v>70</v>
      </c>
      <c r="F177">
        <v>14.259</v>
      </c>
      <c r="G177">
        <v>525634500</v>
      </c>
      <c r="H177" t="s">
        <v>68</v>
      </c>
      <c r="I177">
        <v>7495.0209999999997</v>
      </c>
      <c r="J177">
        <v>15522183.681014501</v>
      </c>
      <c r="K177">
        <v>15375622.4921136</v>
      </c>
      <c r="L177">
        <v>15962837.5510199</v>
      </c>
      <c r="M177">
        <v>0.45</v>
      </c>
      <c r="N177" t="s">
        <v>1223</v>
      </c>
      <c r="O177">
        <v>5.4818100000000002E-3</v>
      </c>
      <c r="P177">
        <v>0.41</v>
      </c>
      <c r="Q177">
        <v>58.65</v>
      </c>
      <c r="R177">
        <v>0.94</v>
      </c>
      <c r="S177" t="s">
        <v>1430</v>
      </c>
      <c r="T177" t="s">
        <v>1430</v>
      </c>
      <c r="U177" t="s">
        <v>1430</v>
      </c>
      <c r="V177" t="s">
        <v>1430</v>
      </c>
      <c r="W177" t="s">
        <v>1430</v>
      </c>
      <c r="X177" t="s">
        <v>1430</v>
      </c>
      <c r="Y177" t="s">
        <v>1430</v>
      </c>
      <c r="Z177" t="s">
        <v>1430</v>
      </c>
      <c r="AA177" t="s">
        <v>1430</v>
      </c>
      <c r="AB177">
        <v>0</v>
      </c>
      <c r="AC177">
        <v>0</v>
      </c>
      <c r="AE177">
        <v>0.94</v>
      </c>
      <c r="AF177">
        <v>0</v>
      </c>
      <c r="AG177">
        <v>0</v>
      </c>
      <c r="AH177">
        <v>11</v>
      </c>
      <c r="AW177" t="s">
        <v>1443</v>
      </c>
      <c r="AX177" t="s">
        <v>1460</v>
      </c>
      <c r="AY177">
        <v>20</v>
      </c>
      <c r="AZ177" t="s">
        <v>1223</v>
      </c>
      <c r="BA177">
        <v>2527.5</v>
      </c>
      <c r="BB177">
        <v>13.855274775</v>
      </c>
      <c r="BC177">
        <v>3372760050.9749999</v>
      </c>
      <c r="BD177">
        <v>176</v>
      </c>
    </row>
    <row r="178" spans="1:56" x14ac:dyDescent="0.25">
      <c r="A178">
        <v>341</v>
      </c>
      <c r="B178" t="s">
        <v>344</v>
      </c>
      <c r="C178" t="s">
        <v>673</v>
      </c>
      <c r="D178" t="s">
        <v>992</v>
      </c>
      <c r="E178" t="s">
        <v>70</v>
      </c>
      <c r="F178">
        <v>14.21735</v>
      </c>
      <c r="G178">
        <v>236178310</v>
      </c>
      <c r="H178" t="s">
        <v>68</v>
      </c>
      <c r="I178">
        <v>3357.8290000000002</v>
      </c>
      <c r="J178">
        <v>10115508.0200564</v>
      </c>
      <c r="K178">
        <v>12307714.3953472</v>
      </c>
      <c r="L178">
        <v>9125002.3253027499</v>
      </c>
      <c r="M178">
        <v>1</v>
      </c>
      <c r="N178" t="s">
        <v>1321</v>
      </c>
      <c r="O178">
        <v>5.4818100000000002E-3</v>
      </c>
      <c r="P178">
        <v>1.92</v>
      </c>
      <c r="Q178">
        <v>24.9</v>
      </c>
      <c r="R178">
        <v>0.67</v>
      </c>
      <c r="S178" t="s">
        <v>1430</v>
      </c>
      <c r="T178" t="s">
        <v>1430</v>
      </c>
      <c r="U178" t="s">
        <v>1430</v>
      </c>
      <c r="V178" t="s">
        <v>1430</v>
      </c>
      <c r="W178" t="s">
        <v>1430</v>
      </c>
      <c r="X178" t="s">
        <v>1430</v>
      </c>
      <c r="Y178" t="s">
        <v>1430</v>
      </c>
      <c r="Z178" t="s">
        <v>1430</v>
      </c>
      <c r="AA178" t="s">
        <v>1430</v>
      </c>
      <c r="AB178">
        <v>0</v>
      </c>
      <c r="AC178">
        <v>0</v>
      </c>
      <c r="AE178">
        <v>0.67</v>
      </c>
      <c r="AF178">
        <v>0</v>
      </c>
      <c r="AG178">
        <v>0</v>
      </c>
      <c r="AH178">
        <v>205</v>
      </c>
      <c r="AW178" t="s">
        <v>1443</v>
      </c>
      <c r="AX178" t="s">
        <v>1460</v>
      </c>
      <c r="AY178">
        <v>221</v>
      </c>
      <c r="AZ178" t="s">
        <v>1321</v>
      </c>
      <c r="BA178">
        <v>2494</v>
      </c>
      <c r="BB178">
        <v>13.67163414</v>
      </c>
      <c r="BC178">
        <v>3357829695.6785002</v>
      </c>
      <c r="BD178">
        <v>177</v>
      </c>
    </row>
    <row r="179" spans="1:56" x14ac:dyDescent="0.25">
      <c r="A179">
        <v>362</v>
      </c>
      <c r="B179" t="s">
        <v>358</v>
      </c>
      <c r="C179" t="s">
        <v>687</v>
      </c>
      <c r="D179" t="s">
        <v>1006</v>
      </c>
      <c r="E179" t="s">
        <v>70</v>
      </c>
      <c r="F179">
        <v>10.532500000000001</v>
      </c>
      <c r="G179">
        <v>373573150</v>
      </c>
      <c r="H179" t="s">
        <v>68</v>
      </c>
      <c r="I179">
        <v>3934.6590000000001</v>
      </c>
      <c r="J179">
        <v>15033459.973858399</v>
      </c>
      <c r="K179">
        <v>19607484.2016524</v>
      </c>
      <c r="L179">
        <v>14239616.903984601</v>
      </c>
      <c r="M179">
        <v>0.85</v>
      </c>
      <c r="N179" t="s">
        <v>1335</v>
      </c>
      <c r="O179">
        <v>5.4818100000000002E-3</v>
      </c>
      <c r="P179">
        <v>0.97</v>
      </c>
      <c r="Q179">
        <v>65.400000000000006</v>
      </c>
      <c r="R179">
        <v>0.98</v>
      </c>
      <c r="S179" t="s">
        <v>1430</v>
      </c>
      <c r="T179" t="s">
        <v>1430</v>
      </c>
      <c r="U179" t="s">
        <v>1430</v>
      </c>
      <c r="V179" t="s">
        <v>1430</v>
      </c>
      <c r="W179" t="s">
        <v>1430</v>
      </c>
      <c r="X179" t="s">
        <v>1430</v>
      </c>
      <c r="Y179" t="s">
        <v>1430</v>
      </c>
      <c r="Z179" t="s">
        <v>1430</v>
      </c>
      <c r="AA179" t="s">
        <v>1430</v>
      </c>
      <c r="AB179">
        <v>0</v>
      </c>
      <c r="AC179">
        <v>0</v>
      </c>
      <c r="AE179">
        <v>0.98</v>
      </c>
      <c r="AF179">
        <v>0</v>
      </c>
      <c r="AG179">
        <v>0</v>
      </c>
      <c r="AH179">
        <v>95</v>
      </c>
      <c r="AW179" t="s">
        <v>1443</v>
      </c>
      <c r="AX179" t="s">
        <v>1460</v>
      </c>
      <c r="AY179">
        <v>3</v>
      </c>
      <c r="AZ179" t="s">
        <v>1335</v>
      </c>
      <c r="BA179">
        <v>1959.5</v>
      </c>
      <c r="BB179">
        <v>10.741606695</v>
      </c>
      <c r="BC179">
        <v>3344460322.0187502</v>
      </c>
      <c r="BD179">
        <v>178</v>
      </c>
    </row>
    <row r="180" spans="1:56" x14ac:dyDescent="0.25">
      <c r="A180">
        <v>338</v>
      </c>
      <c r="B180" t="s">
        <v>341</v>
      </c>
      <c r="C180" t="s">
        <v>670</v>
      </c>
      <c r="D180" t="s">
        <v>989</v>
      </c>
      <c r="E180" t="s">
        <v>70</v>
      </c>
      <c r="F180">
        <v>7.6890299999999998</v>
      </c>
      <c r="G180">
        <v>569733150</v>
      </c>
      <c r="H180" t="s">
        <v>68</v>
      </c>
      <c r="I180">
        <v>4380.6949999999997</v>
      </c>
      <c r="J180">
        <v>18398194.6959095</v>
      </c>
      <c r="K180">
        <v>22716041.962145299</v>
      </c>
      <c r="L180">
        <v>24971782.115861099</v>
      </c>
      <c r="M180">
        <v>0.75</v>
      </c>
      <c r="N180" t="s">
        <v>1318</v>
      </c>
      <c r="O180">
        <v>5.4818100000000002E-3</v>
      </c>
      <c r="P180">
        <v>1.17</v>
      </c>
      <c r="Q180">
        <v>60.33</v>
      </c>
      <c r="R180">
        <v>0.99</v>
      </c>
      <c r="S180" t="s">
        <v>1430</v>
      </c>
      <c r="T180" t="s">
        <v>1430</v>
      </c>
      <c r="U180" t="s">
        <v>1430</v>
      </c>
      <c r="V180" t="s">
        <v>1430</v>
      </c>
      <c r="W180" t="s">
        <v>1430</v>
      </c>
      <c r="X180" t="s">
        <v>1430</v>
      </c>
      <c r="Y180" t="s">
        <v>1430</v>
      </c>
      <c r="Z180" t="s">
        <v>1430</v>
      </c>
      <c r="AA180" t="s">
        <v>1430</v>
      </c>
      <c r="AB180">
        <v>0</v>
      </c>
      <c r="AC180">
        <v>0</v>
      </c>
      <c r="AE180">
        <v>0.99</v>
      </c>
      <c r="AF180">
        <v>0</v>
      </c>
      <c r="AG180">
        <v>0</v>
      </c>
      <c r="AH180">
        <v>116</v>
      </c>
      <c r="AW180" t="s">
        <v>1443</v>
      </c>
      <c r="AX180" t="s">
        <v>1460</v>
      </c>
      <c r="AY180">
        <v>18</v>
      </c>
      <c r="AZ180" t="s">
        <v>1318</v>
      </c>
      <c r="BA180">
        <v>1367</v>
      </c>
      <c r="BB180">
        <v>7.4936342700000003</v>
      </c>
      <c r="BC180">
        <v>3285521461.7583752</v>
      </c>
      <c r="BD180">
        <v>179</v>
      </c>
    </row>
    <row r="181" spans="1:56" x14ac:dyDescent="0.25">
      <c r="A181">
        <v>500</v>
      </c>
      <c r="B181" t="s">
        <v>437</v>
      </c>
      <c r="C181" t="s">
        <v>779</v>
      </c>
      <c r="D181" t="s">
        <v>1085</v>
      </c>
      <c r="E181" t="s">
        <v>70</v>
      </c>
      <c r="F181">
        <v>7.336373</v>
      </c>
      <c r="G181">
        <v>892032350</v>
      </c>
      <c r="H181" t="s">
        <v>68</v>
      </c>
      <c r="I181">
        <v>6544.2830000000004</v>
      </c>
      <c r="J181">
        <v>27843760.212483801</v>
      </c>
      <c r="K181">
        <v>23908261.349351902</v>
      </c>
      <c r="L181">
        <v>25522464.945517</v>
      </c>
      <c r="M181">
        <v>0.5</v>
      </c>
      <c r="N181" t="s">
        <v>1427</v>
      </c>
      <c r="O181">
        <v>5.4818100000000002E-3</v>
      </c>
      <c r="P181">
        <v>0.68</v>
      </c>
      <c r="Q181">
        <v>45.91</v>
      </c>
      <c r="R181">
        <v>0.76</v>
      </c>
      <c r="S181" t="s">
        <v>1430</v>
      </c>
      <c r="T181" t="s">
        <v>1430</v>
      </c>
      <c r="U181" t="s">
        <v>1430</v>
      </c>
      <c r="V181" t="s">
        <v>1430</v>
      </c>
      <c r="W181" t="s">
        <v>1430</v>
      </c>
      <c r="X181" t="s">
        <v>1430</v>
      </c>
      <c r="Y181" t="s">
        <v>1430</v>
      </c>
      <c r="Z181" t="s">
        <v>1430</v>
      </c>
      <c r="AA181" t="s">
        <v>1430</v>
      </c>
      <c r="AB181">
        <v>0</v>
      </c>
      <c r="AC181">
        <v>0</v>
      </c>
      <c r="AE181">
        <v>0.76</v>
      </c>
      <c r="AF181">
        <v>0</v>
      </c>
      <c r="AG181">
        <v>0</v>
      </c>
      <c r="AH181">
        <v>49</v>
      </c>
      <c r="AW181" t="s">
        <v>1443</v>
      </c>
      <c r="AX181" t="s">
        <v>1460</v>
      </c>
      <c r="AY181">
        <v>121</v>
      </c>
      <c r="AZ181" t="s">
        <v>1427</v>
      </c>
      <c r="BA181">
        <v>1291.5</v>
      </c>
      <c r="BB181">
        <v>7.0797576150000001</v>
      </c>
      <c r="BC181">
        <v>3272141023.8332748</v>
      </c>
      <c r="BD181">
        <v>180</v>
      </c>
    </row>
    <row r="182" spans="1:56" x14ac:dyDescent="0.25">
      <c r="A182">
        <v>14</v>
      </c>
      <c r="B182" t="s">
        <v>138</v>
      </c>
      <c r="C182" t="s">
        <v>446</v>
      </c>
      <c r="D182" t="s">
        <v>786</v>
      </c>
      <c r="E182" t="s">
        <v>70</v>
      </c>
      <c r="F182">
        <v>9.8716139999999992</v>
      </c>
      <c r="G182">
        <v>328173000</v>
      </c>
      <c r="H182" t="s">
        <v>68</v>
      </c>
      <c r="I182">
        <v>3239.598</v>
      </c>
      <c r="J182">
        <v>17154461.705533501</v>
      </c>
      <c r="K182">
        <v>15076711.730462</v>
      </c>
      <c r="L182">
        <v>16450722.9269545</v>
      </c>
      <c r="M182">
        <v>1</v>
      </c>
      <c r="N182" t="s">
        <v>1094</v>
      </c>
      <c r="O182">
        <v>5.4818100000000002E-3</v>
      </c>
      <c r="P182">
        <v>1.42</v>
      </c>
      <c r="Q182">
        <v>41.3</v>
      </c>
      <c r="R182">
        <v>0.91</v>
      </c>
      <c r="S182" t="s">
        <v>1430</v>
      </c>
      <c r="T182" t="s">
        <v>1430</v>
      </c>
      <c r="U182" t="s">
        <v>1430</v>
      </c>
      <c r="V182" t="s">
        <v>1430</v>
      </c>
      <c r="W182" t="s">
        <v>1430</v>
      </c>
      <c r="X182" t="s">
        <v>1430</v>
      </c>
      <c r="Y182" t="s">
        <v>1430</v>
      </c>
      <c r="Z182" t="s">
        <v>1430</v>
      </c>
      <c r="AA182" t="s">
        <v>1430</v>
      </c>
      <c r="AB182">
        <v>0</v>
      </c>
      <c r="AC182">
        <v>0</v>
      </c>
      <c r="AE182">
        <v>0.91</v>
      </c>
      <c r="AF182">
        <v>0</v>
      </c>
      <c r="AG182">
        <v>0</v>
      </c>
      <c r="AH182">
        <v>146</v>
      </c>
      <c r="AW182" t="s">
        <v>1443</v>
      </c>
      <c r="AX182" t="s">
        <v>1460</v>
      </c>
      <c r="AY182">
        <v>141</v>
      </c>
      <c r="AZ182" t="s">
        <v>1094</v>
      </c>
      <c r="BA182">
        <v>1899</v>
      </c>
      <c r="BB182">
        <v>10.40995719</v>
      </c>
      <c r="BC182">
        <v>3239597181.2220001</v>
      </c>
      <c r="BD182">
        <v>181</v>
      </c>
    </row>
    <row r="183" spans="1:56" x14ac:dyDescent="0.25">
      <c r="A183">
        <v>197</v>
      </c>
      <c r="B183" t="s">
        <v>246</v>
      </c>
      <c r="C183" t="s">
        <v>564</v>
      </c>
      <c r="D183" t="s">
        <v>894</v>
      </c>
      <c r="E183" t="s">
        <v>70</v>
      </c>
      <c r="F183">
        <v>21.492629999999998</v>
      </c>
      <c r="G183">
        <v>273600000</v>
      </c>
      <c r="H183" t="s">
        <v>68</v>
      </c>
      <c r="I183">
        <v>5880.3829999999998</v>
      </c>
      <c r="J183">
        <v>33894399.058090098</v>
      </c>
      <c r="K183">
        <v>37517187.920547001</v>
      </c>
      <c r="L183">
        <v>40442606.043706</v>
      </c>
      <c r="M183">
        <v>0.55000000000000004</v>
      </c>
      <c r="N183" t="s">
        <v>1212</v>
      </c>
      <c r="O183">
        <v>5.4818100000000002E-3</v>
      </c>
      <c r="P183">
        <v>2.5499999999999998</v>
      </c>
      <c r="Q183">
        <v>20.71</v>
      </c>
      <c r="R183" t="s">
        <v>1428</v>
      </c>
      <c r="S183" t="s">
        <v>1430</v>
      </c>
      <c r="T183" t="s">
        <v>1430</v>
      </c>
      <c r="U183" t="s">
        <v>1430</v>
      </c>
      <c r="V183" t="s">
        <v>1430</v>
      </c>
      <c r="W183" t="s">
        <v>1430</v>
      </c>
      <c r="X183" t="s">
        <v>1430</v>
      </c>
      <c r="Y183" t="s">
        <v>1430</v>
      </c>
      <c r="Z183" t="s">
        <v>1430</v>
      </c>
      <c r="AA183" t="s">
        <v>1430</v>
      </c>
      <c r="AB183">
        <v>0</v>
      </c>
      <c r="AC183">
        <v>0</v>
      </c>
      <c r="AF183">
        <v>0</v>
      </c>
      <c r="AG183">
        <v>0</v>
      </c>
      <c r="AH183">
        <v>272</v>
      </c>
      <c r="AW183" t="s">
        <v>1443</v>
      </c>
      <c r="AX183" t="s">
        <v>1460</v>
      </c>
      <c r="AY183">
        <v>229</v>
      </c>
      <c r="AZ183" t="s">
        <v>1212</v>
      </c>
      <c r="BA183">
        <v>3633</v>
      </c>
      <c r="BB183">
        <v>19.915415729999999</v>
      </c>
      <c r="BC183">
        <v>3234210962.4000001</v>
      </c>
      <c r="BD183">
        <v>182</v>
      </c>
    </row>
    <row r="184" spans="1:56" x14ac:dyDescent="0.25">
      <c r="A184">
        <v>227</v>
      </c>
      <c r="B184" t="s">
        <v>267</v>
      </c>
      <c r="C184" t="s">
        <v>585</v>
      </c>
      <c r="D184" t="s">
        <v>915</v>
      </c>
      <c r="E184" t="s">
        <v>70</v>
      </c>
      <c r="F184">
        <v>17.532879999999999</v>
      </c>
      <c r="G184">
        <v>183660420</v>
      </c>
      <c r="H184" t="s">
        <v>68</v>
      </c>
      <c r="I184">
        <v>3220.0949999999998</v>
      </c>
      <c r="J184">
        <v>15083597.515264001</v>
      </c>
      <c r="K184">
        <v>17120962.732485399</v>
      </c>
      <c r="L184">
        <v>14538705.393838899</v>
      </c>
      <c r="M184">
        <v>1</v>
      </c>
      <c r="N184" t="s">
        <v>1233</v>
      </c>
      <c r="O184">
        <v>5.4818100000000002E-3</v>
      </c>
      <c r="P184">
        <v>2.36</v>
      </c>
      <c r="Q184">
        <v>54.09</v>
      </c>
      <c r="R184">
        <v>0.91</v>
      </c>
      <c r="S184" t="s">
        <v>1430</v>
      </c>
      <c r="T184" t="s">
        <v>1430</v>
      </c>
      <c r="U184" t="s">
        <v>1430</v>
      </c>
      <c r="V184" t="s">
        <v>1430</v>
      </c>
      <c r="W184" t="s">
        <v>1430</v>
      </c>
      <c r="X184" t="s">
        <v>1430</v>
      </c>
      <c r="Y184" t="s">
        <v>1430</v>
      </c>
      <c r="Z184" t="s">
        <v>1430</v>
      </c>
      <c r="AA184" t="s">
        <v>1430</v>
      </c>
      <c r="AB184">
        <v>0</v>
      </c>
      <c r="AC184">
        <v>0</v>
      </c>
      <c r="AE184">
        <v>0.91</v>
      </c>
      <c r="AF184">
        <v>0</v>
      </c>
      <c r="AG184">
        <v>0</v>
      </c>
      <c r="AH184">
        <v>254</v>
      </c>
      <c r="AW184" t="s">
        <v>1443</v>
      </c>
      <c r="AX184" t="s">
        <v>1460</v>
      </c>
      <c r="AY184">
        <v>52</v>
      </c>
      <c r="AZ184" t="s">
        <v>1233</v>
      </c>
      <c r="BA184">
        <v>3082</v>
      </c>
      <c r="BB184">
        <v>16.894938419999999</v>
      </c>
      <c r="BC184">
        <v>3220096104.6096001</v>
      </c>
      <c r="BD184">
        <v>183</v>
      </c>
    </row>
    <row r="185" spans="1:56" x14ac:dyDescent="0.25">
      <c r="A185">
        <v>306</v>
      </c>
      <c r="B185" t="s">
        <v>325</v>
      </c>
      <c r="C185" t="s">
        <v>653</v>
      </c>
      <c r="D185" t="s">
        <v>973</v>
      </c>
      <c r="E185" t="s">
        <v>70</v>
      </c>
      <c r="F185">
        <v>48.805480000000003</v>
      </c>
      <c r="G185">
        <v>116707300</v>
      </c>
      <c r="H185" t="s">
        <v>68</v>
      </c>
      <c r="I185">
        <v>5695.9560000000001</v>
      </c>
      <c r="J185">
        <v>13076689.9239625</v>
      </c>
      <c r="K185">
        <v>10567135.869040901</v>
      </c>
      <c r="L185">
        <v>9897807.5334790498</v>
      </c>
      <c r="M185">
        <v>0.55000000000000004</v>
      </c>
      <c r="N185" t="s">
        <v>1301</v>
      </c>
      <c r="O185">
        <v>5.4818100000000002E-3</v>
      </c>
      <c r="P185">
        <v>1.1599999999999999</v>
      </c>
      <c r="Q185">
        <v>38.44</v>
      </c>
      <c r="R185">
        <v>0.71</v>
      </c>
      <c r="S185" t="s">
        <v>1430</v>
      </c>
      <c r="T185" t="s">
        <v>1430</v>
      </c>
      <c r="U185" t="s">
        <v>1430</v>
      </c>
      <c r="V185" t="s">
        <v>1430</v>
      </c>
      <c r="W185" t="s">
        <v>1430</v>
      </c>
      <c r="X185" t="s">
        <v>1430</v>
      </c>
      <c r="Y185" t="s">
        <v>1430</v>
      </c>
      <c r="Z185" t="s">
        <v>1430</v>
      </c>
      <c r="AA185" t="s">
        <v>1430</v>
      </c>
      <c r="AB185">
        <v>0</v>
      </c>
      <c r="AC185">
        <v>0</v>
      </c>
      <c r="AE185">
        <v>0.71</v>
      </c>
      <c r="AF185">
        <v>0</v>
      </c>
      <c r="AG185">
        <v>0</v>
      </c>
      <c r="AH185">
        <v>114</v>
      </c>
      <c r="AW185" t="s">
        <v>1443</v>
      </c>
      <c r="AX185" t="s">
        <v>1460</v>
      </c>
      <c r="AY185">
        <v>156</v>
      </c>
      <c r="AZ185" t="s">
        <v>1301</v>
      </c>
      <c r="BA185">
        <v>8826</v>
      </c>
      <c r="BB185">
        <v>48.382455059999998</v>
      </c>
      <c r="BC185">
        <v>3132775687.8022008</v>
      </c>
      <c r="BD185">
        <v>184</v>
      </c>
    </row>
    <row r="186" spans="1:56" x14ac:dyDescent="0.25">
      <c r="A186">
        <v>74</v>
      </c>
      <c r="B186" t="s">
        <v>162</v>
      </c>
      <c r="C186" t="s">
        <v>471</v>
      </c>
      <c r="D186" t="s">
        <v>810</v>
      </c>
      <c r="E186" t="s">
        <v>70</v>
      </c>
      <c r="F186">
        <v>7.6918069999999998</v>
      </c>
      <c r="G186">
        <v>506790800</v>
      </c>
      <c r="H186" t="s">
        <v>68</v>
      </c>
      <c r="I186">
        <v>3898.1370000000002</v>
      </c>
      <c r="J186">
        <v>41627662.8037645</v>
      </c>
      <c r="K186">
        <v>34227454.921002202</v>
      </c>
      <c r="L186">
        <v>33011199.214303799</v>
      </c>
      <c r="M186">
        <v>0.8</v>
      </c>
      <c r="N186" t="s">
        <v>1119</v>
      </c>
      <c r="O186">
        <v>5.4818100000000002E-3</v>
      </c>
      <c r="P186">
        <v>2.25</v>
      </c>
      <c r="Q186">
        <v>27.36</v>
      </c>
      <c r="R186">
        <v>0.83</v>
      </c>
      <c r="S186" t="s">
        <v>1430</v>
      </c>
      <c r="T186" t="s">
        <v>1430</v>
      </c>
      <c r="U186" t="s">
        <v>1430</v>
      </c>
      <c r="V186" t="s">
        <v>1430</v>
      </c>
      <c r="W186" t="s">
        <v>1430</v>
      </c>
      <c r="X186" t="s">
        <v>1430</v>
      </c>
      <c r="Y186" t="s">
        <v>1430</v>
      </c>
      <c r="Z186" t="s">
        <v>1430</v>
      </c>
      <c r="AA186" t="s">
        <v>1430</v>
      </c>
      <c r="AB186">
        <v>0</v>
      </c>
      <c r="AC186">
        <v>0</v>
      </c>
      <c r="AE186">
        <v>0.83</v>
      </c>
      <c r="AF186">
        <v>0</v>
      </c>
      <c r="AG186">
        <v>0</v>
      </c>
      <c r="AH186">
        <v>244</v>
      </c>
      <c r="AW186" t="s">
        <v>1443</v>
      </c>
      <c r="AX186" t="s">
        <v>1460</v>
      </c>
      <c r="AY186">
        <v>211</v>
      </c>
      <c r="AZ186" t="s">
        <v>1119</v>
      </c>
      <c r="BA186">
        <v>1281</v>
      </c>
      <c r="BB186">
        <v>7.0221986100000002</v>
      </c>
      <c r="BC186">
        <v>3118509618.3804798</v>
      </c>
      <c r="BD186">
        <v>185</v>
      </c>
    </row>
    <row r="187" spans="1:56" x14ac:dyDescent="0.25">
      <c r="A187">
        <v>293</v>
      </c>
      <c r="B187" t="s">
        <v>315</v>
      </c>
      <c r="C187" t="s">
        <v>642</v>
      </c>
      <c r="D187" t="s">
        <v>963</v>
      </c>
      <c r="E187" t="s">
        <v>70</v>
      </c>
      <c r="F187">
        <v>5.2021050000000004</v>
      </c>
      <c r="G187">
        <v>917895700</v>
      </c>
      <c r="H187" t="s">
        <v>68</v>
      </c>
      <c r="I187">
        <v>4774.99</v>
      </c>
      <c r="J187">
        <v>13332031.8844519</v>
      </c>
      <c r="K187">
        <v>14746121.163027899</v>
      </c>
      <c r="L187">
        <v>14419841.405502399</v>
      </c>
      <c r="M187">
        <v>0.65</v>
      </c>
      <c r="N187" t="s">
        <v>1290</v>
      </c>
      <c r="O187">
        <v>5.4818100000000002E-3</v>
      </c>
      <c r="P187">
        <v>0.84</v>
      </c>
      <c r="Q187">
        <v>47.76</v>
      </c>
      <c r="R187">
        <v>0.88</v>
      </c>
      <c r="S187" t="s">
        <v>1430</v>
      </c>
      <c r="T187" t="s">
        <v>1430</v>
      </c>
      <c r="U187" t="s">
        <v>1430</v>
      </c>
      <c r="V187" t="s">
        <v>1430</v>
      </c>
      <c r="W187" t="s">
        <v>1430</v>
      </c>
      <c r="X187" t="s">
        <v>1430</v>
      </c>
      <c r="Y187" t="s">
        <v>1430</v>
      </c>
      <c r="Z187" t="s">
        <v>1430</v>
      </c>
      <c r="AA187" t="s">
        <v>1430</v>
      </c>
      <c r="AB187">
        <v>0</v>
      </c>
      <c r="AC187">
        <v>0</v>
      </c>
      <c r="AE187">
        <v>0.88</v>
      </c>
      <c r="AF187">
        <v>0</v>
      </c>
      <c r="AG187">
        <v>0</v>
      </c>
      <c r="AH187">
        <v>77</v>
      </c>
      <c r="AW187" t="s">
        <v>1443</v>
      </c>
      <c r="AX187" t="s">
        <v>1460</v>
      </c>
      <c r="AY187">
        <v>108</v>
      </c>
      <c r="AZ187" t="s">
        <v>1290</v>
      </c>
      <c r="BA187">
        <v>929.4</v>
      </c>
      <c r="BB187">
        <v>5.0947942140000002</v>
      </c>
      <c r="BC187">
        <v>3103743376.7915249</v>
      </c>
      <c r="BD187">
        <v>186</v>
      </c>
    </row>
    <row r="188" spans="1:56" x14ac:dyDescent="0.25">
      <c r="A188">
        <v>425</v>
      </c>
      <c r="B188" t="s">
        <v>396</v>
      </c>
      <c r="C188" t="s">
        <v>732</v>
      </c>
      <c r="D188" t="s">
        <v>1044</v>
      </c>
      <c r="E188" t="s">
        <v>70</v>
      </c>
      <c r="F188">
        <v>24.408300000000001</v>
      </c>
      <c r="G188">
        <v>140478800</v>
      </c>
      <c r="H188" t="s">
        <v>68</v>
      </c>
      <c r="I188">
        <v>3428.848</v>
      </c>
      <c r="J188">
        <v>15190568.932129901</v>
      </c>
      <c r="K188">
        <v>14098449.877704</v>
      </c>
      <c r="L188">
        <v>16001817.344760099</v>
      </c>
      <c r="M188">
        <v>0.9</v>
      </c>
      <c r="N188" t="s">
        <v>1380</v>
      </c>
      <c r="O188">
        <v>5.4818100000000002E-3</v>
      </c>
      <c r="P188">
        <v>0.87</v>
      </c>
      <c r="Q188">
        <v>37.33</v>
      </c>
      <c r="R188">
        <v>0.79</v>
      </c>
      <c r="S188" t="s">
        <v>1430</v>
      </c>
      <c r="T188" t="s">
        <v>1430</v>
      </c>
      <c r="U188" t="s">
        <v>1430</v>
      </c>
      <c r="V188" t="s">
        <v>1430</v>
      </c>
      <c r="W188" t="s">
        <v>1430</v>
      </c>
      <c r="X188" t="s">
        <v>1430</v>
      </c>
      <c r="Y188" t="s">
        <v>1430</v>
      </c>
      <c r="Z188" t="s">
        <v>1430</v>
      </c>
      <c r="AA188" t="s">
        <v>1430</v>
      </c>
      <c r="AB188">
        <v>0</v>
      </c>
      <c r="AC188">
        <v>0</v>
      </c>
      <c r="AE188">
        <v>0.79</v>
      </c>
      <c r="AF188">
        <v>0</v>
      </c>
      <c r="AG188">
        <v>0</v>
      </c>
      <c r="AH188">
        <v>86</v>
      </c>
      <c r="AW188" t="s">
        <v>1443</v>
      </c>
      <c r="AX188" t="s">
        <v>1460</v>
      </c>
      <c r="AY188">
        <v>163</v>
      </c>
      <c r="AZ188" t="s">
        <v>1380</v>
      </c>
      <c r="BA188">
        <v>4414</v>
      </c>
      <c r="BB188">
        <v>24.196709340000002</v>
      </c>
      <c r="BC188">
        <v>3085963824.6360002</v>
      </c>
      <c r="BD188">
        <v>187</v>
      </c>
    </row>
    <row r="189" spans="1:56" x14ac:dyDescent="0.25">
      <c r="A189">
        <v>230</v>
      </c>
      <c r="B189" t="s">
        <v>270</v>
      </c>
      <c r="C189" t="s">
        <v>588</v>
      </c>
      <c r="D189" t="s">
        <v>918</v>
      </c>
      <c r="E189" t="s">
        <v>70</v>
      </c>
      <c r="F189">
        <v>35.432290000000002</v>
      </c>
      <c r="G189">
        <v>132960000</v>
      </c>
      <c r="H189" t="s">
        <v>68</v>
      </c>
      <c r="I189">
        <v>4711.0780000000004</v>
      </c>
      <c r="J189">
        <v>12947364.411565701</v>
      </c>
      <c r="K189">
        <v>13446730.6317135</v>
      </c>
      <c r="L189">
        <v>9771207.6574851703</v>
      </c>
      <c r="M189">
        <v>0.65</v>
      </c>
      <c r="N189" t="s">
        <v>1236</v>
      </c>
      <c r="O189">
        <v>5.4818100000000002E-3</v>
      </c>
      <c r="P189">
        <v>1</v>
      </c>
      <c r="Q189">
        <v>20.39</v>
      </c>
      <c r="R189">
        <v>0.66</v>
      </c>
      <c r="S189" t="s">
        <v>1430</v>
      </c>
      <c r="T189" t="s">
        <v>1430</v>
      </c>
      <c r="U189" t="s">
        <v>1430</v>
      </c>
      <c r="V189" t="s">
        <v>1430</v>
      </c>
      <c r="W189" t="s">
        <v>1430</v>
      </c>
      <c r="X189" t="s">
        <v>1430</v>
      </c>
      <c r="Y189" t="s">
        <v>1430</v>
      </c>
      <c r="Z189" t="s">
        <v>1430</v>
      </c>
      <c r="AA189" t="s">
        <v>1430</v>
      </c>
      <c r="AB189">
        <v>0</v>
      </c>
      <c r="AC189">
        <v>0</v>
      </c>
      <c r="AE189">
        <v>0.66</v>
      </c>
      <c r="AF189">
        <v>0</v>
      </c>
      <c r="AG189">
        <v>0</v>
      </c>
      <c r="AH189">
        <v>99</v>
      </c>
      <c r="AW189" t="s">
        <v>1443</v>
      </c>
      <c r="AX189" t="s">
        <v>1460</v>
      </c>
      <c r="AY189">
        <v>230</v>
      </c>
      <c r="AZ189" t="s">
        <v>1236</v>
      </c>
      <c r="BA189">
        <v>6410</v>
      </c>
      <c r="BB189">
        <v>35.1384021</v>
      </c>
      <c r="BC189">
        <v>3062200230.960001</v>
      </c>
      <c r="BD189">
        <v>188</v>
      </c>
    </row>
    <row r="190" spans="1:56" x14ac:dyDescent="0.25">
      <c r="A190">
        <v>312</v>
      </c>
      <c r="B190" t="s">
        <v>328</v>
      </c>
      <c r="C190" t="s">
        <v>657</v>
      </c>
      <c r="D190" t="s">
        <v>976</v>
      </c>
      <c r="E190" t="s">
        <v>70</v>
      </c>
      <c r="F190">
        <v>583.68870000000004</v>
      </c>
      <c r="G190">
        <v>5520000</v>
      </c>
      <c r="H190" t="s">
        <v>68</v>
      </c>
      <c r="I190">
        <v>3221.962</v>
      </c>
      <c r="J190">
        <v>8266465.9434715398</v>
      </c>
      <c r="K190">
        <v>7665782.53156015</v>
      </c>
      <c r="L190">
        <v>7773635.8111768002</v>
      </c>
      <c r="M190">
        <v>0.95</v>
      </c>
      <c r="N190" t="s">
        <v>1305</v>
      </c>
      <c r="O190">
        <v>5.4818100000000002E-3</v>
      </c>
      <c r="P190">
        <v>1.45</v>
      </c>
      <c r="Q190">
        <v>58.65</v>
      </c>
      <c r="R190">
        <v>0.84</v>
      </c>
      <c r="S190" t="s">
        <v>1430</v>
      </c>
      <c r="T190" t="s">
        <v>1430</v>
      </c>
      <c r="U190" t="s">
        <v>1430</v>
      </c>
      <c r="V190" t="s">
        <v>1430</v>
      </c>
      <c r="W190" t="s">
        <v>1430</v>
      </c>
      <c r="X190" t="s">
        <v>1430</v>
      </c>
      <c r="Y190" t="s">
        <v>1430</v>
      </c>
      <c r="Z190" t="s">
        <v>1430</v>
      </c>
      <c r="AA190" t="s">
        <v>1430</v>
      </c>
      <c r="AB190">
        <v>0</v>
      </c>
      <c r="AC190">
        <v>0</v>
      </c>
      <c r="AE190">
        <v>0.84</v>
      </c>
      <c r="AF190">
        <v>0</v>
      </c>
      <c r="AG190">
        <v>0</v>
      </c>
      <c r="AH190">
        <v>151</v>
      </c>
      <c r="AW190" t="s">
        <v>1443</v>
      </c>
      <c r="AX190" t="s">
        <v>1460</v>
      </c>
      <c r="AY190">
        <v>20</v>
      </c>
      <c r="AZ190" t="s">
        <v>1305</v>
      </c>
      <c r="BA190">
        <v>103400</v>
      </c>
      <c r="BB190">
        <v>566.81915400000003</v>
      </c>
      <c r="BC190">
        <v>3060863542.8000002</v>
      </c>
      <c r="BD190">
        <v>189</v>
      </c>
    </row>
    <row r="191" spans="1:56" x14ac:dyDescent="0.25">
      <c r="A191">
        <v>178</v>
      </c>
      <c r="B191" t="s">
        <v>231</v>
      </c>
      <c r="C191" t="s">
        <v>547</v>
      </c>
      <c r="D191" t="s">
        <v>879</v>
      </c>
      <c r="E191" t="s">
        <v>70</v>
      </c>
      <c r="F191">
        <v>26.94632</v>
      </c>
      <c r="G191">
        <v>205288330</v>
      </c>
      <c r="H191" t="s">
        <v>68</v>
      </c>
      <c r="I191">
        <v>5531.7640000000001</v>
      </c>
      <c r="J191">
        <v>36311829.971590303</v>
      </c>
      <c r="K191">
        <v>22688785.283084199</v>
      </c>
      <c r="L191">
        <v>28787509.305595499</v>
      </c>
      <c r="M191">
        <v>0.55000000000000004</v>
      </c>
      <c r="N191" t="s">
        <v>1195</v>
      </c>
      <c r="O191">
        <v>5.4818100000000002E-3</v>
      </c>
      <c r="P191">
        <v>1.57</v>
      </c>
      <c r="Q191">
        <v>24.77</v>
      </c>
      <c r="R191" t="s">
        <v>1428</v>
      </c>
      <c r="S191" t="s">
        <v>1430</v>
      </c>
      <c r="T191" t="s">
        <v>1430</v>
      </c>
      <c r="U191" t="s">
        <v>1430</v>
      </c>
      <c r="V191" t="s">
        <v>1430</v>
      </c>
      <c r="W191" t="s">
        <v>1430</v>
      </c>
      <c r="X191" t="s">
        <v>1430</v>
      </c>
      <c r="Y191" t="s">
        <v>1430</v>
      </c>
      <c r="Z191" t="s">
        <v>1430</v>
      </c>
      <c r="AA191" t="s">
        <v>1430</v>
      </c>
      <c r="AB191">
        <v>0</v>
      </c>
      <c r="AC191">
        <v>0</v>
      </c>
      <c r="AF191">
        <v>0</v>
      </c>
      <c r="AG191">
        <v>0</v>
      </c>
      <c r="AH191">
        <v>168</v>
      </c>
      <c r="AW191" t="s">
        <v>1443</v>
      </c>
      <c r="AX191" t="s">
        <v>1460</v>
      </c>
      <c r="AY191">
        <v>222</v>
      </c>
      <c r="AZ191" t="s">
        <v>1195</v>
      </c>
      <c r="BA191">
        <v>4797</v>
      </c>
      <c r="BB191">
        <v>26.29624257</v>
      </c>
      <c r="BC191">
        <v>3042470767.8450799</v>
      </c>
      <c r="BD191">
        <v>190</v>
      </c>
    </row>
    <row r="192" spans="1:56" x14ac:dyDescent="0.25">
      <c r="A192">
        <v>194</v>
      </c>
      <c r="B192" t="s">
        <v>243</v>
      </c>
      <c r="C192" t="s">
        <v>561</v>
      </c>
      <c r="D192" t="s">
        <v>891</v>
      </c>
      <c r="E192" t="s">
        <v>70</v>
      </c>
      <c r="F192">
        <v>15.92787</v>
      </c>
      <c r="G192">
        <v>190662060</v>
      </c>
      <c r="H192" t="s">
        <v>68</v>
      </c>
      <c r="I192">
        <v>3036.8409999999999</v>
      </c>
      <c r="J192">
        <v>11856720.105448401</v>
      </c>
      <c r="K192">
        <v>14631246.3503392</v>
      </c>
      <c r="L192">
        <v>15199594.9753634</v>
      </c>
      <c r="M192">
        <v>1</v>
      </c>
      <c r="N192" t="s">
        <v>1209</v>
      </c>
      <c r="O192">
        <v>5.4818100000000002E-3</v>
      </c>
      <c r="P192">
        <v>0.9</v>
      </c>
      <c r="Q192">
        <v>28.1</v>
      </c>
      <c r="R192">
        <v>0.73</v>
      </c>
      <c r="S192" t="s">
        <v>1430</v>
      </c>
      <c r="T192" t="s">
        <v>1430</v>
      </c>
      <c r="U192" t="s">
        <v>1430</v>
      </c>
      <c r="V192" t="s">
        <v>1430</v>
      </c>
      <c r="W192" t="s">
        <v>1430</v>
      </c>
      <c r="X192" t="s">
        <v>1430</v>
      </c>
      <c r="Y192" t="s">
        <v>1430</v>
      </c>
      <c r="Z192" t="s">
        <v>1430</v>
      </c>
      <c r="AA192" t="s">
        <v>1430</v>
      </c>
      <c r="AB192">
        <v>0</v>
      </c>
      <c r="AC192">
        <v>0</v>
      </c>
      <c r="AE192">
        <v>0.73</v>
      </c>
      <c r="AF192">
        <v>0</v>
      </c>
      <c r="AG192">
        <v>0</v>
      </c>
      <c r="AH192">
        <v>88</v>
      </c>
      <c r="AW192" t="s">
        <v>1443</v>
      </c>
      <c r="AX192" t="s">
        <v>1460</v>
      </c>
      <c r="AY192">
        <v>207</v>
      </c>
      <c r="AZ192" t="s">
        <v>1209</v>
      </c>
      <c r="BA192">
        <v>2922.5</v>
      </c>
      <c r="BB192">
        <v>16.020589725000001</v>
      </c>
      <c r="BC192">
        <v>3036840505.6121998</v>
      </c>
      <c r="BD192">
        <v>191</v>
      </c>
    </row>
    <row r="193" spans="1:56" x14ac:dyDescent="0.25">
      <c r="A193">
        <v>158</v>
      </c>
      <c r="B193" t="s">
        <v>214</v>
      </c>
      <c r="C193" t="s">
        <v>529</v>
      </c>
      <c r="D193" t="s">
        <v>862</v>
      </c>
      <c r="E193" t="s">
        <v>70</v>
      </c>
      <c r="F193">
        <v>12.151389999999999</v>
      </c>
      <c r="G193">
        <v>270565770</v>
      </c>
      <c r="H193" t="s">
        <v>68</v>
      </c>
      <c r="I193">
        <v>3287.75</v>
      </c>
      <c r="J193">
        <v>19798852.3909772</v>
      </c>
      <c r="K193">
        <v>18005918.759472501</v>
      </c>
      <c r="L193">
        <v>20099099.501547001</v>
      </c>
      <c r="M193">
        <v>0.9</v>
      </c>
      <c r="N193" t="s">
        <v>1177</v>
      </c>
      <c r="O193">
        <v>5.4818100000000002E-3</v>
      </c>
      <c r="P193">
        <v>0.56000000000000005</v>
      </c>
      <c r="Q193">
        <v>36.18</v>
      </c>
      <c r="R193">
        <v>0.75</v>
      </c>
      <c r="S193" t="s">
        <v>1430</v>
      </c>
      <c r="T193" t="s">
        <v>1430</v>
      </c>
      <c r="U193" t="s">
        <v>1430</v>
      </c>
      <c r="V193" t="s">
        <v>1430</v>
      </c>
      <c r="W193" t="s">
        <v>1430</v>
      </c>
      <c r="X193" t="s">
        <v>1430</v>
      </c>
      <c r="Y193" t="s">
        <v>1430</v>
      </c>
      <c r="Z193" t="s">
        <v>1430</v>
      </c>
      <c r="AA193" t="s">
        <v>1430</v>
      </c>
      <c r="AB193">
        <v>0</v>
      </c>
      <c r="AC193">
        <v>0</v>
      </c>
      <c r="AE193">
        <v>0.75</v>
      </c>
      <c r="AF193">
        <v>0</v>
      </c>
      <c r="AG193">
        <v>0</v>
      </c>
      <c r="AH193">
        <v>34</v>
      </c>
      <c r="AW193" t="s">
        <v>1443</v>
      </c>
      <c r="AX193" t="s">
        <v>1460</v>
      </c>
      <c r="AY193">
        <v>169</v>
      </c>
      <c r="AZ193" t="s">
        <v>1177</v>
      </c>
      <c r="BA193">
        <v>2195</v>
      </c>
      <c r="BB193">
        <v>12.03257295</v>
      </c>
      <c r="BC193">
        <v>2958975172.7282701</v>
      </c>
      <c r="BD193">
        <v>192</v>
      </c>
    </row>
    <row r="194" spans="1:56" x14ac:dyDescent="0.25">
      <c r="A194">
        <v>1</v>
      </c>
      <c r="B194" t="s">
        <v>132</v>
      </c>
      <c r="C194" t="s">
        <v>438</v>
      </c>
      <c r="D194" t="s">
        <v>780</v>
      </c>
      <c r="E194" t="s">
        <v>70</v>
      </c>
      <c r="F194">
        <v>38.359070000000003</v>
      </c>
      <c r="G194">
        <v>76655750</v>
      </c>
      <c r="H194" t="s">
        <v>68</v>
      </c>
      <c r="I194">
        <v>2940.4430000000002</v>
      </c>
      <c r="J194">
        <v>11027248.1542791</v>
      </c>
      <c r="K194">
        <v>7722982.0423652995</v>
      </c>
      <c r="L194">
        <v>9837820.4789472502</v>
      </c>
      <c r="M194">
        <v>1</v>
      </c>
      <c r="N194" t="s">
        <v>1086</v>
      </c>
      <c r="O194">
        <v>5.4818100000000002E-3</v>
      </c>
      <c r="P194">
        <v>2.0299999999999998</v>
      </c>
      <c r="Q194">
        <v>31.98</v>
      </c>
      <c r="R194">
        <v>0.66</v>
      </c>
      <c r="S194" t="s">
        <v>1430</v>
      </c>
      <c r="T194" t="s">
        <v>1430</v>
      </c>
      <c r="U194" t="s">
        <v>1430</v>
      </c>
      <c r="V194" t="s">
        <v>1430</v>
      </c>
      <c r="W194" t="s">
        <v>1430</v>
      </c>
      <c r="X194" t="s">
        <v>1430</v>
      </c>
      <c r="Y194" t="s">
        <v>1430</v>
      </c>
      <c r="Z194" t="s">
        <v>1430</v>
      </c>
      <c r="AA194" t="s">
        <v>1430</v>
      </c>
      <c r="AB194">
        <v>0</v>
      </c>
      <c r="AC194">
        <v>0</v>
      </c>
      <c r="AE194">
        <v>0.66</v>
      </c>
      <c r="AF194">
        <v>0</v>
      </c>
      <c r="AG194">
        <v>0</v>
      </c>
      <c r="AH194">
        <v>220</v>
      </c>
      <c r="AW194" t="s">
        <v>1443</v>
      </c>
      <c r="AX194" t="s">
        <v>1460</v>
      </c>
      <c r="AY194">
        <v>179</v>
      </c>
      <c r="AZ194" t="s">
        <v>1086</v>
      </c>
      <c r="BA194">
        <v>7335</v>
      </c>
      <c r="BB194">
        <v>40.209076349999997</v>
      </c>
      <c r="BC194">
        <v>2940443280.1525002</v>
      </c>
      <c r="BD194">
        <v>193</v>
      </c>
    </row>
    <row r="195" spans="1:56" x14ac:dyDescent="0.25">
      <c r="A195">
        <v>233</v>
      </c>
      <c r="B195" t="s">
        <v>272</v>
      </c>
      <c r="C195" t="s">
        <v>590</v>
      </c>
      <c r="D195" t="s">
        <v>920</v>
      </c>
      <c r="E195" t="s">
        <v>70</v>
      </c>
      <c r="F195">
        <v>14.83103</v>
      </c>
      <c r="G195">
        <v>219226040</v>
      </c>
      <c r="H195" t="s">
        <v>68</v>
      </c>
      <c r="I195">
        <v>3251.3470000000002</v>
      </c>
      <c r="J195">
        <v>5946086.0834195297</v>
      </c>
      <c r="K195">
        <v>5942223.7019796101</v>
      </c>
      <c r="L195">
        <v>5872744.46592307</v>
      </c>
      <c r="M195">
        <v>0.9</v>
      </c>
      <c r="N195" t="s">
        <v>1238</v>
      </c>
      <c r="O195">
        <v>5.4818100000000002E-3</v>
      </c>
      <c r="P195">
        <v>2.09</v>
      </c>
      <c r="Q195">
        <v>30.84</v>
      </c>
      <c r="R195">
        <v>0.66</v>
      </c>
      <c r="S195" t="s">
        <v>1430</v>
      </c>
      <c r="T195" t="s">
        <v>1430</v>
      </c>
      <c r="U195" t="s">
        <v>1430</v>
      </c>
      <c r="V195" t="s">
        <v>1430</v>
      </c>
      <c r="W195" t="s">
        <v>1430</v>
      </c>
      <c r="X195" t="s">
        <v>1430</v>
      </c>
      <c r="Y195" t="s">
        <v>1430</v>
      </c>
      <c r="Z195" t="s">
        <v>1430</v>
      </c>
      <c r="AA195" t="s">
        <v>1430</v>
      </c>
      <c r="AB195">
        <v>0</v>
      </c>
      <c r="AC195">
        <v>0</v>
      </c>
      <c r="AE195">
        <v>0.66</v>
      </c>
      <c r="AF195">
        <v>0</v>
      </c>
      <c r="AG195">
        <v>0</v>
      </c>
      <c r="AH195">
        <v>229</v>
      </c>
      <c r="AW195" t="s">
        <v>1443</v>
      </c>
      <c r="AX195" t="s">
        <v>1460</v>
      </c>
      <c r="AY195">
        <v>185</v>
      </c>
      <c r="AZ195" t="s">
        <v>1238</v>
      </c>
      <c r="BA195">
        <v>2732.5</v>
      </c>
      <c r="BB195">
        <v>14.979045825</v>
      </c>
      <c r="BC195">
        <v>2926213178.4190798</v>
      </c>
      <c r="BD195">
        <v>194</v>
      </c>
    </row>
    <row r="196" spans="1:56" x14ac:dyDescent="0.25">
      <c r="A196">
        <v>321</v>
      </c>
      <c r="B196" t="s">
        <v>335</v>
      </c>
      <c r="C196" t="s">
        <v>664</v>
      </c>
      <c r="D196" t="s">
        <v>983</v>
      </c>
      <c r="E196" t="s">
        <v>70</v>
      </c>
      <c r="F196">
        <v>1.5988960000000001</v>
      </c>
      <c r="G196">
        <v>2278437700</v>
      </c>
      <c r="H196" t="s">
        <v>68</v>
      </c>
      <c r="I196">
        <v>3642.9859999999999</v>
      </c>
      <c r="J196">
        <v>12855791.755369199</v>
      </c>
      <c r="K196">
        <v>11188510.740862999</v>
      </c>
      <c r="L196">
        <v>10831778.726740301</v>
      </c>
      <c r="M196">
        <v>0.8</v>
      </c>
      <c r="N196" t="s">
        <v>1312</v>
      </c>
      <c r="O196">
        <v>5.4818100000000002E-3</v>
      </c>
      <c r="P196">
        <v>2.0099999999999998</v>
      </c>
      <c r="Q196">
        <v>56.98</v>
      </c>
      <c r="R196">
        <v>0.86</v>
      </c>
      <c r="S196" t="s">
        <v>1430</v>
      </c>
      <c r="T196" t="s">
        <v>1430</v>
      </c>
      <c r="U196" t="s">
        <v>1430</v>
      </c>
      <c r="V196" t="s">
        <v>1430</v>
      </c>
      <c r="W196" t="s">
        <v>1430</v>
      </c>
      <c r="X196" t="s">
        <v>1430</v>
      </c>
      <c r="Y196" t="s">
        <v>1430</v>
      </c>
      <c r="Z196" t="s">
        <v>1430</v>
      </c>
      <c r="AA196" t="s">
        <v>1430</v>
      </c>
      <c r="AB196">
        <v>0</v>
      </c>
      <c r="AC196">
        <v>0</v>
      </c>
      <c r="AE196">
        <v>0.86</v>
      </c>
      <c r="AF196">
        <v>0</v>
      </c>
      <c r="AG196">
        <v>0</v>
      </c>
      <c r="AH196">
        <v>218</v>
      </c>
      <c r="AW196" t="s">
        <v>1443</v>
      </c>
      <c r="AX196" t="s">
        <v>1460</v>
      </c>
      <c r="AY196">
        <v>29</v>
      </c>
      <c r="AZ196" t="s">
        <v>1312</v>
      </c>
      <c r="BA196">
        <v>277.8</v>
      </c>
      <c r="BB196">
        <v>1.5228468180000001</v>
      </c>
      <c r="BC196">
        <v>2914387939.82336</v>
      </c>
      <c r="BD196">
        <v>195</v>
      </c>
    </row>
    <row r="197" spans="1:56" x14ac:dyDescent="0.25">
      <c r="A197">
        <v>437</v>
      </c>
      <c r="B197" t="s">
        <v>401</v>
      </c>
      <c r="C197" t="s">
        <v>740</v>
      </c>
      <c r="D197" t="s">
        <v>1049</v>
      </c>
      <c r="E197" t="s">
        <v>70</v>
      </c>
      <c r="F197">
        <v>14.422829999999999</v>
      </c>
      <c r="G197">
        <v>201215420</v>
      </c>
      <c r="H197" t="s">
        <v>68</v>
      </c>
      <c r="I197">
        <v>2902.096</v>
      </c>
      <c r="J197">
        <v>8279258.8085858803</v>
      </c>
      <c r="K197">
        <v>8913964.3152552508</v>
      </c>
      <c r="L197">
        <v>9245302.0175514501</v>
      </c>
      <c r="M197">
        <v>1</v>
      </c>
      <c r="N197" t="s">
        <v>1388</v>
      </c>
      <c r="O197">
        <v>5.4818100000000002E-3</v>
      </c>
      <c r="P197">
        <v>1.34</v>
      </c>
      <c r="Q197">
        <v>37.5</v>
      </c>
      <c r="R197">
        <v>0.74</v>
      </c>
      <c r="S197" t="s">
        <v>1430</v>
      </c>
      <c r="T197" t="s">
        <v>1430</v>
      </c>
      <c r="U197" t="s">
        <v>1430</v>
      </c>
      <c r="V197" t="s">
        <v>1430</v>
      </c>
      <c r="W197" t="s">
        <v>1430</v>
      </c>
      <c r="X197" t="s">
        <v>1430</v>
      </c>
      <c r="Y197" t="s">
        <v>1430</v>
      </c>
      <c r="Z197" t="s">
        <v>1430</v>
      </c>
      <c r="AA197" t="s">
        <v>1430</v>
      </c>
      <c r="AB197">
        <v>0</v>
      </c>
      <c r="AC197">
        <v>0</v>
      </c>
      <c r="AE197">
        <v>0.74</v>
      </c>
      <c r="AF197">
        <v>0</v>
      </c>
      <c r="AG197">
        <v>0</v>
      </c>
      <c r="AH197">
        <v>140</v>
      </c>
      <c r="AW197" t="s">
        <v>1443</v>
      </c>
      <c r="AX197" t="s">
        <v>1460</v>
      </c>
      <c r="AY197">
        <v>161</v>
      </c>
      <c r="AZ197" t="s">
        <v>1388</v>
      </c>
      <c r="BA197">
        <v>2545</v>
      </c>
      <c r="BB197">
        <v>13.951206450000001</v>
      </c>
      <c r="BC197">
        <v>2902095796.0386</v>
      </c>
      <c r="BD197">
        <v>196</v>
      </c>
    </row>
    <row r="198" spans="1:56" x14ac:dyDescent="0.25">
      <c r="A198">
        <v>411</v>
      </c>
      <c r="B198" t="s">
        <v>385</v>
      </c>
      <c r="C198" t="s">
        <v>721</v>
      </c>
      <c r="D198" t="s">
        <v>1033</v>
      </c>
      <c r="E198" t="s">
        <v>70</v>
      </c>
      <c r="F198">
        <v>14.50614</v>
      </c>
      <c r="G198">
        <v>397900150</v>
      </c>
      <c r="H198" t="s">
        <v>68</v>
      </c>
      <c r="I198">
        <v>5771.9939999999997</v>
      </c>
      <c r="J198">
        <v>180926010.93338299</v>
      </c>
      <c r="K198">
        <v>72805144.771952599</v>
      </c>
      <c r="L198">
        <v>87203107.079717204</v>
      </c>
      <c r="M198">
        <v>0.5</v>
      </c>
      <c r="N198" t="s">
        <v>1369</v>
      </c>
      <c r="O198">
        <v>5.4818100000000002E-3</v>
      </c>
      <c r="P198">
        <v>1.6</v>
      </c>
      <c r="Q198">
        <v>48.99</v>
      </c>
      <c r="R198">
        <v>0.98</v>
      </c>
      <c r="S198" t="s">
        <v>1430</v>
      </c>
      <c r="T198" t="s">
        <v>1430</v>
      </c>
      <c r="U198" t="s">
        <v>1430</v>
      </c>
      <c r="V198" t="s">
        <v>1430</v>
      </c>
      <c r="W198" t="s">
        <v>1430</v>
      </c>
      <c r="X198" t="s">
        <v>1430</v>
      </c>
      <c r="Y198" t="s">
        <v>1430</v>
      </c>
      <c r="Z198" t="s">
        <v>1430</v>
      </c>
      <c r="AA198" t="s">
        <v>1430</v>
      </c>
      <c r="AB198">
        <v>0</v>
      </c>
      <c r="AC198">
        <v>0</v>
      </c>
      <c r="AE198">
        <v>0.98</v>
      </c>
      <c r="AF198">
        <v>0</v>
      </c>
      <c r="AG198">
        <v>0</v>
      </c>
      <c r="AH198">
        <v>172</v>
      </c>
      <c r="AW198" t="s">
        <v>1443</v>
      </c>
      <c r="AX198" t="s">
        <v>1460</v>
      </c>
      <c r="AY198">
        <v>93</v>
      </c>
      <c r="AZ198" t="s">
        <v>1369</v>
      </c>
      <c r="BA198">
        <v>2311</v>
      </c>
      <c r="BB198">
        <v>12.668462910000001</v>
      </c>
      <c r="BC198">
        <v>2885997640.9604998</v>
      </c>
      <c r="BD198">
        <v>197</v>
      </c>
    </row>
    <row r="199" spans="1:56" x14ac:dyDescent="0.25">
      <c r="A199">
        <v>467</v>
      </c>
      <c r="B199" t="s">
        <v>425</v>
      </c>
      <c r="C199" t="s">
        <v>767</v>
      </c>
      <c r="D199" t="s">
        <v>1073</v>
      </c>
      <c r="E199" t="s">
        <v>70</v>
      </c>
      <c r="F199">
        <v>1031.8679999999999</v>
      </c>
      <c r="G199">
        <v>3098591</v>
      </c>
      <c r="H199" t="s">
        <v>68</v>
      </c>
      <c r="I199">
        <v>3197.3380000000002</v>
      </c>
      <c r="J199">
        <v>10115553.8669091</v>
      </c>
      <c r="K199">
        <v>8170519.1177036697</v>
      </c>
      <c r="L199">
        <v>7928377.3726530503</v>
      </c>
      <c r="M199">
        <v>0.9</v>
      </c>
      <c r="N199" t="s">
        <v>1415</v>
      </c>
      <c r="O199">
        <v>5.4818100000000002E-3</v>
      </c>
      <c r="P199">
        <v>2.36</v>
      </c>
      <c r="Q199">
        <v>52.78</v>
      </c>
      <c r="R199">
        <v>0.85</v>
      </c>
      <c r="S199" t="s">
        <v>1430</v>
      </c>
      <c r="T199" t="s">
        <v>1430</v>
      </c>
      <c r="U199" t="s">
        <v>1430</v>
      </c>
      <c r="V199" t="s">
        <v>1430</v>
      </c>
      <c r="W199" t="s">
        <v>1430</v>
      </c>
      <c r="X199" t="s">
        <v>1430</v>
      </c>
      <c r="Y199" t="s">
        <v>1430</v>
      </c>
      <c r="Z199" t="s">
        <v>1430</v>
      </c>
      <c r="AA199" t="s">
        <v>1430</v>
      </c>
      <c r="AB199">
        <v>0</v>
      </c>
      <c r="AC199">
        <v>0</v>
      </c>
      <c r="AE199">
        <v>0.85</v>
      </c>
      <c r="AF199">
        <v>0</v>
      </c>
      <c r="AG199">
        <v>0</v>
      </c>
      <c r="AH199">
        <v>254</v>
      </c>
      <c r="AW199" t="s">
        <v>1443</v>
      </c>
      <c r="AX199" t="s">
        <v>1460</v>
      </c>
      <c r="AY199">
        <v>64</v>
      </c>
      <c r="AZ199" t="s">
        <v>1415</v>
      </c>
      <c r="BA199">
        <v>179200</v>
      </c>
      <c r="BB199">
        <v>982.34035200000005</v>
      </c>
      <c r="BC199">
        <v>2877603208.1891999</v>
      </c>
      <c r="BD199">
        <v>198</v>
      </c>
    </row>
    <row r="200" spans="1:56" x14ac:dyDescent="0.25">
      <c r="A200">
        <v>88</v>
      </c>
      <c r="B200" t="s">
        <v>174</v>
      </c>
      <c r="C200" t="s">
        <v>484</v>
      </c>
      <c r="D200" t="s">
        <v>822</v>
      </c>
      <c r="E200" t="s">
        <v>70</v>
      </c>
      <c r="F200">
        <v>16.22222</v>
      </c>
      <c r="G200">
        <v>176418500</v>
      </c>
      <c r="H200" t="s">
        <v>68</v>
      </c>
      <c r="I200">
        <v>2861.8989999999999</v>
      </c>
      <c r="J200">
        <v>25520384.283598699</v>
      </c>
      <c r="K200">
        <v>10952768.848975999</v>
      </c>
      <c r="L200">
        <v>12556674.3385651</v>
      </c>
      <c r="M200">
        <v>1</v>
      </c>
      <c r="N200" t="s">
        <v>1132</v>
      </c>
      <c r="O200">
        <v>5.4818100000000002E-3</v>
      </c>
      <c r="P200">
        <v>2.08</v>
      </c>
      <c r="Q200">
        <v>31.47</v>
      </c>
      <c r="R200">
        <v>0.89</v>
      </c>
      <c r="S200" t="s">
        <v>1430</v>
      </c>
      <c r="T200" t="s">
        <v>1430</v>
      </c>
      <c r="U200" t="s">
        <v>1430</v>
      </c>
      <c r="V200" t="s">
        <v>1430</v>
      </c>
      <c r="W200" t="s">
        <v>1430</v>
      </c>
      <c r="X200" t="s">
        <v>1430</v>
      </c>
      <c r="Y200" t="s">
        <v>1430</v>
      </c>
      <c r="Z200" t="s">
        <v>1430</v>
      </c>
      <c r="AA200" t="s">
        <v>1430</v>
      </c>
      <c r="AB200">
        <v>0</v>
      </c>
      <c r="AC200">
        <v>0</v>
      </c>
      <c r="AE200">
        <v>0.89</v>
      </c>
      <c r="AF200">
        <v>0</v>
      </c>
      <c r="AG200">
        <v>0</v>
      </c>
      <c r="AH200">
        <v>226</v>
      </c>
      <c r="AW200" t="s">
        <v>1443</v>
      </c>
      <c r="AX200" t="s">
        <v>1460</v>
      </c>
      <c r="AY200">
        <v>184</v>
      </c>
      <c r="AZ200" t="s">
        <v>1132</v>
      </c>
      <c r="BA200">
        <v>3035</v>
      </c>
      <c r="BB200">
        <v>16.63729335</v>
      </c>
      <c r="BC200">
        <v>2861899719.0700002</v>
      </c>
      <c r="BD200">
        <v>199</v>
      </c>
    </row>
    <row r="201" spans="1:56" x14ac:dyDescent="0.25">
      <c r="A201">
        <v>215</v>
      </c>
      <c r="B201" t="s">
        <v>262</v>
      </c>
      <c r="C201" t="s">
        <v>580</v>
      </c>
      <c r="D201" t="s">
        <v>910</v>
      </c>
      <c r="E201" t="s">
        <v>70</v>
      </c>
      <c r="F201">
        <v>9.8605079999999994</v>
      </c>
      <c r="G201">
        <v>287514950</v>
      </c>
      <c r="H201" t="s">
        <v>68</v>
      </c>
      <c r="I201">
        <v>2835.0439999999999</v>
      </c>
      <c r="J201">
        <v>13053403.321379799</v>
      </c>
      <c r="K201">
        <v>14764861.012189399</v>
      </c>
      <c r="L201">
        <v>14545663.680884801</v>
      </c>
      <c r="M201">
        <v>1</v>
      </c>
      <c r="N201" t="s">
        <v>1228</v>
      </c>
      <c r="O201">
        <v>5.4818100000000002E-3</v>
      </c>
      <c r="P201">
        <v>0.2</v>
      </c>
      <c r="Q201">
        <v>53.97</v>
      </c>
      <c r="R201">
        <v>0.88</v>
      </c>
      <c r="S201" t="s">
        <v>1430</v>
      </c>
      <c r="T201" t="s">
        <v>1430</v>
      </c>
      <c r="U201" t="s">
        <v>1430</v>
      </c>
      <c r="V201" t="s">
        <v>1430</v>
      </c>
      <c r="W201" t="s">
        <v>1430</v>
      </c>
      <c r="X201" t="s">
        <v>1430</v>
      </c>
      <c r="Y201" t="s">
        <v>1430</v>
      </c>
      <c r="Z201" t="s">
        <v>1430</v>
      </c>
      <c r="AA201" t="s">
        <v>1430</v>
      </c>
      <c r="AB201">
        <v>0</v>
      </c>
      <c r="AC201">
        <v>0</v>
      </c>
      <c r="AE201">
        <v>0.88</v>
      </c>
      <c r="AF201">
        <v>0</v>
      </c>
      <c r="AG201">
        <v>0</v>
      </c>
      <c r="AH201">
        <v>5</v>
      </c>
      <c r="AW201" t="s">
        <v>1443</v>
      </c>
      <c r="AX201" t="s">
        <v>1460</v>
      </c>
      <c r="AY201">
        <v>53</v>
      </c>
      <c r="AZ201" t="s">
        <v>1228</v>
      </c>
      <c r="BA201">
        <v>1824</v>
      </c>
      <c r="BB201">
        <v>9.9988214400000004</v>
      </c>
      <c r="BC201">
        <v>2835043464.5946002</v>
      </c>
      <c r="BD201">
        <v>200</v>
      </c>
    </row>
    <row r="202" spans="1:56" x14ac:dyDescent="0.25">
      <c r="A202">
        <v>102</v>
      </c>
      <c r="B202" t="s">
        <v>180</v>
      </c>
      <c r="C202" t="s">
        <v>491</v>
      </c>
      <c r="D202" t="s">
        <v>828</v>
      </c>
      <c r="E202" t="s">
        <v>70</v>
      </c>
      <c r="F202">
        <v>13.45927</v>
      </c>
      <c r="G202">
        <v>208624830</v>
      </c>
      <c r="H202" t="s">
        <v>68</v>
      </c>
      <c r="I202">
        <v>2807.9380000000001</v>
      </c>
      <c r="J202">
        <v>10453197.0953811</v>
      </c>
      <c r="K202">
        <v>7998631.4729643697</v>
      </c>
      <c r="L202">
        <v>8517151.1454966292</v>
      </c>
      <c r="M202">
        <v>1</v>
      </c>
      <c r="N202" t="s">
        <v>1139</v>
      </c>
      <c r="O202">
        <v>5.4818100000000002E-3</v>
      </c>
      <c r="P202">
        <v>1.79</v>
      </c>
      <c r="Q202">
        <v>29.79</v>
      </c>
      <c r="R202">
        <v>0.72</v>
      </c>
      <c r="S202" t="s">
        <v>1430</v>
      </c>
      <c r="T202" t="s">
        <v>1430</v>
      </c>
      <c r="U202" t="s">
        <v>1430</v>
      </c>
      <c r="V202" t="s">
        <v>1430</v>
      </c>
      <c r="W202" t="s">
        <v>1430</v>
      </c>
      <c r="X202" t="s">
        <v>1430</v>
      </c>
      <c r="Y202" t="s">
        <v>1430</v>
      </c>
      <c r="Z202" t="s">
        <v>1430</v>
      </c>
      <c r="AA202" t="s">
        <v>1430</v>
      </c>
      <c r="AB202">
        <v>0</v>
      </c>
      <c r="AC202">
        <v>0</v>
      </c>
      <c r="AE202">
        <v>0.72</v>
      </c>
      <c r="AF202">
        <v>0</v>
      </c>
      <c r="AG202">
        <v>0</v>
      </c>
      <c r="AH202">
        <v>191</v>
      </c>
      <c r="AW202" t="s">
        <v>1443</v>
      </c>
      <c r="AX202" t="s">
        <v>1460</v>
      </c>
      <c r="AY202">
        <v>192</v>
      </c>
      <c r="AZ202" t="s">
        <v>1139</v>
      </c>
      <c r="BA202">
        <v>2441.5</v>
      </c>
      <c r="BB202">
        <v>13.383839115000001</v>
      </c>
      <c r="BC202">
        <v>2807937915.6740999</v>
      </c>
      <c r="BD202">
        <v>201</v>
      </c>
    </row>
    <row r="203" spans="1:56" x14ac:dyDescent="0.25">
      <c r="A203">
        <v>494</v>
      </c>
      <c r="B203" t="s">
        <v>432</v>
      </c>
      <c r="C203" t="s">
        <v>774</v>
      </c>
      <c r="D203" t="s">
        <v>1080</v>
      </c>
      <c r="E203" t="s">
        <v>70</v>
      </c>
      <c r="F203">
        <v>18.088239999999999</v>
      </c>
      <c r="G203">
        <v>220282870</v>
      </c>
      <c r="H203" t="s">
        <v>68</v>
      </c>
      <c r="I203">
        <v>3984.53</v>
      </c>
      <c r="J203">
        <v>7872486.0354114501</v>
      </c>
      <c r="K203">
        <v>9502770.4207325801</v>
      </c>
      <c r="L203">
        <v>9079125.9844722301</v>
      </c>
      <c r="M203">
        <v>0.7</v>
      </c>
      <c r="N203" t="s">
        <v>1422</v>
      </c>
      <c r="O203">
        <v>5.4818100000000002E-3</v>
      </c>
      <c r="P203">
        <v>1.78</v>
      </c>
      <c r="Q203">
        <v>18.25</v>
      </c>
      <c r="R203">
        <v>0.67</v>
      </c>
      <c r="S203" t="s">
        <v>1430</v>
      </c>
      <c r="T203" t="s">
        <v>1430</v>
      </c>
      <c r="U203" t="s">
        <v>1430</v>
      </c>
      <c r="V203" t="s">
        <v>1430</v>
      </c>
      <c r="W203" t="s">
        <v>1430</v>
      </c>
      <c r="X203" t="s">
        <v>1430</v>
      </c>
      <c r="Y203" t="s">
        <v>1430</v>
      </c>
      <c r="Z203" t="s">
        <v>1430</v>
      </c>
      <c r="AA203" t="s">
        <v>1430</v>
      </c>
      <c r="AB203">
        <v>0</v>
      </c>
      <c r="AC203">
        <v>0</v>
      </c>
      <c r="AE203">
        <v>0.67</v>
      </c>
      <c r="AF203">
        <v>0</v>
      </c>
      <c r="AG203">
        <v>0</v>
      </c>
      <c r="AH203">
        <v>188</v>
      </c>
      <c r="AW203" t="s">
        <v>1443</v>
      </c>
      <c r="AX203" t="s">
        <v>1460</v>
      </c>
      <c r="AY203">
        <v>233</v>
      </c>
      <c r="AZ203" t="s">
        <v>1422</v>
      </c>
      <c r="BA203">
        <v>3219</v>
      </c>
      <c r="BB203">
        <v>17.645946389999999</v>
      </c>
      <c r="BC203">
        <v>2789170594.3141589</v>
      </c>
      <c r="BD203">
        <v>202</v>
      </c>
    </row>
    <row r="204" spans="1:56" x14ac:dyDescent="0.25">
      <c r="A204">
        <v>9</v>
      </c>
      <c r="B204" t="s">
        <v>134</v>
      </c>
      <c r="C204" t="s">
        <v>442</v>
      </c>
      <c r="D204" t="s">
        <v>782</v>
      </c>
      <c r="E204" t="s">
        <v>70</v>
      </c>
      <c r="F204">
        <v>12.08752</v>
      </c>
      <c r="G204">
        <v>229755050</v>
      </c>
      <c r="H204" t="s">
        <v>68</v>
      </c>
      <c r="I204">
        <v>2777.1689999999999</v>
      </c>
      <c r="J204">
        <v>13949888.7777796</v>
      </c>
      <c r="K204">
        <v>10901272.821432499</v>
      </c>
      <c r="L204">
        <v>14313009.354420399</v>
      </c>
      <c r="M204">
        <v>1</v>
      </c>
      <c r="N204" t="s">
        <v>1090</v>
      </c>
      <c r="O204">
        <v>5.4818100000000002E-3</v>
      </c>
      <c r="P204">
        <v>1.57</v>
      </c>
      <c r="Q204">
        <v>19.760000000000002</v>
      </c>
      <c r="R204">
        <v>0.71</v>
      </c>
      <c r="S204" t="s">
        <v>1430</v>
      </c>
      <c r="T204" t="s">
        <v>1430</v>
      </c>
      <c r="U204" t="s">
        <v>1430</v>
      </c>
      <c r="V204" t="s">
        <v>1430</v>
      </c>
      <c r="W204" t="s">
        <v>1430</v>
      </c>
      <c r="X204" t="s">
        <v>1430</v>
      </c>
      <c r="Y204" t="s">
        <v>1430</v>
      </c>
      <c r="Z204" t="s">
        <v>1430</v>
      </c>
      <c r="AA204" t="s">
        <v>1430</v>
      </c>
      <c r="AB204">
        <v>0</v>
      </c>
      <c r="AC204">
        <v>0</v>
      </c>
      <c r="AE204">
        <v>0.71</v>
      </c>
      <c r="AF204">
        <v>0</v>
      </c>
      <c r="AG204">
        <v>0</v>
      </c>
      <c r="AH204">
        <v>168</v>
      </c>
      <c r="AW204" t="s">
        <v>1443</v>
      </c>
      <c r="AX204" t="s">
        <v>1460</v>
      </c>
      <c r="AY204">
        <v>231</v>
      </c>
      <c r="AZ204" t="s">
        <v>1090</v>
      </c>
      <c r="BA204">
        <v>2131.5</v>
      </c>
      <c r="BB204">
        <v>11.684478015</v>
      </c>
      <c r="BC204">
        <v>2777168761.9759998</v>
      </c>
      <c r="BD204">
        <v>203</v>
      </c>
    </row>
    <row r="205" spans="1:56" x14ac:dyDescent="0.25">
      <c r="A205">
        <v>153</v>
      </c>
      <c r="B205" t="s">
        <v>209</v>
      </c>
      <c r="C205" t="s">
        <v>524</v>
      </c>
      <c r="D205" t="s">
        <v>857</v>
      </c>
      <c r="E205" t="s">
        <v>70</v>
      </c>
      <c r="F205">
        <v>361.54270000000002</v>
      </c>
      <c r="G205">
        <v>7646453</v>
      </c>
      <c r="H205" t="s">
        <v>68</v>
      </c>
      <c r="I205">
        <v>2764.5189999999998</v>
      </c>
      <c r="J205">
        <v>15680024.007257801</v>
      </c>
      <c r="K205">
        <v>11779126.567235</v>
      </c>
      <c r="L205">
        <v>12181134.1361901</v>
      </c>
      <c r="M205">
        <v>1</v>
      </c>
      <c r="N205" t="s">
        <v>1172</v>
      </c>
      <c r="O205">
        <v>5.4818100000000002E-3</v>
      </c>
      <c r="P205">
        <v>2.4300000000000002</v>
      </c>
      <c r="R205">
        <v>0.66</v>
      </c>
      <c r="S205" t="s">
        <v>1430</v>
      </c>
      <c r="T205" t="s">
        <v>1430</v>
      </c>
      <c r="U205" t="s">
        <v>1430</v>
      </c>
      <c r="V205" t="s">
        <v>1430</v>
      </c>
      <c r="W205" t="s">
        <v>1430</v>
      </c>
      <c r="X205" t="s">
        <v>1430</v>
      </c>
      <c r="Y205" t="s">
        <v>1430</v>
      </c>
      <c r="Z205" t="s">
        <v>1430</v>
      </c>
      <c r="AA205" t="s">
        <v>1430</v>
      </c>
      <c r="AB205">
        <v>0</v>
      </c>
      <c r="AC205">
        <v>0</v>
      </c>
      <c r="AE205">
        <v>0.66</v>
      </c>
      <c r="AF205">
        <v>0</v>
      </c>
      <c r="AG205">
        <v>0</v>
      </c>
      <c r="AH205">
        <v>261</v>
      </c>
      <c r="AW205" t="s">
        <v>1443</v>
      </c>
      <c r="AX205" t="s">
        <v>1460</v>
      </c>
      <c r="AZ205" t="s">
        <v>1172</v>
      </c>
      <c r="BA205">
        <v>64900</v>
      </c>
      <c r="BB205">
        <v>355.76946900000002</v>
      </c>
      <c r="BC205">
        <v>2764519263.0430999</v>
      </c>
      <c r="BD205">
        <v>204</v>
      </c>
    </row>
    <row r="206" spans="1:56" x14ac:dyDescent="0.25">
      <c r="A206">
        <v>13</v>
      </c>
      <c r="B206" t="s">
        <v>137</v>
      </c>
      <c r="C206" t="s">
        <v>445</v>
      </c>
      <c r="D206" t="s">
        <v>785</v>
      </c>
      <c r="E206" t="s">
        <v>70</v>
      </c>
      <c r="F206">
        <v>6.7615699999999999</v>
      </c>
      <c r="G206">
        <v>510200200</v>
      </c>
      <c r="H206" t="s">
        <v>68</v>
      </c>
      <c r="I206">
        <v>3449.7550000000001</v>
      </c>
      <c r="J206">
        <v>9622929.7348077204</v>
      </c>
      <c r="K206">
        <v>7727919.5116293998</v>
      </c>
      <c r="L206">
        <v>6991120.4131057803</v>
      </c>
      <c r="M206">
        <v>0.8</v>
      </c>
      <c r="N206" t="s">
        <v>1093</v>
      </c>
      <c r="O206">
        <v>5.4818100000000002E-3</v>
      </c>
      <c r="P206">
        <v>1.7</v>
      </c>
      <c r="Q206">
        <v>31.69</v>
      </c>
      <c r="R206">
        <v>0.9</v>
      </c>
      <c r="S206" t="s">
        <v>1430</v>
      </c>
      <c r="T206" t="s">
        <v>1430</v>
      </c>
      <c r="U206" t="s">
        <v>1430</v>
      </c>
      <c r="V206" t="s">
        <v>1430</v>
      </c>
      <c r="W206" t="s">
        <v>1430</v>
      </c>
      <c r="X206" t="s">
        <v>1430</v>
      </c>
      <c r="Y206" t="s">
        <v>1430</v>
      </c>
      <c r="Z206" t="s">
        <v>1430</v>
      </c>
      <c r="AA206" t="s">
        <v>1430</v>
      </c>
      <c r="AB206">
        <v>0</v>
      </c>
      <c r="AC206">
        <v>0</v>
      </c>
      <c r="AE206">
        <v>0.9</v>
      </c>
      <c r="AF206">
        <v>0</v>
      </c>
      <c r="AG206">
        <v>0</v>
      </c>
      <c r="AH206">
        <v>179</v>
      </c>
      <c r="AW206" t="s">
        <v>1443</v>
      </c>
      <c r="AX206" t="s">
        <v>1460</v>
      </c>
      <c r="AY206">
        <v>183</v>
      </c>
      <c r="AZ206" t="s">
        <v>1093</v>
      </c>
      <c r="BA206">
        <v>1218.5</v>
      </c>
      <c r="BB206">
        <v>6.6795854849999996</v>
      </c>
      <c r="BC206">
        <v>2759803493.0511999</v>
      </c>
      <c r="BD206">
        <v>205</v>
      </c>
    </row>
    <row r="207" spans="1:56" x14ac:dyDescent="0.25">
      <c r="A207">
        <v>40</v>
      </c>
      <c r="B207" t="s">
        <v>149</v>
      </c>
      <c r="C207" t="s">
        <v>457</v>
      </c>
      <c r="D207" t="s">
        <v>797</v>
      </c>
      <c r="E207" t="s">
        <v>70</v>
      </c>
      <c r="F207">
        <v>33.927250000000001</v>
      </c>
      <c r="G207">
        <v>100663520</v>
      </c>
      <c r="H207" t="s">
        <v>68</v>
      </c>
      <c r="I207">
        <v>3415.2370000000001</v>
      </c>
      <c r="J207">
        <v>18995474.248946901</v>
      </c>
      <c r="K207">
        <v>11381404.0259433</v>
      </c>
      <c r="L207">
        <v>12258182.985944901</v>
      </c>
      <c r="M207">
        <v>0.8</v>
      </c>
      <c r="N207" t="s">
        <v>1105</v>
      </c>
      <c r="O207">
        <v>5.4818100000000002E-3</v>
      </c>
      <c r="P207">
        <v>1.53</v>
      </c>
      <c r="Q207">
        <v>55.23</v>
      </c>
      <c r="R207">
        <v>0.92</v>
      </c>
      <c r="S207" t="s">
        <v>1430</v>
      </c>
      <c r="T207" t="s">
        <v>1430</v>
      </c>
      <c r="U207" t="s">
        <v>1430</v>
      </c>
      <c r="V207" t="s">
        <v>1430</v>
      </c>
      <c r="W207" t="s">
        <v>1430</v>
      </c>
      <c r="X207" t="s">
        <v>1430</v>
      </c>
      <c r="Y207" t="s">
        <v>1430</v>
      </c>
      <c r="Z207" t="s">
        <v>1430</v>
      </c>
      <c r="AA207" t="s">
        <v>1430</v>
      </c>
      <c r="AB207">
        <v>0</v>
      </c>
      <c r="AC207">
        <v>0</v>
      </c>
      <c r="AE207">
        <v>0.92</v>
      </c>
      <c r="AF207">
        <v>0</v>
      </c>
      <c r="AG207">
        <v>0</v>
      </c>
      <c r="AH207">
        <v>163</v>
      </c>
      <c r="AW207" t="s">
        <v>1443</v>
      </c>
      <c r="AX207" t="s">
        <v>1460</v>
      </c>
      <c r="AY207">
        <v>44</v>
      </c>
      <c r="AZ207" t="s">
        <v>1105</v>
      </c>
      <c r="BA207">
        <v>5422</v>
      </c>
      <c r="BB207">
        <v>29.722373820000001</v>
      </c>
      <c r="BC207">
        <v>2732189127.1360002</v>
      </c>
      <c r="BD207">
        <v>206</v>
      </c>
    </row>
    <row r="208" spans="1:56" x14ac:dyDescent="0.25">
      <c r="A208">
        <v>269</v>
      </c>
      <c r="B208" t="s">
        <v>292</v>
      </c>
      <c r="C208" t="s">
        <v>618</v>
      </c>
      <c r="D208" t="s">
        <v>940</v>
      </c>
      <c r="E208" t="s">
        <v>70</v>
      </c>
      <c r="F208">
        <v>10.5686</v>
      </c>
      <c r="G208">
        <v>256984950</v>
      </c>
      <c r="H208" t="s">
        <v>68</v>
      </c>
      <c r="I208">
        <v>2715.97</v>
      </c>
      <c r="J208">
        <v>17810151.788222499</v>
      </c>
      <c r="K208">
        <v>13562067.772453699</v>
      </c>
      <c r="L208">
        <v>14765201.728697199</v>
      </c>
      <c r="M208">
        <v>1</v>
      </c>
      <c r="N208" t="s">
        <v>1266</v>
      </c>
      <c r="O208">
        <v>5.4818100000000002E-3</v>
      </c>
      <c r="P208">
        <v>0.88</v>
      </c>
      <c r="Q208">
        <v>33.83</v>
      </c>
      <c r="R208">
        <v>0.71</v>
      </c>
      <c r="S208" t="s">
        <v>1430</v>
      </c>
      <c r="T208" t="s">
        <v>1430</v>
      </c>
      <c r="U208" t="s">
        <v>1430</v>
      </c>
      <c r="V208" t="s">
        <v>1430</v>
      </c>
      <c r="W208" t="s">
        <v>1430</v>
      </c>
      <c r="X208" t="s">
        <v>1430</v>
      </c>
      <c r="Y208" t="s">
        <v>1430</v>
      </c>
      <c r="Z208" t="s">
        <v>1430</v>
      </c>
      <c r="AA208" t="s">
        <v>1430</v>
      </c>
      <c r="AB208">
        <v>0</v>
      </c>
      <c r="AC208">
        <v>0</v>
      </c>
      <c r="AE208">
        <v>0.71</v>
      </c>
      <c r="AF208">
        <v>0</v>
      </c>
      <c r="AG208">
        <v>0</v>
      </c>
      <c r="AH208">
        <v>87</v>
      </c>
      <c r="AW208" t="s">
        <v>1443</v>
      </c>
      <c r="AX208" t="s">
        <v>1460</v>
      </c>
      <c r="AY208">
        <v>175</v>
      </c>
      <c r="AZ208" t="s">
        <v>1266</v>
      </c>
      <c r="BA208">
        <v>1840.5</v>
      </c>
      <c r="BB208">
        <v>10.089271305</v>
      </c>
      <c r="BC208">
        <v>2715971142.5700002</v>
      </c>
      <c r="BD208">
        <v>207</v>
      </c>
    </row>
    <row r="209" spans="1:56" x14ac:dyDescent="0.25">
      <c r="A209">
        <v>199</v>
      </c>
      <c r="B209" t="s">
        <v>248</v>
      </c>
      <c r="C209" t="s">
        <v>566</v>
      </c>
      <c r="D209" t="s">
        <v>896</v>
      </c>
      <c r="E209" t="s">
        <v>70</v>
      </c>
      <c r="F209">
        <v>12.584569999999999</v>
      </c>
      <c r="G209">
        <v>307833160</v>
      </c>
      <c r="H209" t="s">
        <v>68</v>
      </c>
      <c r="I209">
        <v>3873.9490000000001</v>
      </c>
      <c r="J209">
        <v>10646545.707859401</v>
      </c>
      <c r="K209">
        <v>11940332.1370316</v>
      </c>
      <c r="L209">
        <v>11555283.1636717</v>
      </c>
      <c r="M209">
        <v>0.7</v>
      </c>
      <c r="N209" t="s">
        <v>1214</v>
      </c>
      <c r="O209">
        <v>5.4818100000000002E-3</v>
      </c>
      <c r="P209">
        <v>0.93</v>
      </c>
      <c r="Q209">
        <v>39.86</v>
      </c>
      <c r="R209">
        <v>0.62</v>
      </c>
      <c r="S209" t="s">
        <v>1430</v>
      </c>
      <c r="T209" t="s">
        <v>1430</v>
      </c>
      <c r="U209" t="s">
        <v>1430</v>
      </c>
      <c r="V209" t="s">
        <v>1430</v>
      </c>
      <c r="W209" t="s">
        <v>1430</v>
      </c>
      <c r="X209" t="s">
        <v>1430</v>
      </c>
      <c r="Y209" t="s">
        <v>1430</v>
      </c>
      <c r="Z209" t="s">
        <v>1430</v>
      </c>
      <c r="AA209" t="s">
        <v>1430</v>
      </c>
      <c r="AB209">
        <v>0</v>
      </c>
      <c r="AC209">
        <v>0</v>
      </c>
      <c r="AE209">
        <v>0.62</v>
      </c>
      <c r="AF209">
        <v>0</v>
      </c>
      <c r="AG209">
        <v>0</v>
      </c>
      <c r="AH209">
        <v>92</v>
      </c>
      <c r="AW209" t="s">
        <v>1443</v>
      </c>
      <c r="AX209" t="s">
        <v>1460</v>
      </c>
      <c r="AY209">
        <v>147</v>
      </c>
      <c r="AZ209" t="s">
        <v>1214</v>
      </c>
      <c r="BA209">
        <v>2258.5</v>
      </c>
      <c r="BB209">
        <v>12.380667884999999</v>
      </c>
      <c r="BC209">
        <v>2711763565.2388401</v>
      </c>
      <c r="BD209">
        <v>208</v>
      </c>
    </row>
    <row r="210" spans="1:56" x14ac:dyDescent="0.25">
      <c r="A210">
        <v>243</v>
      </c>
      <c r="B210" t="s">
        <v>277</v>
      </c>
      <c r="C210" t="s">
        <v>596</v>
      </c>
      <c r="D210" t="s">
        <v>925</v>
      </c>
      <c r="E210" t="s">
        <v>70</v>
      </c>
      <c r="F210">
        <v>14.08684</v>
      </c>
      <c r="G210">
        <v>211686600</v>
      </c>
      <c r="H210" t="s">
        <v>68</v>
      </c>
      <c r="I210">
        <v>2981.9940000000001</v>
      </c>
      <c r="J210">
        <v>30695252.6378516</v>
      </c>
      <c r="K210">
        <v>18153963.776158798</v>
      </c>
      <c r="L210">
        <v>21783742.048528701</v>
      </c>
      <c r="M210">
        <v>0.9</v>
      </c>
      <c r="N210" t="s">
        <v>1244</v>
      </c>
      <c r="O210">
        <v>5.4818100000000002E-3</v>
      </c>
      <c r="P210">
        <v>1.49</v>
      </c>
      <c r="Q210">
        <v>28.02</v>
      </c>
      <c r="R210">
        <v>0.93</v>
      </c>
      <c r="S210" t="s">
        <v>1430</v>
      </c>
      <c r="T210" t="s">
        <v>1430</v>
      </c>
      <c r="U210" t="s">
        <v>1430</v>
      </c>
      <c r="V210" t="s">
        <v>1430</v>
      </c>
      <c r="W210" t="s">
        <v>1430</v>
      </c>
      <c r="X210" t="s">
        <v>1430</v>
      </c>
      <c r="Y210" t="s">
        <v>1430</v>
      </c>
      <c r="Z210" t="s">
        <v>1430</v>
      </c>
      <c r="AA210" t="s">
        <v>1430</v>
      </c>
      <c r="AB210">
        <v>0</v>
      </c>
      <c r="AC210">
        <v>5.0000000000000001E-3</v>
      </c>
      <c r="AE210">
        <v>0.93</v>
      </c>
      <c r="AF210">
        <v>0</v>
      </c>
      <c r="AG210">
        <v>5.0000000000000001E-3</v>
      </c>
      <c r="AH210">
        <v>157</v>
      </c>
      <c r="AW210" t="s">
        <v>1443</v>
      </c>
      <c r="AX210" t="s">
        <v>1460</v>
      </c>
      <c r="AY210">
        <v>208</v>
      </c>
      <c r="AZ210" t="s">
        <v>1244</v>
      </c>
      <c r="BA210">
        <v>2809.5</v>
      </c>
      <c r="BB210">
        <v>15.401145195</v>
      </c>
      <c r="BC210">
        <v>2683795737.9095998</v>
      </c>
      <c r="BD210">
        <v>209</v>
      </c>
    </row>
    <row r="211" spans="1:56" x14ac:dyDescent="0.25">
      <c r="A211">
        <v>491</v>
      </c>
      <c r="B211" t="s">
        <v>429</v>
      </c>
      <c r="C211" t="s">
        <v>771</v>
      </c>
      <c r="D211" t="s">
        <v>1077</v>
      </c>
      <c r="E211" t="s">
        <v>70</v>
      </c>
      <c r="F211">
        <v>5.9090850000000001</v>
      </c>
      <c r="G211">
        <v>503000000</v>
      </c>
      <c r="H211" t="s">
        <v>68</v>
      </c>
      <c r="I211">
        <v>2972.27</v>
      </c>
      <c r="J211">
        <v>13913961.3304956</v>
      </c>
      <c r="K211">
        <v>10663177.910620499</v>
      </c>
      <c r="L211">
        <v>10506645.7823388</v>
      </c>
      <c r="M211">
        <v>0.9</v>
      </c>
      <c r="N211" t="s">
        <v>1419</v>
      </c>
      <c r="O211">
        <v>5.4818100000000002E-3</v>
      </c>
      <c r="P211">
        <v>1.1299999999999999</v>
      </c>
      <c r="Q211">
        <v>51.97</v>
      </c>
      <c r="R211">
        <v>0.98</v>
      </c>
      <c r="S211" t="s">
        <v>1430</v>
      </c>
      <c r="T211" t="s">
        <v>1430</v>
      </c>
      <c r="U211" t="s">
        <v>1430</v>
      </c>
      <c r="V211" t="s">
        <v>1430</v>
      </c>
      <c r="W211" t="s">
        <v>1430</v>
      </c>
      <c r="X211" t="s">
        <v>1430</v>
      </c>
      <c r="Y211" t="s">
        <v>1430</v>
      </c>
      <c r="Z211" t="s">
        <v>1430</v>
      </c>
      <c r="AA211" t="s">
        <v>1430</v>
      </c>
      <c r="AB211">
        <v>0</v>
      </c>
      <c r="AC211">
        <v>0</v>
      </c>
      <c r="AE211">
        <v>0.98</v>
      </c>
      <c r="AF211">
        <v>0</v>
      </c>
      <c r="AG211">
        <v>0</v>
      </c>
      <c r="AH211">
        <v>109</v>
      </c>
      <c r="AW211" t="s">
        <v>1443</v>
      </c>
      <c r="AX211" t="s">
        <v>1460</v>
      </c>
      <c r="AY211">
        <v>69</v>
      </c>
      <c r="AZ211" t="s">
        <v>1419</v>
      </c>
      <c r="BA211">
        <v>1070</v>
      </c>
      <c r="BB211">
        <v>5.8655366999999998</v>
      </c>
      <c r="BC211">
        <v>2675042779.5</v>
      </c>
      <c r="BD211">
        <v>210</v>
      </c>
    </row>
    <row r="212" spans="1:56" x14ac:dyDescent="0.25">
      <c r="A212">
        <v>68</v>
      </c>
      <c r="B212" t="s">
        <v>158</v>
      </c>
      <c r="C212" t="s">
        <v>467</v>
      </c>
      <c r="D212" t="s">
        <v>806</v>
      </c>
      <c r="E212" t="s">
        <v>70</v>
      </c>
      <c r="F212">
        <v>23.503050000000002</v>
      </c>
      <c r="G212">
        <v>133000000</v>
      </c>
      <c r="H212" t="s">
        <v>68</v>
      </c>
      <c r="I212">
        <v>3125.9059999999999</v>
      </c>
      <c r="J212">
        <v>13543974.4020717</v>
      </c>
      <c r="K212">
        <v>10824704.373805201</v>
      </c>
      <c r="L212">
        <v>10928914.797135999</v>
      </c>
      <c r="M212">
        <v>0.85</v>
      </c>
      <c r="N212" t="s">
        <v>1115</v>
      </c>
      <c r="O212">
        <v>5.4818100000000002E-3</v>
      </c>
      <c r="P212">
        <v>1.63</v>
      </c>
      <c r="Q212">
        <v>21.2</v>
      </c>
      <c r="R212">
        <v>0.76</v>
      </c>
      <c r="S212" t="s">
        <v>1430</v>
      </c>
      <c r="T212" t="s">
        <v>1430</v>
      </c>
      <c r="U212" t="s">
        <v>1430</v>
      </c>
      <c r="V212" t="s">
        <v>1430</v>
      </c>
      <c r="W212" t="s">
        <v>1430</v>
      </c>
      <c r="X212" t="s">
        <v>1430</v>
      </c>
      <c r="Y212" t="s">
        <v>1430</v>
      </c>
      <c r="Z212" t="s">
        <v>1430</v>
      </c>
      <c r="AA212" t="s">
        <v>1430</v>
      </c>
      <c r="AB212">
        <v>0</v>
      </c>
      <c r="AC212">
        <v>0</v>
      </c>
      <c r="AE212">
        <v>0.76</v>
      </c>
      <c r="AF212">
        <v>0</v>
      </c>
      <c r="AG212">
        <v>0</v>
      </c>
      <c r="AH212">
        <v>174</v>
      </c>
      <c r="AW212" t="s">
        <v>1443</v>
      </c>
      <c r="AX212" t="s">
        <v>1460</v>
      </c>
      <c r="AY212">
        <v>227</v>
      </c>
      <c r="AZ212" t="s">
        <v>1115</v>
      </c>
      <c r="BA212">
        <v>4330</v>
      </c>
      <c r="BB212">
        <v>23.736237299999999</v>
      </c>
      <c r="BC212">
        <v>2657019802.5</v>
      </c>
      <c r="BD212">
        <v>211</v>
      </c>
    </row>
    <row r="213" spans="1:56" x14ac:dyDescent="0.25">
      <c r="A213">
        <v>150</v>
      </c>
      <c r="B213" t="s">
        <v>207</v>
      </c>
      <c r="C213" t="s">
        <v>522</v>
      </c>
      <c r="D213" t="s">
        <v>855</v>
      </c>
      <c r="E213" t="s">
        <v>70</v>
      </c>
      <c r="F213">
        <v>10.58526</v>
      </c>
      <c r="G213">
        <v>274845030</v>
      </c>
      <c r="H213" t="s">
        <v>68</v>
      </c>
      <c r="I213">
        <v>2909.306</v>
      </c>
      <c r="J213">
        <v>24650927.507943299</v>
      </c>
      <c r="K213">
        <v>11724107.928763799</v>
      </c>
      <c r="L213">
        <v>17111967.7167111</v>
      </c>
      <c r="M213">
        <v>0.9</v>
      </c>
      <c r="N213" t="s">
        <v>1170</v>
      </c>
      <c r="O213">
        <v>5.4818100000000002E-3</v>
      </c>
      <c r="P213">
        <v>2.14</v>
      </c>
      <c r="Q213">
        <v>29.65</v>
      </c>
      <c r="R213">
        <v>0.66</v>
      </c>
      <c r="S213" t="s">
        <v>1430</v>
      </c>
      <c r="T213" t="s">
        <v>1430</v>
      </c>
      <c r="U213" t="s">
        <v>1430</v>
      </c>
      <c r="V213" t="s">
        <v>1430</v>
      </c>
      <c r="W213" t="s">
        <v>1430</v>
      </c>
      <c r="X213" t="s">
        <v>1430</v>
      </c>
      <c r="Y213" t="s">
        <v>1430</v>
      </c>
      <c r="Z213" t="s">
        <v>1430</v>
      </c>
      <c r="AA213" t="s">
        <v>1430</v>
      </c>
      <c r="AB213">
        <v>0</v>
      </c>
      <c r="AC213">
        <v>0</v>
      </c>
      <c r="AE213">
        <v>0.66</v>
      </c>
      <c r="AF213">
        <v>0</v>
      </c>
      <c r="AG213">
        <v>0</v>
      </c>
      <c r="AH213">
        <v>234</v>
      </c>
      <c r="AW213" t="s">
        <v>1443</v>
      </c>
      <c r="AX213" t="s">
        <v>1460</v>
      </c>
      <c r="AY213">
        <v>194</v>
      </c>
      <c r="AZ213" t="s">
        <v>1170</v>
      </c>
      <c r="BA213">
        <v>2036</v>
      </c>
      <c r="BB213">
        <v>11.16096516</v>
      </c>
      <c r="BC213">
        <v>2618375492.0320201</v>
      </c>
      <c r="BD213">
        <v>212</v>
      </c>
    </row>
    <row r="214" spans="1:56" x14ac:dyDescent="0.25">
      <c r="A214">
        <v>204</v>
      </c>
      <c r="B214" t="s">
        <v>253</v>
      </c>
      <c r="C214" t="s">
        <v>571</v>
      </c>
      <c r="D214" t="s">
        <v>901</v>
      </c>
      <c r="E214" t="s">
        <v>70</v>
      </c>
      <c r="F214">
        <v>8.4637639999999994</v>
      </c>
      <c r="G214">
        <v>324863620</v>
      </c>
      <c r="H214" t="s">
        <v>68</v>
      </c>
      <c r="I214">
        <v>2749.569</v>
      </c>
      <c r="J214">
        <v>21712465.5967969</v>
      </c>
      <c r="K214">
        <v>14687836.3657762</v>
      </c>
      <c r="L214">
        <v>15368110.515062099</v>
      </c>
      <c r="M214">
        <v>0.95</v>
      </c>
      <c r="N214" t="s">
        <v>1219</v>
      </c>
      <c r="O214">
        <v>5.4818100000000002E-3</v>
      </c>
      <c r="P214">
        <v>1.94</v>
      </c>
      <c r="Q214">
        <v>36.36</v>
      </c>
      <c r="R214">
        <v>0.73</v>
      </c>
      <c r="S214" t="s">
        <v>1430</v>
      </c>
      <c r="T214" t="s">
        <v>1430</v>
      </c>
      <c r="U214" t="s">
        <v>1430</v>
      </c>
      <c r="V214" t="s">
        <v>1430</v>
      </c>
      <c r="W214" t="s">
        <v>1430</v>
      </c>
      <c r="X214" t="s">
        <v>1430</v>
      </c>
      <c r="Y214" t="s">
        <v>1430</v>
      </c>
      <c r="Z214" t="s">
        <v>1430</v>
      </c>
      <c r="AA214" t="s">
        <v>1430</v>
      </c>
      <c r="AB214">
        <v>0</v>
      </c>
      <c r="AC214">
        <v>0</v>
      </c>
      <c r="AE214">
        <v>0.73</v>
      </c>
      <c r="AF214">
        <v>0</v>
      </c>
      <c r="AG214">
        <v>0</v>
      </c>
      <c r="AH214">
        <v>209</v>
      </c>
      <c r="AW214" t="s">
        <v>1443</v>
      </c>
      <c r="AX214" t="s">
        <v>1460</v>
      </c>
      <c r="AY214">
        <v>168</v>
      </c>
      <c r="AZ214" t="s">
        <v>1219</v>
      </c>
      <c r="BA214">
        <v>1567.5</v>
      </c>
      <c r="BB214">
        <v>8.5927371749999999</v>
      </c>
      <c r="BC214">
        <v>2612090561.2723961</v>
      </c>
      <c r="BD214">
        <v>213</v>
      </c>
    </row>
    <row r="215" spans="1:56" x14ac:dyDescent="0.25">
      <c r="A215">
        <v>349</v>
      </c>
      <c r="B215" t="s">
        <v>349</v>
      </c>
      <c r="C215" t="s">
        <v>678</v>
      </c>
      <c r="D215" t="s">
        <v>997</v>
      </c>
      <c r="E215" t="s">
        <v>70</v>
      </c>
      <c r="F215">
        <v>8.9524860000000004</v>
      </c>
      <c r="G215">
        <v>342068540</v>
      </c>
      <c r="H215" t="s">
        <v>68</v>
      </c>
      <c r="I215">
        <v>3062.364</v>
      </c>
      <c r="J215">
        <v>9169853.4227822199</v>
      </c>
      <c r="K215">
        <v>12471719.602480499</v>
      </c>
      <c r="L215">
        <v>11834437.788845999</v>
      </c>
      <c r="M215">
        <v>0.85</v>
      </c>
      <c r="N215" t="s">
        <v>1326</v>
      </c>
      <c r="O215">
        <v>5.4818100000000002E-3</v>
      </c>
      <c r="P215">
        <v>0.97</v>
      </c>
      <c r="Q215">
        <v>50.32</v>
      </c>
      <c r="R215">
        <v>0.94</v>
      </c>
      <c r="S215" t="s">
        <v>1430</v>
      </c>
      <c r="T215" t="s">
        <v>1430</v>
      </c>
      <c r="U215" t="s">
        <v>1430</v>
      </c>
      <c r="V215" t="s">
        <v>1430</v>
      </c>
      <c r="W215" t="s">
        <v>1430</v>
      </c>
      <c r="X215" t="s">
        <v>1430</v>
      </c>
      <c r="Y215" t="s">
        <v>1430</v>
      </c>
      <c r="Z215" t="s">
        <v>1430</v>
      </c>
      <c r="AA215" t="s">
        <v>1430</v>
      </c>
      <c r="AB215">
        <v>0</v>
      </c>
      <c r="AC215">
        <v>0</v>
      </c>
      <c r="AE215">
        <v>0.94</v>
      </c>
      <c r="AF215">
        <v>0</v>
      </c>
      <c r="AG215">
        <v>0</v>
      </c>
      <c r="AH215">
        <v>95</v>
      </c>
      <c r="AW215" t="s">
        <v>1443</v>
      </c>
      <c r="AX215" t="s">
        <v>1460</v>
      </c>
      <c r="AY215">
        <v>82</v>
      </c>
      <c r="AZ215" t="s">
        <v>1326</v>
      </c>
      <c r="BA215">
        <v>1579</v>
      </c>
      <c r="BB215">
        <v>8.6557779900000007</v>
      </c>
      <c r="BC215">
        <v>2603009243.0818739</v>
      </c>
      <c r="BD215">
        <v>214</v>
      </c>
    </row>
    <row r="216" spans="1:56" x14ac:dyDescent="0.25">
      <c r="A216">
        <v>214</v>
      </c>
      <c r="B216" t="s">
        <v>261</v>
      </c>
      <c r="C216" t="s">
        <v>579</v>
      </c>
      <c r="D216" t="s">
        <v>909</v>
      </c>
      <c r="E216" t="s">
        <v>70</v>
      </c>
      <c r="F216">
        <v>9.280151</v>
      </c>
      <c r="G216">
        <v>279782750</v>
      </c>
      <c r="H216" t="s">
        <v>68</v>
      </c>
      <c r="I216">
        <v>2596.4259999999999</v>
      </c>
      <c r="J216">
        <v>13929019.761590401</v>
      </c>
      <c r="K216">
        <v>10742696.8662665</v>
      </c>
      <c r="L216">
        <v>9712159.5894148294</v>
      </c>
      <c r="M216">
        <v>1</v>
      </c>
      <c r="N216" t="s">
        <v>1227</v>
      </c>
      <c r="O216">
        <v>5.4818100000000002E-3</v>
      </c>
      <c r="P216">
        <v>0.61</v>
      </c>
      <c r="Q216">
        <v>47.21</v>
      </c>
      <c r="R216">
        <v>0.97</v>
      </c>
      <c r="S216" t="s">
        <v>1430</v>
      </c>
      <c r="T216" t="s">
        <v>1430</v>
      </c>
      <c r="U216" t="s">
        <v>1430</v>
      </c>
      <c r="V216" t="s">
        <v>1430</v>
      </c>
      <c r="W216" t="s">
        <v>1430</v>
      </c>
      <c r="X216" t="s">
        <v>1430</v>
      </c>
      <c r="Y216" t="s">
        <v>1430</v>
      </c>
      <c r="Z216" t="s">
        <v>1430</v>
      </c>
      <c r="AA216" t="s">
        <v>1430</v>
      </c>
      <c r="AB216">
        <v>0</v>
      </c>
      <c r="AC216">
        <v>0</v>
      </c>
      <c r="AE216">
        <v>0.97</v>
      </c>
      <c r="AF216">
        <v>0</v>
      </c>
      <c r="AG216">
        <v>0</v>
      </c>
      <c r="AH216">
        <v>41</v>
      </c>
      <c r="AW216" t="s">
        <v>1443</v>
      </c>
      <c r="AX216" t="s">
        <v>1460</v>
      </c>
      <c r="AY216">
        <v>112</v>
      </c>
      <c r="AZ216" t="s">
        <v>1227</v>
      </c>
      <c r="BA216">
        <v>1616</v>
      </c>
      <c r="BB216">
        <v>8.858604960000001</v>
      </c>
      <c r="BC216">
        <v>2596426167.19525</v>
      </c>
      <c r="BD216">
        <v>215</v>
      </c>
    </row>
    <row r="217" spans="1:56" x14ac:dyDescent="0.25">
      <c r="A217">
        <v>402</v>
      </c>
      <c r="B217" t="s">
        <v>376</v>
      </c>
      <c r="C217" t="s">
        <v>712</v>
      </c>
      <c r="D217" t="s">
        <v>1024</v>
      </c>
      <c r="E217" t="s">
        <v>70</v>
      </c>
      <c r="F217">
        <v>20.82619</v>
      </c>
      <c r="G217">
        <v>189992510</v>
      </c>
      <c r="H217" t="s">
        <v>68</v>
      </c>
      <c r="I217">
        <v>3956.8209999999999</v>
      </c>
      <c r="J217">
        <v>10931185.649625599</v>
      </c>
      <c r="K217">
        <v>12017231.9385936</v>
      </c>
      <c r="L217">
        <v>12486056.1765073</v>
      </c>
      <c r="M217">
        <v>0.65</v>
      </c>
      <c r="N217" t="s">
        <v>1360</v>
      </c>
      <c r="O217">
        <v>5.4818100000000002E-3</v>
      </c>
      <c r="P217">
        <v>2.13</v>
      </c>
      <c r="Q217">
        <v>22.9</v>
      </c>
      <c r="R217" t="s">
        <v>1428</v>
      </c>
      <c r="S217" t="s">
        <v>1430</v>
      </c>
      <c r="T217" t="s">
        <v>1430</v>
      </c>
      <c r="U217" t="s">
        <v>1430</v>
      </c>
      <c r="V217" t="s">
        <v>1430</v>
      </c>
      <c r="W217" t="s">
        <v>1430</v>
      </c>
      <c r="X217" t="s">
        <v>1430</v>
      </c>
      <c r="Y217" t="s">
        <v>1430</v>
      </c>
      <c r="Z217" t="s">
        <v>1430</v>
      </c>
      <c r="AA217" t="s">
        <v>1430</v>
      </c>
      <c r="AB217">
        <v>0</v>
      </c>
      <c r="AC217">
        <v>0</v>
      </c>
      <c r="AF217">
        <v>0</v>
      </c>
      <c r="AG217">
        <v>0</v>
      </c>
      <c r="AH217">
        <v>232</v>
      </c>
      <c r="AW217" t="s">
        <v>1443</v>
      </c>
      <c r="AX217" t="s">
        <v>1460</v>
      </c>
      <c r="AY217">
        <v>225</v>
      </c>
      <c r="AZ217" t="s">
        <v>1360</v>
      </c>
      <c r="BA217">
        <v>3648</v>
      </c>
      <c r="BB217">
        <v>19.997642880000001</v>
      </c>
      <c r="BC217">
        <v>2571933072.693985</v>
      </c>
      <c r="BD217">
        <v>216</v>
      </c>
    </row>
    <row r="218" spans="1:56" x14ac:dyDescent="0.25">
      <c r="A218">
        <v>284</v>
      </c>
      <c r="B218" t="s">
        <v>306</v>
      </c>
      <c r="C218" t="s">
        <v>633</v>
      </c>
      <c r="D218" t="s">
        <v>954</v>
      </c>
      <c r="E218" t="s">
        <v>70</v>
      </c>
      <c r="F218">
        <v>10.313129999999999</v>
      </c>
      <c r="G218">
        <v>290657900</v>
      </c>
      <c r="H218" t="s">
        <v>68</v>
      </c>
      <c r="I218">
        <v>2997.5929999999998</v>
      </c>
      <c r="J218">
        <v>8730028.9078262001</v>
      </c>
      <c r="K218">
        <v>7106646.38422345</v>
      </c>
      <c r="L218">
        <v>7132379.7239119196</v>
      </c>
      <c r="M218">
        <v>0.85</v>
      </c>
      <c r="N218" t="s">
        <v>1281</v>
      </c>
      <c r="O218">
        <v>5.4818100000000002E-3</v>
      </c>
      <c r="P218">
        <v>0.7</v>
      </c>
      <c r="Q218">
        <v>28.2</v>
      </c>
      <c r="R218">
        <v>0.9</v>
      </c>
      <c r="S218" t="s">
        <v>1430</v>
      </c>
      <c r="T218" t="s">
        <v>1430</v>
      </c>
      <c r="U218" t="s">
        <v>1430</v>
      </c>
      <c r="V218" t="s">
        <v>1430</v>
      </c>
      <c r="W218" t="s">
        <v>1430</v>
      </c>
      <c r="X218" t="s">
        <v>1430</v>
      </c>
      <c r="Y218" t="s">
        <v>1430</v>
      </c>
      <c r="Z218" t="s">
        <v>1430</v>
      </c>
      <c r="AA218" t="s">
        <v>1430</v>
      </c>
      <c r="AB218">
        <v>0</v>
      </c>
      <c r="AC218">
        <v>0</v>
      </c>
      <c r="AE218">
        <v>0.9</v>
      </c>
      <c r="AF218">
        <v>0</v>
      </c>
      <c r="AG218">
        <v>0</v>
      </c>
      <c r="AH218">
        <v>55</v>
      </c>
      <c r="AW218" t="s">
        <v>1443</v>
      </c>
      <c r="AX218" t="s">
        <v>1460</v>
      </c>
      <c r="AY218">
        <v>206</v>
      </c>
      <c r="AZ218" t="s">
        <v>1281</v>
      </c>
      <c r="BA218">
        <v>1832.5</v>
      </c>
      <c r="BB218">
        <v>10.045416825</v>
      </c>
      <c r="BC218">
        <v>2547953801.99295</v>
      </c>
      <c r="BD218">
        <v>217</v>
      </c>
    </row>
    <row r="219" spans="1:56" x14ac:dyDescent="0.25">
      <c r="A219">
        <v>319</v>
      </c>
      <c r="B219" t="s">
        <v>334</v>
      </c>
      <c r="C219" t="s">
        <v>663</v>
      </c>
      <c r="D219" t="s">
        <v>982</v>
      </c>
      <c r="E219" t="s">
        <v>70</v>
      </c>
      <c r="F219">
        <v>8.8358589999999992</v>
      </c>
      <c r="G219">
        <v>286013920</v>
      </c>
      <c r="H219" t="s">
        <v>68</v>
      </c>
      <c r="I219">
        <v>2527.1790000000001</v>
      </c>
      <c r="J219">
        <v>27504344.5991721</v>
      </c>
      <c r="K219">
        <v>13046178.0759043</v>
      </c>
      <c r="L219">
        <v>17273731.356151201</v>
      </c>
      <c r="M219">
        <v>1</v>
      </c>
      <c r="N219" t="s">
        <v>1311</v>
      </c>
      <c r="O219">
        <v>5.4818100000000002E-3</v>
      </c>
      <c r="P219">
        <v>2.25</v>
      </c>
      <c r="Q219">
        <v>26.18</v>
      </c>
      <c r="R219">
        <v>0.93</v>
      </c>
      <c r="S219" t="s">
        <v>1430</v>
      </c>
      <c r="T219" t="s">
        <v>1430</v>
      </c>
      <c r="U219" t="s">
        <v>1430</v>
      </c>
      <c r="V219" t="s">
        <v>1430</v>
      </c>
      <c r="W219" t="s">
        <v>1430</v>
      </c>
      <c r="X219" t="s">
        <v>1430</v>
      </c>
      <c r="Y219" t="s">
        <v>1430</v>
      </c>
      <c r="Z219" t="s">
        <v>1430</v>
      </c>
      <c r="AA219" t="s">
        <v>1430</v>
      </c>
      <c r="AB219">
        <v>0</v>
      </c>
      <c r="AC219">
        <v>0</v>
      </c>
      <c r="AE219">
        <v>0.93</v>
      </c>
      <c r="AF219">
        <v>0</v>
      </c>
      <c r="AG219">
        <v>0</v>
      </c>
      <c r="AH219">
        <v>244</v>
      </c>
      <c r="AW219" t="s">
        <v>1443</v>
      </c>
      <c r="AX219" t="s">
        <v>1460</v>
      </c>
      <c r="AY219">
        <v>216</v>
      </c>
      <c r="AZ219" t="s">
        <v>1311</v>
      </c>
      <c r="BA219">
        <v>1571</v>
      </c>
      <c r="BB219">
        <v>8.6119235100000004</v>
      </c>
      <c r="BC219">
        <v>2527178669.15728</v>
      </c>
      <c r="BD219">
        <v>218</v>
      </c>
    </row>
    <row r="220" spans="1:56" x14ac:dyDescent="0.25">
      <c r="A220">
        <v>132</v>
      </c>
      <c r="B220" t="s">
        <v>195</v>
      </c>
      <c r="C220" t="s">
        <v>509</v>
      </c>
      <c r="D220" t="s">
        <v>843</v>
      </c>
      <c r="E220" t="s">
        <v>70</v>
      </c>
      <c r="F220">
        <v>8.26661</v>
      </c>
      <c r="G220">
        <v>305327900</v>
      </c>
      <c r="H220" t="s">
        <v>68</v>
      </c>
      <c r="I220">
        <v>2524.027</v>
      </c>
      <c r="J220">
        <v>6494618.2385087404</v>
      </c>
      <c r="K220">
        <v>7058054.0394559205</v>
      </c>
      <c r="L220">
        <v>6196818.3000900904</v>
      </c>
      <c r="M220">
        <v>1</v>
      </c>
      <c r="N220" t="s">
        <v>1157</v>
      </c>
      <c r="O220">
        <v>5.4818100000000002E-3</v>
      </c>
      <c r="P220">
        <v>1.61</v>
      </c>
      <c r="Q220">
        <v>25.78</v>
      </c>
      <c r="R220">
        <v>0.88</v>
      </c>
      <c r="S220" t="s">
        <v>1430</v>
      </c>
      <c r="T220" t="s">
        <v>1430</v>
      </c>
      <c r="U220" t="s">
        <v>1430</v>
      </c>
      <c r="V220" t="s">
        <v>1430</v>
      </c>
      <c r="W220" t="s">
        <v>1430</v>
      </c>
      <c r="X220" t="s">
        <v>1430</v>
      </c>
      <c r="Y220" t="s">
        <v>1430</v>
      </c>
      <c r="Z220" t="s">
        <v>1430</v>
      </c>
      <c r="AA220" t="s">
        <v>1430</v>
      </c>
      <c r="AB220">
        <v>0</v>
      </c>
      <c r="AC220">
        <v>0</v>
      </c>
      <c r="AE220">
        <v>0.88</v>
      </c>
      <c r="AF220">
        <v>0</v>
      </c>
      <c r="AG220">
        <v>0</v>
      </c>
      <c r="AH220">
        <v>173</v>
      </c>
      <c r="AW220" t="s">
        <v>1443</v>
      </c>
      <c r="AX220" t="s">
        <v>1460</v>
      </c>
      <c r="AY220">
        <v>218</v>
      </c>
      <c r="AZ220" t="s">
        <v>1157</v>
      </c>
      <c r="BA220">
        <v>1531.5</v>
      </c>
      <c r="BB220">
        <v>8.3953920150000005</v>
      </c>
      <c r="BC220">
        <v>2524026671.4190001</v>
      </c>
      <c r="BD220">
        <v>219</v>
      </c>
    </row>
    <row r="221" spans="1:56" x14ac:dyDescent="0.25">
      <c r="A221">
        <v>339</v>
      </c>
      <c r="B221" t="s">
        <v>342</v>
      </c>
      <c r="C221" t="s">
        <v>671</v>
      </c>
      <c r="D221" t="s">
        <v>990</v>
      </c>
      <c r="E221" t="s">
        <v>70</v>
      </c>
      <c r="F221">
        <v>21.78697</v>
      </c>
      <c r="G221">
        <v>143888570</v>
      </c>
      <c r="H221" t="s">
        <v>68</v>
      </c>
      <c r="I221">
        <v>3134.8969999999999</v>
      </c>
      <c r="J221">
        <v>11430878.3997468</v>
      </c>
      <c r="K221">
        <v>6843694.0235065296</v>
      </c>
      <c r="L221">
        <v>7753653.0446445001</v>
      </c>
      <c r="M221">
        <v>0.8</v>
      </c>
      <c r="N221" t="s">
        <v>1319</v>
      </c>
      <c r="O221">
        <v>5.4818100000000002E-3</v>
      </c>
      <c r="P221">
        <v>2.39</v>
      </c>
      <c r="Q221">
        <v>45.25</v>
      </c>
      <c r="R221">
        <v>0.92</v>
      </c>
      <c r="S221" t="s">
        <v>1430</v>
      </c>
      <c r="T221" t="s">
        <v>1430</v>
      </c>
      <c r="U221" t="s">
        <v>1430</v>
      </c>
      <c r="V221" t="s">
        <v>1430</v>
      </c>
      <c r="W221" t="s">
        <v>1430</v>
      </c>
      <c r="X221" t="s">
        <v>1430</v>
      </c>
      <c r="Y221" t="s">
        <v>1430</v>
      </c>
      <c r="Z221" t="s">
        <v>1430</v>
      </c>
      <c r="AA221" t="s">
        <v>1430</v>
      </c>
      <c r="AB221">
        <v>0</v>
      </c>
      <c r="AC221">
        <v>0</v>
      </c>
      <c r="AE221">
        <v>0.92</v>
      </c>
      <c r="AF221">
        <v>0</v>
      </c>
      <c r="AG221">
        <v>0</v>
      </c>
      <c r="AH221">
        <v>258</v>
      </c>
      <c r="AW221" t="s">
        <v>1443</v>
      </c>
      <c r="AX221" t="s">
        <v>1460</v>
      </c>
      <c r="AY221">
        <v>122</v>
      </c>
      <c r="AZ221" t="s">
        <v>1319</v>
      </c>
      <c r="BA221">
        <v>3922</v>
      </c>
      <c r="BB221">
        <v>21.499658820000001</v>
      </c>
      <c r="BC221">
        <v>2507916766.3463202</v>
      </c>
      <c r="BD221">
        <v>220</v>
      </c>
    </row>
    <row r="222" spans="1:56" x14ac:dyDescent="0.25">
      <c r="A222">
        <v>439</v>
      </c>
      <c r="B222" t="s">
        <v>403</v>
      </c>
      <c r="C222" t="s">
        <v>742</v>
      </c>
      <c r="D222" t="s">
        <v>1051</v>
      </c>
      <c r="E222" t="s">
        <v>70</v>
      </c>
      <c r="F222">
        <v>26.674189999999999</v>
      </c>
      <c r="G222">
        <v>98220085</v>
      </c>
      <c r="H222" t="s">
        <v>68</v>
      </c>
      <c r="I222">
        <v>2619.9409999999998</v>
      </c>
      <c r="J222">
        <v>5345142.8466562098</v>
      </c>
      <c r="K222">
        <v>5478453.8065432599</v>
      </c>
      <c r="L222">
        <v>5897859.3935630899</v>
      </c>
      <c r="M222">
        <v>0.95</v>
      </c>
      <c r="N222" t="s">
        <v>1390</v>
      </c>
      <c r="O222">
        <v>5.4818100000000002E-3</v>
      </c>
      <c r="P222">
        <v>0.4</v>
      </c>
      <c r="Q222">
        <v>35.479999999999997</v>
      </c>
      <c r="R222">
        <v>0.96</v>
      </c>
      <c r="S222" t="s">
        <v>1430</v>
      </c>
      <c r="T222" t="s">
        <v>1430</v>
      </c>
      <c r="U222" t="s">
        <v>1430</v>
      </c>
      <c r="V222" t="s">
        <v>1430</v>
      </c>
      <c r="W222" t="s">
        <v>1430</v>
      </c>
      <c r="X222" t="s">
        <v>1430</v>
      </c>
      <c r="Y222" t="s">
        <v>1430</v>
      </c>
      <c r="Z222" t="s">
        <v>1430</v>
      </c>
      <c r="AA222" t="s">
        <v>1430</v>
      </c>
      <c r="AB222">
        <v>0</v>
      </c>
      <c r="AC222">
        <v>6.2799999999999995E-2</v>
      </c>
      <c r="AE222">
        <v>0.96</v>
      </c>
      <c r="AF222">
        <v>0</v>
      </c>
      <c r="AG222">
        <v>6.2799999999999995E-2</v>
      </c>
      <c r="AH222">
        <v>10</v>
      </c>
      <c r="AW222" t="s">
        <v>1443</v>
      </c>
      <c r="AX222" t="s">
        <v>1460</v>
      </c>
      <c r="AY222">
        <v>171</v>
      </c>
      <c r="AZ222" t="s">
        <v>1390</v>
      </c>
      <c r="BA222">
        <v>4654</v>
      </c>
      <c r="BB222">
        <v>25.512343739999999</v>
      </c>
      <c r="BC222">
        <v>2488944148.6508431</v>
      </c>
      <c r="BD222">
        <v>221</v>
      </c>
    </row>
    <row r="223" spans="1:56" x14ac:dyDescent="0.25">
      <c r="A223">
        <v>408</v>
      </c>
      <c r="B223" t="s">
        <v>382</v>
      </c>
      <c r="C223" t="s">
        <v>718</v>
      </c>
      <c r="D223" t="s">
        <v>1030</v>
      </c>
      <c r="E223" t="s">
        <v>70</v>
      </c>
      <c r="F223">
        <v>22.40898</v>
      </c>
      <c r="G223">
        <v>122905480</v>
      </c>
      <c r="H223" t="s">
        <v>68</v>
      </c>
      <c r="I223">
        <v>2754.1869999999999</v>
      </c>
      <c r="J223">
        <v>23741651.504970301</v>
      </c>
      <c r="K223">
        <v>16579678.266138</v>
      </c>
      <c r="L223">
        <v>22950724.894987199</v>
      </c>
      <c r="M223">
        <v>0.9</v>
      </c>
      <c r="N223" t="s">
        <v>1366</v>
      </c>
      <c r="O223">
        <v>5.4818100000000002E-3</v>
      </c>
      <c r="P223">
        <v>1.75</v>
      </c>
      <c r="Q223">
        <v>42.97</v>
      </c>
      <c r="R223">
        <v>0.93</v>
      </c>
      <c r="S223" t="s">
        <v>1430</v>
      </c>
      <c r="T223" t="s">
        <v>1430</v>
      </c>
      <c r="U223" t="s">
        <v>1430</v>
      </c>
      <c r="V223" t="s">
        <v>1430</v>
      </c>
      <c r="W223" t="s">
        <v>1430</v>
      </c>
      <c r="X223" t="s">
        <v>1430</v>
      </c>
      <c r="Y223" t="s">
        <v>1430</v>
      </c>
      <c r="Z223" t="s">
        <v>1430</v>
      </c>
      <c r="AA223" t="s">
        <v>1430</v>
      </c>
      <c r="AB223">
        <v>0</v>
      </c>
      <c r="AC223">
        <v>0</v>
      </c>
      <c r="AE223">
        <v>0.93</v>
      </c>
      <c r="AF223">
        <v>0</v>
      </c>
      <c r="AG223">
        <v>0</v>
      </c>
      <c r="AH223">
        <v>184</v>
      </c>
      <c r="AW223" t="s">
        <v>1443</v>
      </c>
      <c r="AX223" t="s">
        <v>1460</v>
      </c>
      <c r="AY223">
        <v>131</v>
      </c>
      <c r="AZ223" t="s">
        <v>1366</v>
      </c>
      <c r="BA223">
        <v>4322</v>
      </c>
      <c r="BB223">
        <v>23.692382819999999</v>
      </c>
      <c r="BC223">
        <v>2478767798.88936</v>
      </c>
      <c r="BD223">
        <v>222</v>
      </c>
    </row>
    <row r="224" spans="1:56" x14ac:dyDescent="0.25">
      <c r="A224">
        <v>307</v>
      </c>
      <c r="B224" t="s">
        <v>326</v>
      </c>
      <c r="C224" t="s">
        <v>654</v>
      </c>
      <c r="D224" t="s">
        <v>974</v>
      </c>
      <c r="E224" t="s">
        <v>70</v>
      </c>
      <c r="F224">
        <v>77.001369999999994</v>
      </c>
      <c r="G224">
        <v>128310970</v>
      </c>
      <c r="H224" t="s">
        <v>68</v>
      </c>
      <c r="I224">
        <v>9880.1209999999992</v>
      </c>
      <c r="J224">
        <v>12577964.8690362</v>
      </c>
      <c r="K224">
        <v>15205434.409396799</v>
      </c>
      <c r="L224">
        <v>15841515.9266748</v>
      </c>
      <c r="M224">
        <v>0.25</v>
      </c>
      <c r="N224" t="s">
        <v>1302</v>
      </c>
      <c r="O224">
        <v>5.4818100000000002E-3</v>
      </c>
      <c r="P224">
        <v>0.62</v>
      </c>
      <c r="Q224">
        <v>60.49</v>
      </c>
      <c r="R224" t="s">
        <v>1428</v>
      </c>
      <c r="S224" t="s">
        <v>1430</v>
      </c>
      <c r="T224" t="s">
        <v>1430</v>
      </c>
      <c r="U224" t="s">
        <v>1430</v>
      </c>
      <c r="V224" t="s">
        <v>1430</v>
      </c>
      <c r="W224" t="s">
        <v>1430</v>
      </c>
      <c r="X224" t="s">
        <v>1430</v>
      </c>
      <c r="Y224" t="s">
        <v>1430</v>
      </c>
      <c r="Z224" t="s">
        <v>1430</v>
      </c>
      <c r="AA224" t="s">
        <v>1430</v>
      </c>
      <c r="AB224">
        <v>0</v>
      </c>
      <c r="AC224">
        <v>0</v>
      </c>
      <c r="AF224">
        <v>0</v>
      </c>
      <c r="AG224">
        <v>0</v>
      </c>
      <c r="AH224">
        <v>43</v>
      </c>
      <c r="AW224" t="s">
        <v>1443</v>
      </c>
      <c r="AX224" t="s">
        <v>1460</v>
      </c>
      <c r="AY224">
        <v>16</v>
      </c>
      <c r="AZ224" t="s">
        <v>1302</v>
      </c>
      <c r="BA224">
        <v>13430</v>
      </c>
      <c r="BB224">
        <v>73.620708300000004</v>
      </c>
      <c r="BC224">
        <v>2470030119.007225</v>
      </c>
      <c r="BD224">
        <v>223</v>
      </c>
    </row>
    <row r="225" spans="1:56" x14ac:dyDescent="0.25">
      <c r="A225">
        <v>271</v>
      </c>
      <c r="B225" t="s">
        <v>294</v>
      </c>
      <c r="C225" t="s">
        <v>620</v>
      </c>
      <c r="D225" t="s">
        <v>942</v>
      </c>
      <c r="E225" t="s">
        <v>70</v>
      </c>
      <c r="F225">
        <v>9.7105589999999999</v>
      </c>
      <c r="G225">
        <v>333585700</v>
      </c>
      <c r="H225" t="s">
        <v>68</v>
      </c>
      <c r="I225">
        <v>3239.3029999999999</v>
      </c>
      <c r="J225">
        <v>20161796.733378399</v>
      </c>
      <c r="K225">
        <v>17656121.869717799</v>
      </c>
      <c r="L225">
        <v>22984258.356830001</v>
      </c>
      <c r="M225">
        <v>0.75</v>
      </c>
      <c r="N225" t="s">
        <v>1268</v>
      </c>
      <c r="O225">
        <v>5.4818100000000002E-3</v>
      </c>
      <c r="P225">
        <v>1.1499999999999999</v>
      </c>
      <c r="Q225">
        <v>60.4</v>
      </c>
      <c r="R225">
        <v>0.9</v>
      </c>
      <c r="S225" t="s">
        <v>1430</v>
      </c>
      <c r="T225" t="s">
        <v>1430</v>
      </c>
      <c r="U225" t="s">
        <v>1430</v>
      </c>
      <c r="V225" t="s">
        <v>1430</v>
      </c>
      <c r="W225" t="s">
        <v>1430</v>
      </c>
      <c r="X225" t="s">
        <v>1430</v>
      </c>
      <c r="Y225" t="s">
        <v>1430</v>
      </c>
      <c r="Z225" t="s">
        <v>1430</v>
      </c>
      <c r="AA225" t="s">
        <v>1430</v>
      </c>
      <c r="AB225">
        <v>0</v>
      </c>
      <c r="AC225">
        <v>0</v>
      </c>
      <c r="AE225">
        <v>0.9</v>
      </c>
      <c r="AF225">
        <v>0</v>
      </c>
      <c r="AG225">
        <v>0</v>
      </c>
      <c r="AH225">
        <v>112</v>
      </c>
      <c r="AW225" t="s">
        <v>1443</v>
      </c>
      <c r="AX225" t="s">
        <v>1460</v>
      </c>
      <c r="AY225">
        <v>17</v>
      </c>
      <c r="AZ225" t="s">
        <v>1268</v>
      </c>
      <c r="BA225">
        <v>1848</v>
      </c>
      <c r="BB225">
        <v>10.130384879999999</v>
      </c>
      <c r="BC225">
        <v>2429477716.0547252</v>
      </c>
      <c r="BD225">
        <v>224</v>
      </c>
    </row>
    <row r="226" spans="1:56" x14ac:dyDescent="0.25">
      <c r="A226">
        <v>135</v>
      </c>
      <c r="B226" t="s">
        <v>198</v>
      </c>
      <c r="C226" t="s">
        <v>512</v>
      </c>
      <c r="D226" t="s">
        <v>846</v>
      </c>
      <c r="E226" t="s">
        <v>70</v>
      </c>
      <c r="F226">
        <v>25.069179999999999</v>
      </c>
      <c r="G226">
        <v>215115040</v>
      </c>
      <c r="H226" t="s">
        <v>68</v>
      </c>
      <c r="I226">
        <v>5392.7569999999996</v>
      </c>
      <c r="J226">
        <v>44531354.346353203</v>
      </c>
      <c r="K226">
        <v>21859374.499286801</v>
      </c>
      <c r="L226">
        <v>23593630.363736399</v>
      </c>
      <c r="M226">
        <v>0.45</v>
      </c>
      <c r="N226" t="s">
        <v>1160</v>
      </c>
      <c r="O226">
        <v>5.4818100000000002E-3</v>
      </c>
      <c r="P226">
        <v>1.1299999999999999</v>
      </c>
      <c r="Q226">
        <v>54.31</v>
      </c>
      <c r="R226">
        <v>0.89</v>
      </c>
      <c r="S226" t="s">
        <v>1430</v>
      </c>
      <c r="T226" t="s">
        <v>1430</v>
      </c>
      <c r="U226" t="s">
        <v>1430</v>
      </c>
      <c r="V226" t="s">
        <v>1430</v>
      </c>
      <c r="W226" t="s">
        <v>1430</v>
      </c>
      <c r="X226" t="s">
        <v>1430</v>
      </c>
      <c r="Y226" t="s">
        <v>1430</v>
      </c>
      <c r="Z226" t="s">
        <v>1430</v>
      </c>
      <c r="AA226" t="s">
        <v>1430</v>
      </c>
      <c r="AB226">
        <v>0</v>
      </c>
      <c r="AC226">
        <v>0</v>
      </c>
      <c r="AE226">
        <v>0.89</v>
      </c>
      <c r="AF226">
        <v>0</v>
      </c>
      <c r="AG226">
        <v>0</v>
      </c>
      <c r="AH226">
        <v>109</v>
      </c>
      <c r="AW226" t="s">
        <v>1443</v>
      </c>
      <c r="AX226" t="s">
        <v>1460</v>
      </c>
      <c r="AY226">
        <v>48</v>
      </c>
      <c r="AZ226" t="s">
        <v>1160</v>
      </c>
      <c r="BA226">
        <v>4550</v>
      </c>
      <c r="BB226">
        <v>24.942235499999999</v>
      </c>
      <c r="BC226">
        <v>2426740946.3102398</v>
      </c>
      <c r="BD226">
        <v>225</v>
      </c>
    </row>
    <row r="227" spans="1:56" x14ac:dyDescent="0.25">
      <c r="A227">
        <v>447</v>
      </c>
      <c r="B227" t="s">
        <v>409</v>
      </c>
      <c r="C227" t="s">
        <v>750</v>
      </c>
      <c r="D227" t="s">
        <v>1057</v>
      </c>
      <c r="E227" t="s">
        <v>70</v>
      </c>
      <c r="F227">
        <v>57.174840000000003</v>
      </c>
      <c r="G227">
        <v>42272480</v>
      </c>
      <c r="H227" t="s">
        <v>68</v>
      </c>
      <c r="I227">
        <v>2416.922</v>
      </c>
      <c r="J227">
        <v>38569993.587963603</v>
      </c>
      <c r="K227">
        <v>21171303.273008998</v>
      </c>
      <c r="L227">
        <v>25448675.7319986</v>
      </c>
      <c r="M227">
        <v>1</v>
      </c>
      <c r="N227" t="s">
        <v>1398</v>
      </c>
      <c r="O227">
        <v>5.4818100000000002E-3</v>
      </c>
      <c r="P227">
        <v>2.23</v>
      </c>
      <c r="Q227">
        <v>37.58</v>
      </c>
      <c r="R227">
        <v>0.62</v>
      </c>
      <c r="S227" t="s">
        <v>1430</v>
      </c>
      <c r="T227" t="s">
        <v>1430</v>
      </c>
      <c r="U227" t="s">
        <v>1430</v>
      </c>
      <c r="V227" t="s">
        <v>1430</v>
      </c>
      <c r="W227" t="s">
        <v>1430</v>
      </c>
      <c r="X227" t="s">
        <v>1430</v>
      </c>
      <c r="Y227" t="s">
        <v>1430</v>
      </c>
      <c r="Z227" t="s">
        <v>1430</v>
      </c>
      <c r="AA227" t="s">
        <v>1430</v>
      </c>
      <c r="AB227">
        <v>0</v>
      </c>
      <c r="AC227">
        <v>0</v>
      </c>
      <c r="AE227">
        <v>0.62</v>
      </c>
      <c r="AF227">
        <v>0</v>
      </c>
      <c r="AG227">
        <v>0</v>
      </c>
      <c r="AH227">
        <v>241</v>
      </c>
      <c r="AW227" t="s">
        <v>1443</v>
      </c>
      <c r="AX227" t="s">
        <v>1460</v>
      </c>
      <c r="AY227">
        <v>160</v>
      </c>
      <c r="AZ227" t="s">
        <v>1398</v>
      </c>
      <c r="BA227">
        <v>10915</v>
      </c>
      <c r="BB227">
        <v>59.833956149999999</v>
      </c>
      <c r="BC227">
        <v>2416922280.4032001</v>
      </c>
      <c r="BD227">
        <v>226</v>
      </c>
    </row>
    <row r="228" spans="1:56" x14ac:dyDescent="0.25">
      <c r="A228">
        <v>125</v>
      </c>
      <c r="B228" t="s">
        <v>191</v>
      </c>
      <c r="C228" t="s">
        <v>505</v>
      </c>
      <c r="D228" t="s">
        <v>839</v>
      </c>
      <c r="E228" t="s">
        <v>70</v>
      </c>
      <c r="F228">
        <v>8.347137</v>
      </c>
      <c r="G228">
        <v>319191100</v>
      </c>
      <c r="H228" t="s">
        <v>68</v>
      </c>
      <c r="I228">
        <v>2664.3319999999999</v>
      </c>
      <c r="J228">
        <v>29264342.6793391</v>
      </c>
      <c r="K228">
        <v>22479222.757364601</v>
      </c>
      <c r="L228">
        <v>25895282.692872301</v>
      </c>
      <c r="M228">
        <v>0.9</v>
      </c>
      <c r="N228" t="s">
        <v>1153</v>
      </c>
      <c r="O228">
        <v>5.4818100000000002E-3</v>
      </c>
      <c r="P228">
        <v>0.98</v>
      </c>
      <c r="Q228">
        <v>42.75</v>
      </c>
      <c r="R228">
        <v>0.9</v>
      </c>
      <c r="S228" t="s">
        <v>1430</v>
      </c>
      <c r="T228" t="s">
        <v>1430</v>
      </c>
      <c r="U228" t="s">
        <v>1430</v>
      </c>
      <c r="V228" t="s">
        <v>1430</v>
      </c>
      <c r="W228" t="s">
        <v>1430</v>
      </c>
      <c r="X228" t="s">
        <v>1430</v>
      </c>
      <c r="Y228" t="s">
        <v>1430</v>
      </c>
      <c r="Z228" t="s">
        <v>1430</v>
      </c>
      <c r="AA228" t="s">
        <v>1430</v>
      </c>
      <c r="AB228">
        <v>0</v>
      </c>
      <c r="AC228">
        <v>0</v>
      </c>
      <c r="AE228">
        <v>0.9</v>
      </c>
      <c r="AF228">
        <v>0</v>
      </c>
      <c r="AG228">
        <v>0</v>
      </c>
      <c r="AH228">
        <v>97</v>
      </c>
      <c r="AW228" t="s">
        <v>1443</v>
      </c>
      <c r="AX228" t="s">
        <v>1460</v>
      </c>
      <c r="AY228">
        <v>133</v>
      </c>
      <c r="AZ228" t="s">
        <v>1153</v>
      </c>
      <c r="BA228">
        <v>1762.5</v>
      </c>
      <c r="BB228">
        <v>9.6616901249999998</v>
      </c>
      <c r="BC228">
        <v>2397898656.7926302</v>
      </c>
      <c r="BD228">
        <v>227</v>
      </c>
    </row>
    <row r="229" spans="1:56" x14ac:dyDescent="0.25">
      <c r="A229">
        <v>159</v>
      </c>
      <c r="B229" t="s">
        <v>215</v>
      </c>
      <c r="C229" t="s">
        <v>530</v>
      </c>
      <c r="D229" t="s">
        <v>863</v>
      </c>
      <c r="E229" t="s">
        <v>70</v>
      </c>
      <c r="F229">
        <v>25.730070000000001</v>
      </c>
      <c r="G229">
        <v>93145400</v>
      </c>
      <c r="H229" t="s">
        <v>68</v>
      </c>
      <c r="I229">
        <v>2396.6370000000002</v>
      </c>
      <c r="J229">
        <v>9821421.1555758901</v>
      </c>
      <c r="K229">
        <v>6925075.8290520199</v>
      </c>
      <c r="L229">
        <v>7158418.5440803496</v>
      </c>
      <c r="M229">
        <v>1</v>
      </c>
      <c r="N229" t="s">
        <v>1178</v>
      </c>
      <c r="O229">
        <v>5.4818100000000002E-3</v>
      </c>
      <c r="P229">
        <v>0.85</v>
      </c>
      <c r="Q229">
        <v>27.64</v>
      </c>
      <c r="R229">
        <v>0.66</v>
      </c>
      <c r="S229" t="s">
        <v>1430</v>
      </c>
      <c r="T229" t="s">
        <v>1430</v>
      </c>
      <c r="U229" t="s">
        <v>1430</v>
      </c>
      <c r="V229" t="s">
        <v>1430</v>
      </c>
      <c r="W229" t="s">
        <v>1430</v>
      </c>
      <c r="X229" t="s">
        <v>1430</v>
      </c>
      <c r="Y229" t="s">
        <v>1430</v>
      </c>
      <c r="Z229" t="s">
        <v>1430</v>
      </c>
      <c r="AA229" t="s">
        <v>1430</v>
      </c>
      <c r="AB229">
        <v>0</v>
      </c>
      <c r="AC229">
        <v>0</v>
      </c>
      <c r="AE229">
        <v>0.66</v>
      </c>
      <c r="AF229">
        <v>0</v>
      </c>
      <c r="AG229">
        <v>0</v>
      </c>
      <c r="AH229">
        <v>81</v>
      </c>
      <c r="AW229" t="s">
        <v>1443</v>
      </c>
      <c r="AX229" t="s">
        <v>1460</v>
      </c>
      <c r="AY229">
        <v>210</v>
      </c>
      <c r="AZ229" t="s">
        <v>1178</v>
      </c>
      <c r="BA229">
        <v>4141</v>
      </c>
      <c r="BB229">
        <v>22.700175210000001</v>
      </c>
      <c r="BC229">
        <v>2396637662.178</v>
      </c>
      <c r="BD229">
        <v>228</v>
      </c>
    </row>
    <row r="230" spans="1:56" x14ac:dyDescent="0.25">
      <c r="A230">
        <v>347</v>
      </c>
      <c r="B230" t="s">
        <v>347</v>
      </c>
      <c r="C230" t="s">
        <v>676</v>
      </c>
      <c r="D230" t="s">
        <v>995</v>
      </c>
      <c r="E230" t="s">
        <v>70</v>
      </c>
      <c r="F230">
        <v>47.733629999999998</v>
      </c>
      <c r="G230">
        <v>55470257</v>
      </c>
      <c r="H230" t="s">
        <v>68</v>
      </c>
      <c r="I230">
        <v>2647.797</v>
      </c>
      <c r="J230">
        <v>8087268.82087697</v>
      </c>
      <c r="K230">
        <v>8413778.3421108499</v>
      </c>
      <c r="L230">
        <v>7235524.9595494801</v>
      </c>
      <c r="M230">
        <v>0.9</v>
      </c>
      <c r="N230" t="s">
        <v>1324</v>
      </c>
      <c r="O230">
        <v>5.4818100000000002E-3</v>
      </c>
      <c r="P230">
        <v>1.47</v>
      </c>
      <c r="Q230">
        <v>17.7</v>
      </c>
      <c r="R230">
        <v>0.66</v>
      </c>
      <c r="S230" t="s">
        <v>1430</v>
      </c>
      <c r="T230" t="s">
        <v>1430</v>
      </c>
      <c r="U230" t="s">
        <v>1430</v>
      </c>
      <c r="V230" t="s">
        <v>1430</v>
      </c>
      <c r="W230" t="s">
        <v>1430</v>
      </c>
      <c r="X230" t="s">
        <v>1430</v>
      </c>
      <c r="Y230" t="s">
        <v>1430</v>
      </c>
      <c r="Z230" t="s">
        <v>1430</v>
      </c>
      <c r="AA230" t="s">
        <v>1430</v>
      </c>
      <c r="AB230">
        <v>0</v>
      </c>
      <c r="AC230">
        <v>0</v>
      </c>
      <c r="AE230">
        <v>0.66</v>
      </c>
      <c r="AF230">
        <v>0</v>
      </c>
      <c r="AG230">
        <v>0</v>
      </c>
      <c r="AH230">
        <v>154</v>
      </c>
      <c r="AW230" t="s">
        <v>1443</v>
      </c>
      <c r="AX230" t="s">
        <v>1460</v>
      </c>
      <c r="AY230">
        <v>234</v>
      </c>
      <c r="AZ230" t="s">
        <v>1324</v>
      </c>
      <c r="BA230">
        <v>8430</v>
      </c>
      <c r="BB230">
        <v>46.211658300000003</v>
      </c>
      <c r="BC230">
        <v>2383017051.2786188</v>
      </c>
      <c r="BD230">
        <v>229</v>
      </c>
    </row>
    <row r="231" spans="1:56" x14ac:dyDescent="0.25">
      <c r="A231">
        <v>455</v>
      </c>
      <c r="B231" t="s">
        <v>417</v>
      </c>
      <c r="C231" t="s">
        <v>758</v>
      </c>
      <c r="D231" t="s">
        <v>1065</v>
      </c>
      <c r="E231" t="s">
        <v>70</v>
      </c>
      <c r="F231">
        <v>19.432230000000001</v>
      </c>
      <c r="G231">
        <v>153162160</v>
      </c>
      <c r="H231" t="s">
        <v>68</v>
      </c>
      <c r="I231">
        <v>2976.2820000000002</v>
      </c>
      <c r="J231">
        <v>8744506.0268514697</v>
      </c>
      <c r="K231">
        <v>7289857.4819069495</v>
      </c>
      <c r="L231">
        <v>7547144.1959203202</v>
      </c>
      <c r="M231">
        <v>0.8</v>
      </c>
      <c r="N231" t="s">
        <v>1406</v>
      </c>
      <c r="O231">
        <v>5.4818100000000002E-3</v>
      </c>
      <c r="P231">
        <v>1.24</v>
      </c>
      <c r="Q231">
        <v>44.37</v>
      </c>
      <c r="R231">
        <v>0.92</v>
      </c>
      <c r="S231" t="s">
        <v>1430</v>
      </c>
      <c r="T231" t="s">
        <v>1430</v>
      </c>
      <c r="U231" t="s">
        <v>1430</v>
      </c>
      <c r="V231" t="s">
        <v>1430</v>
      </c>
      <c r="W231" t="s">
        <v>1430</v>
      </c>
      <c r="X231" t="s">
        <v>1430</v>
      </c>
      <c r="Y231" t="s">
        <v>1430</v>
      </c>
      <c r="Z231" t="s">
        <v>1430</v>
      </c>
      <c r="AA231" t="s">
        <v>1430</v>
      </c>
      <c r="AB231">
        <v>0</v>
      </c>
      <c r="AC231">
        <v>0</v>
      </c>
      <c r="AE231">
        <v>0.92</v>
      </c>
      <c r="AF231">
        <v>0</v>
      </c>
      <c r="AG231">
        <v>0</v>
      </c>
      <c r="AH231">
        <v>125</v>
      </c>
      <c r="AW231" t="s">
        <v>1443</v>
      </c>
      <c r="AX231" t="s">
        <v>1460</v>
      </c>
      <c r="AY231">
        <v>125</v>
      </c>
      <c r="AZ231" t="s">
        <v>1406</v>
      </c>
      <c r="BA231">
        <v>3789</v>
      </c>
      <c r="BB231">
        <v>20.770578090000001</v>
      </c>
      <c r="BC231">
        <v>2381025856.3334398</v>
      </c>
      <c r="BD231">
        <v>230</v>
      </c>
    </row>
    <row r="232" spans="1:56" x14ac:dyDescent="0.25">
      <c r="A232">
        <v>80</v>
      </c>
      <c r="B232" t="s">
        <v>167</v>
      </c>
      <c r="C232" t="s">
        <v>477</v>
      </c>
      <c r="D232" t="s">
        <v>815</v>
      </c>
      <c r="E232" t="s">
        <v>70</v>
      </c>
      <c r="F232">
        <v>8.4970870000000005</v>
      </c>
      <c r="G232">
        <v>275657870</v>
      </c>
      <c r="H232" t="s">
        <v>68</v>
      </c>
      <c r="I232">
        <v>2342.2890000000002</v>
      </c>
      <c r="J232">
        <v>5174123.9089962002</v>
      </c>
      <c r="K232">
        <v>4752129.6245451197</v>
      </c>
      <c r="L232">
        <v>5837005.4149528099</v>
      </c>
      <c r="M232">
        <v>1</v>
      </c>
      <c r="N232" t="s">
        <v>1125</v>
      </c>
      <c r="O232">
        <v>5.4818100000000002E-3</v>
      </c>
      <c r="P232">
        <v>2.31</v>
      </c>
      <c r="Q232">
        <v>24.57</v>
      </c>
      <c r="R232">
        <v>0.84</v>
      </c>
      <c r="S232" t="s">
        <v>1430</v>
      </c>
      <c r="T232" t="s">
        <v>1430</v>
      </c>
      <c r="U232" t="s">
        <v>1430</v>
      </c>
      <c r="V232" t="s">
        <v>1430</v>
      </c>
      <c r="W232" t="s">
        <v>1430</v>
      </c>
      <c r="X232" t="s">
        <v>1430</v>
      </c>
      <c r="Y232" t="s">
        <v>1430</v>
      </c>
      <c r="Z232" t="s">
        <v>1430</v>
      </c>
      <c r="AA232" t="s">
        <v>1430</v>
      </c>
      <c r="AB232">
        <v>0</v>
      </c>
      <c r="AC232">
        <v>0</v>
      </c>
      <c r="AE232">
        <v>0.84</v>
      </c>
      <c r="AF232">
        <v>0</v>
      </c>
      <c r="AG232">
        <v>0</v>
      </c>
      <c r="AH232">
        <v>250</v>
      </c>
      <c r="AW232" t="s">
        <v>1443</v>
      </c>
      <c r="AX232" t="s">
        <v>1460</v>
      </c>
      <c r="AY232">
        <v>224</v>
      </c>
      <c r="AZ232" t="s">
        <v>1125</v>
      </c>
      <c r="BA232">
        <v>1610</v>
      </c>
      <c r="BB232">
        <v>8.8257141000000008</v>
      </c>
      <c r="BC232">
        <v>2342288903.6246901</v>
      </c>
      <c r="BD232">
        <v>231</v>
      </c>
    </row>
    <row r="233" spans="1:56" x14ac:dyDescent="0.25">
      <c r="A233">
        <v>281</v>
      </c>
      <c r="B233" t="s">
        <v>303</v>
      </c>
      <c r="C233" t="s">
        <v>630</v>
      </c>
      <c r="D233" t="s">
        <v>951</v>
      </c>
      <c r="E233" t="s">
        <v>70</v>
      </c>
      <c r="F233">
        <v>15.950089999999999</v>
      </c>
      <c r="G233">
        <v>146391050</v>
      </c>
      <c r="H233" t="s">
        <v>68</v>
      </c>
      <c r="I233">
        <v>2334.9499999999998</v>
      </c>
      <c r="J233">
        <v>8024988.9457514696</v>
      </c>
      <c r="K233">
        <v>4941342.3325484497</v>
      </c>
      <c r="L233">
        <v>5630298.7291937601</v>
      </c>
      <c r="M233">
        <v>1</v>
      </c>
      <c r="N233" t="s">
        <v>1278</v>
      </c>
      <c r="O233">
        <v>5.4818100000000002E-3</v>
      </c>
      <c r="P233">
        <v>2.46</v>
      </c>
      <c r="Q233">
        <v>28.42</v>
      </c>
      <c r="R233">
        <v>0.63</v>
      </c>
      <c r="S233" t="s">
        <v>1430</v>
      </c>
      <c r="T233" t="s">
        <v>1430</v>
      </c>
      <c r="U233" t="s">
        <v>1430</v>
      </c>
      <c r="V233" t="s">
        <v>1430</v>
      </c>
      <c r="W233" t="s">
        <v>1430</v>
      </c>
      <c r="X233" t="s">
        <v>1430</v>
      </c>
      <c r="Y233" t="s">
        <v>1430</v>
      </c>
      <c r="Z233" t="s">
        <v>1430</v>
      </c>
      <c r="AA233" t="s">
        <v>1430</v>
      </c>
      <c r="AB233">
        <v>0</v>
      </c>
      <c r="AC233">
        <v>0</v>
      </c>
      <c r="AE233">
        <v>0.63</v>
      </c>
      <c r="AF233">
        <v>0</v>
      </c>
      <c r="AG233">
        <v>0</v>
      </c>
      <c r="AH233">
        <v>262</v>
      </c>
      <c r="AW233" t="s">
        <v>1443</v>
      </c>
      <c r="AX233" t="s">
        <v>1460</v>
      </c>
      <c r="AY233">
        <v>205</v>
      </c>
      <c r="AZ233" t="s">
        <v>1278</v>
      </c>
      <c r="BA233">
        <v>2933</v>
      </c>
      <c r="BB233">
        <v>16.078148729999999</v>
      </c>
      <c r="BC233">
        <v>2334950422.6945</v>
      </c>
      <c r="BD233">
        <v>232</v>
      </c>
    </row>
    <row r="234" spans="1:56" x14ac:dyDescent="0.25">
      <c r="A234">
        <v>421</v>
      </c>
      <c r="B234" t="s">
        <v>392</v>
      </c>
      <c r="C234" t="s">
        <v>728</v>
      </c>
      <c r="D234" t="s">
        <v>1040</v>
      </c>
      <c r="E234" t="s">
        <v>70</v>
      </c>
      <c r="F234">
        <v>20.792870000000001</v>
      </c>
      <c r="G234">
        <v>118191580</v>
      </c>
      <c r="H234" t="s">
        <v>68</v>
      </c>
      <c r="I234">
        <v>2457.5419999999999</v>
      </c>
      <c r="J234">
        <v>13208275.813312</v>
      </c>
      <c r="K234">
        <v>10551296.0148603</v>
      </c>
      <c r="L234">
        <v>12281663.2439782</v>
      </c>
      <c r="M234">
        <v>0.95</v>
      </c>
      <c r="N234" t="s">
        <v>1376</v>
      </c>
      <c r="O234">
        <v>5.4818100000000002E-3</v>
      </c>
      <c r="P234">
        <v>0.76</v>
      </c>
      <c r="Q234">
        <v>36.39</v>
      </c>
      <c r="R234">
        <v>0.97</v>
      </c>
      <c r="S234" t="s">
        <v>1430</v>
      </c>
      <c r="T234" t="s">
        <v>1430</v>
      </c>
      <c r="U234" t="s">
        <v>1430</v>
      </c>
      <c r="V234" t="s">
        <v>1430</v>
      </c>
      <c r="W234" t="s">
        <v>1430</v>
      </c>
      <c r="X234" t="s">
        <v>1430</v>
      </c>
      <c r="Y234" t="s">
        <v>1430</v>
      </c>
      <c r="Z234" t="s">
        <v>1430</v>
      </c>
      <c r="AA234" t="s">
        <v>1430</v>
      </c>
      <c r="AB234">
        <v>0</v>
      </c>
      <c r="AC234">
        <v>0</v>
      </c>
      <c r="AE234">
        <v>0.97</v>
      </c>
      <c r="AF234">
        <v>0</v>
      </c>
      <c r="AG234">
        <v>0</v>
      </c>
      <c r="AH234">
        <v>62</v>
      </c>
      <c r="AW234" t="s">
        <v>1443</v>
      </c>
      <c r="AX234" t="s">
        <v>1460</v>
      </c>
      <c r="AY234">
        <v>167</v>
      </c>
      <c r="AZ234" t="s">
        <v>1376</v>
      </c>
      <c r="BA234">
        <v>3750</v>
      </c>
      <c r="BB234">
        <v>20.556787499999999</v>
      </c>
      <c r="BC234">
        <v>2334665050.1328702</v>
      </c>
      <c r="BD234">
        <v>233</v>
      </c>
    </row>
    <row r="235" spans="1:56" x14ac:dyDescent="0.25">
      <c r="A235">
        <v>184</v>
      </c>
      <c r="B235" t="s">
        <v>236</v>
      </c>
      <c r="C235" t="s">
        <v>553</v>
      </c>
      <c r="D235" t="s">
        <v>884</v>
      </c>
      <c r="E235" t="s">
        <v>70</v>
      </c>
      <c r="F235">
        <v>8.4582110000000004</v>
      </c>
      <c r="G235">
        <v>275760560</v>
      </c>
      <c r="H235" t="s">
        <v>68</v>
      </c>
      <c r="I235">
        <v>2332.4409999999998</v>
      </c>
      <c r="J235">
        <v>6084895.6404529205</v>
      </c>
      <c r="K235">
        <v>5704618.57292239</v>
      </c>
      <c r="L235">
        <v>6009260.7918435698</v>
      </c>
      <c r="M235">
        <v>1</v>
      </c>
      <c r="N235" t="s">
        <v>1201</v>
      </c>
      <c r="O235">
        <v>5.4818100000000002E-3</v>
      </c>
      <c r="P235">
        <v>1.38</v>
      </c>
      <c r="Q235">
        <v>27.68</v>
      </c>
      <c r="R235">
        <v>0.92</v>
      </c>
      <c r="S235" t="s">
        <v>1430</v>
      </c>
      <c r="T235" t="s">
        <v>1430</v>
      </c>
      <c r="U235" t="s">
        <v>1430</v>
      </c>
      <c r="V235" t="s">
        <v>1430</v>
      </c>
      <c r="W235" t="s">
        <v>1430</v>
      </c>
      <c r="X235" t="s">
        <v>1430</v>
      </c>
      <c r="Y235" t="s">
        <v>1430</v>
      </c>
      <c r="Z235" t="s">
        <v>1430</v>
      </c>
      <c r="AA235" t="s">
        <v>1430</v>
      </c>
      <c r="AB235">
        <v>0</v>
      </c>
      <c r="AC235">
        <v>0</v>
      </c>
      <c r="AE235">
        <v>0.92</v>
      </c>
      <c r="AF235">
        <v>0</v>
      </c>
      <c r="AG235">
        <v>0</v>
      </c>
      <c r="AH235">
        <v>145</v>
      </c>
      <c r="AW235" t="s">
        <v>1443</v>
      </c>
      <c r="AX235" t="s">
        <v>1460</v>
      </c>
      <c r="AY235">
        <v>209</v>
      </c>
      <c r="AZ235" t="s">
        <v>1201</v>
      </c>
      <c r="BA235">
        <v>1485</v>
      </c>
      <c r="BB235">
        <v>8.1404878499999995</v>
      </c>
      <c r="BC235">
        <v>2332441001.9581599</v>
      </c>
      <c r="BD235">
        <v>234</v>
      </c>
    </row>
    <row r="236" spans="1:56" x14ac:dyDescent="0.25">
      <c r="A236">
        <v>296</v>
      </c>
      <c r="B236" t="s">
        <v>317</v>
      </c>
      <c r="C236" t="s">
        <v>644</v>
      </c>
      <c r="D236" t="s">
        <v>965</v>
      </c>
      <c r="E236" t="s">
        <v>70</v>
      </c>
      <c r="F236">
        <v>4.9072060000000004</v>
      </c>
      <c r="G236">
        <v>500000000</v>
      </c>
      <c r="H236" t="s">
        <v>68</v>
      </c>
      <c r="I236">
        <v>2453.6030000000001</v>
      </c>
      <c r="J236">
        <v>18244885.675934501</v>
      </c>
      <c r="K236">
        <v>10231808.513145201</v>
      </c>
      <c r="L236">
        <v>11652767.1517733</v>
      </c>
      <c r="M236">
        <v>0.95</v>
      </c>
      <c r="N236" t="s">
        <v>1292</v>
      </c>
      <c r="O236">
        <v>5.4818100000000002E-3</v>
      </c>
      <c r="P236">
        <v>2.3199999999999998</v>
      </c>
      <c r="Q236">
        <v>51.75</v>
      </c>
      <c r="R236">
        <v>0.99</v>
      </c>
      <c r="S236" t="s">
        <v>1430</v>
      </c>
      <c r="T236" t="s">
        <v>1430</v>
      </c>
      <c r="U236" t="s">
        <v>1430</v>
      </c>
      <c r="V236" t="s">
        <v>1430</v>
      </c>
      <c r="W236" t="s">
        <v>1430</v>
      </c>
      <c r="X236" t="s">
        <v>1430</v>
      </c>
      <c r="Y236" t="s">
        <v>1430</v>
      </c>
      <c r="Z236" t="s">
        <v>1430</v>
      </c>
      <c r="AA236" t="s">
        <v>1430</v>
      </c>
      <c r="AB236">
        <v>0</v>
      </c>
      <c r="AC236">
        <v>0</v>
      </c>
      <c r="AE236">
        <v>0.99</v>
      </c>
      <c r="AF236">
        <v>0</v>
      </c>
      <c r="AG236">
        <v>0</v>
      </c>
      <c r="AH236">
        <v>251</v>
      </c>
      <c r="AW236" t="s">
        <v>1443</v>
      </c>
      <c r="AX236" t="s">
        <v>1460</v>
      </c>
      <c r="AY236">
        <v>72</v>
      </c>
      <c r="AZ236" t="s">
        <v>1292</v>
      </c>
      <c r="BA236">
        <v>953.2</v>
      </c>
      <c r="BB236">
        <v>5.2252612920000008</v>
      </c>
      <c r="BC236">
        <v>2330922850</v>
      </c>
      <c r="BD236">
        <v>235</v>
      </c>
    </row>
    <row r="237" spans="1:56" x14ac:dyDescent="0.25">
      <c r="A237">
        <v>209</v>
      </c>
      <c r="B237" t="s">
        <v>258</v>
      </c>
      <c r="C237" t="s">
        <v>576</v>
      </c>
      <c r="D237" t="s">
        <v>906</v>
      </c>
      <c r="E237" t="s">
        <v>70</v>
      </c>
      <c r="F237">
        <v>43.351799999999997</v>
      </c>
      <c r="G237">
        <v>70864960</v>
      </c>
      <c r="H237" t="s">
        <v>68</v>
      </c>
      <c r="I237">
        <v>3072.1239999999998</v>
      </c>
      <c r="J237">
        <v>12317321.2241749</v>
      </c>
      <c r="K237">
        <v>9240151.6481184196</v>
      </c>
      <c r="L237">
        <v>8762432.1297217999</v>
      </c>
      <c r="M237">
        <v>0.75</v>
      </c>
      <c r="N237" t="s">
        <v>1224</v>
      </c>
      <c r="O237">
        <v>5.4818100000000002E-3</v>
      </c>
      <c r="P237">
        <v>1.76</v>
      </c>
      <c r="Q237">
        <v>13.3</v>
      </c>
      <c r="R237">
        <v>0.61</v>
      </c>
      <c r="S237" t="s">
        <v>1430</v>
      </c>
      <c r="T237" t="s">
        <v>1430</v>
      </c>
      <c r="U237" t="s">
        <v>1430</v>
      </c>
      <c r="V237" t="s">
        <v>1430</v>
      </c>
      <c r="W237" t="s">
        <v>1430</v>
      </c>
      <c r="X237" t="s">
        <v>1430</v>
      </c>
      <c r="Y237" t="s">
        <v>1430</v>
      </c>
      <c r="Z237" t="s">
        <v>1430</v>
      </c>
      <c r="AA237" t="s">
        <v>1430</v>
      </c>
      <c r="AB237">
        <v>0</v>
      </c>
      <c r="AC237">
        <v>0</v>
      </c>
      <c r="AE237">
        <v>0.61</v>
      </c>
      <c r="AF237">
        <v>0</v>
      </c>
      <c r="AG237">
        <v>0</v>
      </c>
      <c r="AH237">
        <v>186</v>
      </c>
      <c r="AW237" t="s">
        <v>1443</v>
      </c>
      <c r="AX237" t="s">
        <v>1460</v>
      </c>
      <c r="AY237">
        <v>236</v>
      </c>
      <c r="AZ237" t="s">
        <v>1224</v>
      </c>
      <c r="BA237">
        <v>7596</v>
      </c>
      <c r="BB237">
        <v>41.63982876</v>
      </c>
      <c r="BC237">
        <v>2304092679.6960001</v>
      </c>
      <c r="BD237">
        <v>236</v>
      </c>
    </row>
    <row r="238" spans="1:56" x14ac:dyDescent="0.25">
      <c r="A238">
        <v>360</v>
      </c>
      <c r="B238" t="s">
        <v>356</v>
      </c>
      <c r="C238" t="s">
        <v>685</v>
      </c>
      <c r="D238" t="s">
        <v>1004</v>
      </c>
      <c r="E238" t="s">
        <v>70</v>
      </c>
      <c r="F238">
        <v>14.81992</v>
      </c>
      <c r="G238">
        <v>221229480</v>
      </c>
      <c r="H238" t="s">
        <v>68</v>
      </c>
      <c r="I238">
        <v>3278.6030000000001</v>
      </c>
      <c r="J238">
        <v>20552832.900564801</v>
      </c>
      <c r="K238">
        <v>19828901.348049399</v>
      </c>
      <c r="L238">
        <v>15543958.202837801</v>
      </c>
      <c r="M238">
        <v>0.7</v>
      </c>
      <c r="N238" t="s">
        <v>1333</v>
      </c>
      <c r="O238">
        <v>5.4818100000000002E-3</v>
      </c>
      <c r="P238">
        <v>2.57</v>
      </c>
      <c r="Q238">
        <v>31.7</v>
      </c>
      <c r="R238">
        <v>0.92</v>
      </c>
      <c r="S238" t="s">
        <v>1430</v>
      </c>
      <c r="T238" t="s">
        <v>1430</v>
      </c>
      <c r="U238" t="s">
        <v>1430</v>
      </c>
      <c r="V238" t="s">
        <v>1430</v>
      </c>
      <c r="W238" t="s">
        <v>1430</v>
      </c>
      <c r="X238" t="s">
        <v>1430</v>
      </c>
      <c r="Y238" t="s">
        <v>1430</v>
      </c>
      <c r="Z238" t="s">
        <v>1430</v>
      </c>
      <c r="AA238" t="s">
        <v>1430</v>
      </c>
      <c r="AB238">
        <v>0</v>
      </c>
      <c r="AC238">
        <v>0</v>
      </c>
      <c r="AE238">
        <v>0.92</v>
      </c>
      <c r="AF238">
        <v>0</v>
      </c>
      <c r="AG238">
        <v>0</v>
      </c>
      <c r="AH238">
        <v>273</v>
      </c>
      <c r="AW238" t="s">
        <v>1443</v>
      </c>
      <c r="AX238" t="s">
        <v>1460</v>
      </c>
      <c r="AY238">
        <v>182</v>
      </c>
      <c r="AZ238" t="s">
        <v>1333</v>
      </c>
      <c r="BA238">
        <v>2582</v>
      </c>
      <c r="BB238">
        <v>14.154033419999999</v>
      </c>
      <c r="BC238">
        <v>2295022236.6691198</v>
      </c>
      <c r="BD238">
        <v>237</v>
      </c>
    </row>
    <row r="239" spans="1:56" x14ac:dyDescent="0.25">
      <c r="A239">
        <v>424</v>
      </c>
      <c r="B239" t="s">
        <v>395</v>
      </c>
      <c r="C239" t="s">
        <v>731</v>
      </c>
      <c r="D239" t="s">
        <v>1043</v>
      </c>
      <c r="E239" t="s">
        <v>70</v>
      </c>
      <c r="F239">
        <v>17.54954</v>
      </c>
      <c r="G239">
        <v>130218480</v>
      </c>
      <c r="H239" t="s">
        <v>68</v>
      </c>
      <c r="I239">
        <v>2285.2739999999999</v>
      </c>
      <c r="J239">
        <v>60630919.767584398</v>
      </c>
      <c r="K239">
        <v>31825828.129230201</v>
      </c>
      <c r="L239">
        <v>39910464.874452397</v>
      </c>
      <c r="M239">
        <v>1</v>
      </c>
      <c r="N239" t="s">
        <v>1379</v>
      </c>
      <c r="O239">
        <v>5.4818100000000002E-3</v>
      </c>
      <c r="P239">
        <v>2.42</v>
      </c>
      <c r="Q239">
        <v>46.92</v>
      </c>
      <c r="R239">
        <v>0.98</v>
      </c>
      <c r="S239" t="s">
        <v>1430</v>
      </c>
      <c r="T239" t="s">
        <v>1430</v>
      </c>
      <c r="U239" t="s">
        <v>1430</v>
      </c>
      <c r="V239" t="s">
        <v>1430</v>
      </c>
      <c r="W239" t="s">
        <v>1430</v>
      </c>
      <c r="X239" t="s">
        <v>1430</v>
      </c>
      <c r="Y239" t="s">
        <v>1430</v>
      </c>
      <c r="Z239" t="s">
        <v>1430</v>
      </c>
      <c r="AA239" t="s">
        <v>1430</v>
      </c>
      <c r="AB239">
        <v>0</v>
      </c>
      <c r="AC239">
        <v>0</v>
      </c>
      <c r="AE239">
        <v>0.98</v>
      </c>
      <c r="AF239">
        <v>0</v>
      </c>
      <c r="AG239">
        <v>0</v>
      </c>
      <c r="AH239">
        <v>259</v>
      </c>
      <c r="AW239" t="s">
        <v>1443</v>
      </c>
      <c r="AX239" t="s">
        <v>1460</v>
      </c>
      <c r="AY239">
        <v>113</v>
      </c>
      <c r="AZ239" t="s">
        <v>1379</v>
      </c>
      <c r="BA239">
        <v>3635</v>
      </c>
      <c r="BB239">
        <v>19.926379350000001</v>
      </c>
      <c r="BC239">
        <v>2285274423.4991999</v>
      </c>
      <c r="BD239">
        <v>238</v>
      </c>
    </row>
    <row r="240" spans="1:56" x14ac:dyDescent="0.25">
      <c r="A240">
        <v>236</v>
      </c>
      <c r="B240" t="s">
        <v>274</v>
      </c>
      <c r="C240" t="s">
        <v>592</v>
      </c>
      <c r="D240" t="s">
        <v>922</v>
      </c>
      <c r="E240" t="s">
        <v>70</v>
      </c>
      <c r="F240">
        <v>1.982653</v>
      </c>
      <c r="G240">
        <v>1142274300</v>
      </c>
      <c r="H240" t="s">
        <v>68</v>
      </c>
      <c r="I240">
        <v>2264.7339999999999</v>
      </c>
      <c r="J240">
        <v>60810641.043070398</v>
      </c>
      <c r="K240">
        <v>252912827.61749899</v>
      </c>
      <c r="L240">
        <v>165996639.92965001</v>
      </c>
      <c r="M240">
        <v>1</v>
      </c>
      <c r="N240" t="s">
        <v>1240</v>
      </c>
      <c r="O240">
        <v>5.4818100000000002E-3</v>
      </c>
      <c r="P240">
        <v>1.89</v>
      </c>
      <c r="R240" t="s">
        <v>1428</v>
      </c>
      <c r="S240" t="s">
        <v>1430</v>
      </c>
      <c r="T240" t="s">
        <v>1430</v>
      </c>
      <c r="U240" t="s">
        <v>1430</v>
      </c>
      <c r="V240" t="s">
        <v>1430</v>
      </c>
      <c r="W240" t="s">
        <v>1430</v>
      </c>
      <c r="X240" t="s">
        <v>1430</v>
      </c>
      <c r="Y240" t="s">
        <v>1430</v>
      </c>
      <c r="Z240" t="s">
        <v>1430</v>
      </c>
      <c r="AA240" t="s">
        <v>1430</v>
      </c>
      <c r="AB240">
        <v>0</v>
      </c>
      <c r="AC240">
        <v>0</v>
      </c>
      <c r="AF240">
        <v>0</v>
      </c>
      <c r="AG240">
        <v>0</v>
      </c>
      <c r="AH240">
        <v>201</v>
      </c>
      <c r="AW240" t="s">
        <v>1443</v>
      </c>
      <c r="AX240" t="s">
        <v>1460</v>
      </c>
      <c r="AZ240" t="s">
        <v>1240</v>
      </c>
      <c r="BA240">
        <v>420</v>
      </c>
      <c r="BB240">
        <v>2.3023601999999999</v>
      </c>
      <c r="BC240">
        <v>2264733567.7178998</v>
      </c>
      <c r="BD240">
        <v>239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31"/>
  <sheetViews>
    <sheetView workbookViewId="0"/>
  </sheetViews>
  <sheetFormatPr defaultRowHeight="15" x14ac:dyDescent="0.25"/>
  <sheetData>
    <row r="1" spans="1:60" x14ac:dyDescent="0.2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1462</v>
      </c>
      <c r="BA1" s="1" t="s">
        <v>1463</v>
      </c>
      <c r="BB1" s="1" t="s">
        <v>1464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5</v>
      </c>
      <c r="BH1" s="1" t="s">
        <v>6</v>
      </c>
    </row>
    <row r="2" spans="1:60" x14ac:dyDescent="0.25">
      <c r="A2">
        <v>459</v>
      </c>
      <c r="B2" t="s">
        <v>37</v>
      </c>
      <c r="C2" t="s">
        <v>762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1</v>
      </c>
      <c r="N2" t="s">
        <v>1410</v>
      </c>
      <c r="O2">
        <v>5.4818100000000002E-3</v>
      </c>
      <c r="P2">
        <v>0.47</v>
      </c>
      <c r="Q2">
        <v>48.86</v>
      </c>
      <c r="R2">
        <v>0.97</v>
      </c>
      <c r="S2" t="s">
        <v>1431</v>
      </c>
      <c r="T2" t="s">
        <v>1430</v>
      </c>
      <c r="U2" t="s">
        <v>1430</v>
      </c>
      <c r="V2" t="s">
        <v>1430</v>
      </c>
      <c r="W2" t="s">
        <v>1430</v>
      </c>
      <c r="X2" t="s">
        <v>1430</v>
      </c>
      <c r="Y2" t="s">
        <v>1430</v>
      </c>
      <c r="Z2" t="s">
        <v>1430</v>
      </c>
      <c r="AA2" t="s">
        <v>1430</v>
      </c>
      <c r="AB2">
        <v>0</v>
      </c>
      <c r="AC2">
        <v>2.0000000000000001E-4</v>
      </c>
      <c r="AE2">
        <v>0.97</v>
      </c>
      <c r="AF2">
        <v>0</v>
      </c>
      <c r="AG2">
        <v>2.0000000000000001E-4</v>
      </c>
      <c r="AH2">
        <v>20</v>
      </c>
      <c r="AW2" t="s">
        <v>1443</v>
      </c>
      <c r="AX2" t="s">
        <v>1460</v>
      </c>
      <c r="AY2">
        <v>96</v>
      </c>
      <c r="AZ2" t="s">
        <v>1410</v>
      </c>
      <c r="BA2">
        <v>3110</v>
      </c>
      <c r="BB2">
        <v>17.0484291</v>
      </c>
      <c r="BC2">
        <v>203751304578.315</v>
      </c>
      <c r="BD2">
        <v>1</v>
      </c>
      <c r="BE2">
        <v>6545009.3651586277</v>
      </c>
      <c r="BF2">
        <v>6545009</v>
      </c>
      <c r="BG2">
        <v>1</v>
      </c>
      <c r="BH2" t="s">
        <v>69</v>
      </c>
    </row>
    <row r="3" spans="1:60" x14ac:dyDescent="0.25">
      <c r="A3">
        <v>396</v>
      </c>
      <c r="B3" t="s">
        <v>32</v>
      </c>
      <c r="C3" t="s">
        <v>709</v>
      </c>
      <c r="D3" t="s">
        <v>62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400805501.68708801</v>
      </c>
      <c r="K3">
        <v>325499393.02889401</v>
      </c>
      <c r="L3">
        <v>346043669.51264101</v>
      </c>
      <c r="M3">
        <v>1</v>
      </c>
      <c r="N3" t="s">
        <v>1357</v>
      </c>
      <c r="O3">
        <v>5.4818100000000002E-3</v>
      </c>
      <c r="P3">
        <v>0.64</v>
      </c>
      <c r="Q3">
        <v>61.83</v>
      </c>
      <c r="R3">
        <v>1</v>
      </c>
      <c r="S3" t="s">
        <v>1431</v>
      </c>
      <c r="T3" t="s">
        <v>1430</v>
      </c>
      <c r="U3" t="s">
        <v>1430</v>
      </c>
      <c r="V3" t="s">
        <v>1430</v>
      </c>
      <c r="W3" t="s">
        <v>1430</v>
      </c>
      <c r="X3" t="s">
        <v>1430</v>
      </c>
      <c r="Y3" t="s">
        <v>1430</v>
      </c>
      <c r="Z3" t="s">
        <v>1430</v>
      </c>
      <c r="AA3" t="s">
        <v>1430</v>
      </c>
      <c r="AB3">
        <v>0</v>
      </c>
      <c r="AC3">
        <v>0</v>
      </c>
      <c r="AE3">
        <v>1</v>
      </c>
      <c r="AF3">
        <v>0</v>
      </c>
      <c r="AG3">
        <v>0</v>
      </c>
      <c r="AH3">
        <v>46</v>
      </c>
      <c r="AW3" t="s">
        <v>1443</v>
      </c>
      <c r="AX3" t="s">
        <v>1460</v>
      </c>
      <c r="AY3">
        <v>11</v>
      </c>
      <c r="AZ3" t="s">
        <v>1357</v>
      </c>
      <c r="BA3">
        <v>4100</v>
      </c>
      <c r="BB3">
        <v>22.475421000000001</v>
      </c>
      <c r="BC3">
        <v>153931663256.255</v>
      </c>
      <c r="BD3">
        <v>2</v>
      </c>
      <c r="BE3">
        <v>4964629.0550349588</v>
      </c>
      <c r="BF3">
        <v>4964629</v>
      </c>
      <c r="BG3">
        <v>1</v>
      </c>
      <c r="BH3" t="s">
        <v>69</v>
      </c>
    </row>
    <row r="4" spans="1:60" x14ac:dyDescent="0.25">
      <c r="A4">
        <v>249</v>
      </c>
      <c r="B4" t="s">
        <v>19</v>
      </c>
      <c r="C4" t="s">
        <v>602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552879087.67443001</v>
      </c>
      <c r="K4">
        <v>513712308.25296998</v>
      </c>
      <c r="L4">
        <v>528702175.693573</v>
      </c>
      <c r="M4">
        <v>1</v>
      </c>
      <c r="N4" t="s">
        <v>1250</v>
      </c>
      <c r="O4">
        <v>5.4818100000000002E-3</v>
      </c>
      <c r="P4">
        <v>0.55000000000000004</v>
      </c>
      <c r="Q4">
        <v>49.86</v>
      </c>
      <c r="R4">
        <v>0.98</v>
      </c>
      <c r="S4" t="s">
        <v>1430</v>
      </c>
      <c r="T4" t="s">
        <v>1430</v>
      </c>
      <c r="U4" t="s">
        <v>1430</v>
      </c>
      <c r="V4" t="s">
        <v>1430</v>
      </c>
      <c r="W4" t="s">
        <v>1430</v>
      </c>
      <c r="X4" t="s">
        <v>1430</v>
      </c>
      <c r="Y4" t="s">
        <v>1430</v>
      </c>
      <c r="Z4" t="s">
        <v>1430</v>
      </c>
      <c r="AA4" t="s">
        <v>1430</v>
      </c>
      <c r="AB4">
        <v>0</v>
      </c>
      <c r="AC4">
        <v>0</v>
      </c>
      <c r="AE4">
        <v>0.98</v>
      </c>
      <c r="AF4">
        <v>0</v>
      </c>
      <c r="AG4">
        <v>0</v>
      </c>
      <c r="AH4">
        <v>33</v>
      </c>
      <c r="AW4" t="s">
        <v>1443</v>
      </c>
      <c r="AX4" t="s">
        <v>1460</v>
      </c>
      <c r="AY4">
        <v>83</v>
      </c>
      <c r="AZ4" t="s">
        <v>1250</v>
      </c>
      <c r="BA4">
        <v>2438.5</v>
      </c>
      <c r="BB4">
        <v>13.367393685</v>
      </c>
      <c r="BC4">
        <v>151850264174.957</v>
      </c>
      <c r="BD4">
        <v>3</v>
      </c>
      <c r="BE4">
        <v>8347336.1187793044</v>
      </c>
      <c r="BF4">
        <v>8347336</v>
      </c>
      <c r="BG4">
        <v>1</v>
      </c>
      <c r="BH4" t="s">
        <v>69</v>
      </c>
    </row>
    <row r="5" spans="1:60" x14ac:dyDescent="0.25">
      <c r="A5">
        <v>388</v>
      </c>
      <c r="B5" t="s">
        <v>29</v>
      </c>
      <c r="C5" t="s">
        <v>703</v>
      </c>
      <c r="D5" t="s">
        <v>59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1351</v>
      </c>
      <c r="O5">
        <v>5.4818100000000002E-3</v>
      </c>
      <c r="P5">
        <v>0.43</v>
      </c>
      <c r="Q5">
        <v>49.82</v>
      </c>
      <c r="R5">
        <v>0.97</v>
      </c>
      <c r="S5" t="s">
        <v>1430</v>
      </c>
      <c r="T5" t="s">
        <v>1430</v>
      </c>
      <c r="U5" t="s">
        <v>1430</v>
      </c>
      <c r="V5" t="s">
        <v>1430</v>
      </c>
      <c r="W5" t="s">
        <v>1430</v>
      </c>
      <c r="X5" t="s">
        <v>1430</v>
      </c>
      <c r="Y5" t="s">
        <v>1430</v>
      </c>
      <c r="Z5" t="s">
        <v>1430</v>
      </c>
      <c r="AA5" t="s">
        <v>1430</v>
      </c>
      <c r="AB5">
        <v>0</v>
      </c>
      <c r="AC5">
        <v>0</v>
      </c>
      <c r="AE5">
        <v>0.97</v>
      </c>
      <c r="AF5">
        <v>0</v>
      </c>
      <c r="AG5">
        <v>0</v>
      </c>
      <c r="AH5">
        <v>16</v>
      </c>
      <c r="AW5" t="s">
        <v>1443</v>
      </c>
      <c r="AX5" t="s">
        <v>1460</v>
      </c>
      <c r="AY5">
        <v>84</v>
      </c>
      <c r="AZ5" t="s">
        <v>1351</v>
      </c>
      <c r="BA5">
        <v>4841</v>
      </c>
      <c r="BB5">
        <v>26.537442209999998</v>
      </c>
      <c r="BC5">
        <v>95309562359.062988</v>
      </c>
      <c r="BD5">
        <v>4</v>
      </c>
      <c r="BE5">
        <v>4204705.4587158291</v>
      </c>
      <c r="BF5">
        <v>4204705</v>
      </c>
      <c r="BG5">
        <v>1</v>
      </c>
      <c r="BH5" t="s">
        <v>69</v>
      </c>
    </row>
    <row r="6" spans="1:60" x14ac:dyDescent="0.25">
      <c r="A6">
        <v>272</v>
      </c>
      <c r="B6" t="s">
        <v>25</v>
      </c>
      <c r="C6" t="s">
        <v>621</v>
      </c>
      <c r="D6" t="s">
        <v>55</v>
      </c>
      <c r="E6" t="s">
        <v>70</v>
      </c>
      <c r="F6">
        <v>73.863560000000007</v>
      </c>
      <c r="G6">
        <v>1298690000</v>
      </c>
      <c r="H6" t="s">
        <v>68</v>
      </c>
      <c r="I6">
        <v>95925.88</v>
      </c>
      <c r="J6">
        <v>390037344.63398999</v>
      </c>
      <c r="K6">
        <v>371545730.28574997</v>
      </c>
      <c r="L6">
        <v>346521714.13077003</v>
      </c>
      <c r="M6">
        <v>1</v>
      </c>
      <c r="N6" t="s">
        <v>1269</v>
      </c>
      <c r="O6">
        <v>5.4818100000000002E-3</v>
      </c>
      <c r="P6">
        <v>2.19</v>
      </c>
      <c r="Q6">
        <v>37.92</v>
      </c>
      <c r="R6">
        <v>0.7</v>
      </c>
      <c r="S6" t="s">
        <v>1430</v>
      </c>
      <c r="T6" t="s">
        <v>1430</v>
      </c>
      <c r="U6" t="s">
        <v>1430</v>
      </c>
      <c r="V6" t="s">
        <v>1430</v>
      </c>
      <c r="W6" t="s">
        <v>1430</v>
      </c>
      <c r="X6" t="s">
        <v>1430</v>
      </c>
      <c r="Y6" t="s">
        <v>1430</v>
      </c>
      <c r="Z6" t="s">
        <v>1430</v>
      </c>
      <c r="AA6" t="s">
        <v>1430</v>
      </c>
      <c r="AB6">
        <v>0</v>
      </c>
      <c r="AC6">
        <v>0</v>
      </c>
      <c r="AE6">
        <v>0.7</v>
      </c>
      <c r="AF6">
        <v>0</v>
      </c>
      <c r="AG6">
        <v>0</v>
      </c>
      <c r="AH6">
        <v>237</v>
      </c>
      <c r="AW6" t="s">
        <v>1443</v>
      </c>
      <c r="AX6" t="s">
        <v>1460</v>
      </c>
      <c r="AY6">
        <v>159</v>
      </c>
      <c r="AZ6" t="s">
        <v>1269</v>
      </c>
      <c r="BA6">
        <v>11400</v>
      </c>
      <c r="BB6">
        <v>62.492634000000002</v>
      </c>
      <c r="BC6">
        <v>86333280062.76001</v>
      </c>
      <c r="BD6">
        <v>5</v>
      </c>
      <c r="BE6">
        <v>1785524.484705555</v>
      </c>
      <c r="BF6">
        <v>1785524</v>
      </c>
      <c r="BG6">
        <v>1</v>
      </c>
      <c r="BH6" t="s">
        <v>69</v>
      </c>
    </row>
    <row r="7" spans="1:60" x14ac:dyDescent="0.25">
      <c r="A7">
        <v>443</v>
      </c>
      <c r="B7" t="s">
        <v>36</v>
      </c>
      <c r="C7" t="s">
        <v>746</v>
      </c>
      <c r="D7" t="s">
        <v>66</v>
      </c>
      <c r="E7" t="s">
        <v>70</v>
      </c>
      <c r="F7">
        <v>167.60919999999999</v>
      </c>
      <c r="G7">
        <v>471632720</v>
      </c>
      <c r="H7" t="s">
        <v>68</v>
      </c>
      <c r="I7">
        <v>79049.98</v>
      </c>
      <c r="J7">
        <v>688904086.05534506</v>
      </c>
      <c r="K7">
        <v>686050277.14494205</v>
      </c>
      <c r="L7">
        <v>773619906.55775595</v>
      </c>
      <c r="M7">
        <v>1</v>
      </c>
      <c r="N7" t="s">
        <v>1394</v>
      </c>
      <c r="O7">
        <v>5.4818100000000002E-3</v>
      </c>
      <c r="P7">
        <v>1.2</v>
      </c>
      <c r="Q7">
        <v>55.63</v>
      </c>
      <c r="R7">
        <v>0.79</v>
      </c>
      <c r="S7" t="s">
        <v>1430</v>
      </c>
      <c r="T7" t="s">
        <v>1430</v>
      </c>
      <c r="U7" t="s">
        <v>1430</v>
      </c>
      <c r="V7" t="s">
        <v>1430</v>
      </c>
      <c r="W7" t="s">
        <v>1430</v>
      </c>
      <c r="X7" t="s">
        <v>1430</v>
      </c>
      <c r="Y7" t="s">
        <v>1430</v>
      </c>
      <c r="Z7" t="s">
        <v>1430</v>
      </c>
      <c r="AA7" t="s">
        <v>1430</v>
      </c>
      <c r="AB7">
        <v>0</v>
      </c>
      <c r="AC7">
        <v>0</v>
      </c>
      <c r="AE7">
        <v>0.79</v>
      </c>
      <c r="AF7">
        <v>0</v>
      </c>
      <c r="AG7">
        <v>0</v>
      </c>
      <c r="AH7">
        <v>120</v>
      </c>
      <c r="AW7" t="s">
        <v>1443</v>
      </c>
      <c r="AX7" t="s">
        <v>1460</v>
      </c>
      <c r="AY7">
        <v>38</v>
      </c>
      <c r="AZ7" t="s">
        <v>1394</v>
      </c>
      <c r="BA7">
        <v>32600</v>
      </c>
      <c r="BB7">
        <v>178.70700600000001</v>
      </c>
      <c r="BC7">
        <v>79049982893.023987</v>
      </c>
      <c r="BD7">
        <v>6</v>
      </c>
      <c r="BE7">
        <v>624385.86274979543</v>
      </c>
      <c r="BF7">
        <v>624386</v>
      </c>
      <c r="BG7">
        <v>1</v>
      </c>
      <c r="BH7" t="s">
        <v>69</v>
      </c>
    </row>
    <row r="8" spans="1:60" x14ac:dyDescent="0.25">
      <c r="A8">
        <v>5</v>
      </c>
      <c r="B8" t="s">
        <v>8</v>
      </c>
      <c r="C8" t="s">
        <v>440</v>
      </c>
      <c r="D8" t="s">
        <v>38</v>
      </c>
      <c r="E8" t="s">
        <v>70</v>
      </c>
      <c r="F8">
        <v>101.71510000000001</v>
      </c>
      <c r="G8">
        <v>766141240</v>
      </c>
      <c r="H8" t="s">
        <v>68</v>
      </c>
      <c r="I8">
        <v>77928.14</v>
      </c>
      <c r="J8">
        <v>1546065902.0197999</v>
      </c>
      <c r="K8">
        <v>1162415225.99931</v>
      </c>
      <c r="L8">
        <v>1364953443.90201</v>
      </c>
      <c r="M8">
        <v>1</v>
      </c>
      <c r="N8" t="s">
        <v>1088</v>
      </c>
      <c r="O8">
        <v>5.4818100000000002E-3</v>
      </c>
      <c r="P8">
        <v>0.61</v>
      </c>
      <c r="Q8">
        <v>53.37</v>
      </c>
      <c r="R8">
        <v>0.97</v>
      </c>
      <c r="S8" t="s">
        <v>1430</v>
      </c>
      <c r="T8" t="s">
        <v>1430</v>
      </c>
      <c r="U8" t="s">
        <v>1430</v>
      </c>
      <c r="V8" t="s">
        <v>1430</v>
      </c>
      <c r="W8" t="s">
        <v>1430</v>
      </c>
      <c r="X8" t="s">
        <v>1430</v>
      </c>
      <c r="Y8" t="s">
        <v>1430</v>
      </c>
      <c r="Z8" t="s">
        <v>1430</v>
      </c>
      <c r="AA8" t="s">
        <v>1430</v>
      </c>
      <c r="AB8">
        <v>0</v>
      </c>
      <c r="AC8">
        <v>0</v>
      </c>
      <c r="AE8">
        <v>0.97</v>
      </c>
      <c r="AF8">
        <v>0</v>
      </c>
      <c r="AG8">
        <v>0</v>
      </c>
      <c r="AH8">
        <v>41</v>
      </c>
      <c r="AW8" t="s">
        <v>1443</v>
      </c>
      <c r="AX8" t="s">
        <v>1460</v>
      </c>
      <c r="AY8">
        <v>59</v>
      </c>
      <c r="AZ8" t="s">
        <v>1088</v>
      </c>
      <c r="BA8">
        <v>21040</v>
      </c>
      <c r="BB8">
        <v>115.33728240000001</v>
      </c>
      <c r="BC8">
        <v>74031726198.68779</v>
      </c>
      <c r="BD8">
        <v>7</v>
      </c>
      <c r="BE8">
        <v>967441.97365224955</v>
      </c>
      <c r="BF8">
        <v>967442</v>
      </c>
      <c r="BG8">
        <v>1</v>
      </c>
      <c r="BH8" t="s">
        <v>69</v>
      </c>
    </row>
    <row r="9" spans="1:60" x14ac:dyDescent="0.25">
      <c r="A9">
        <v>248</v>
      </c>
      <c r="B9" t="s">
        <v>18</v>
      </c>
      <c r="C9" t="s">
        <v>601</v>
      </c>
      <c r="D9" t="s">
        <v>48</v>
      </c>
      <c r="E9" t="s">
        <v>70</v>
      </c>
      <c r="F9">
        <v>21.409320000000001</v>
      </c>
      <c r="G9">
        <v>3373647700</v>
      </c>
      <c r="H9" t="s">
        <v>68</v>
      </c>
      <c r="I9">
        <v>72227.53</v>
      </c>
      <c r="J9">
        <v>714057150.14388204</v>
      </c>
      <c r="K9">
        <v>800763878.01970899</v>
      </c>
      <c r="L9">
        <v>708334441.98254395</v>
      </c>
      <c r="M9">
        <v>1</v>
      </c>
      <c r="N9" t="s">
        <v>1249</v>
      </c>
      <c r="O9">
        <v>5.4818100000000002E-3</v>
      </c>
      <c r="P9">
        <v>0.12</v>
      </c>
      <c r="Q9">
        <v>48.93</v>
      </c>
      <c r="R9">
        <v>0.88</v>
      </c>
      <c r="S9" t="s">
        <v>1430</v>
      </c>
      <c r="T9" t="s">
        <v>1430</v>
      </c>
      <c r="U9" t="s">
        <v>1430</v>
      </c>
      <c r="V9" t="s">
        <v>1430</v>
      </c>
      <c r="W9" t="s">
        <v>1430</v>
      </c>
      <c r="X9" t="s">
        <v>1430</v>
      </c>
      <c r="Y9" t="s">
        <v>1430</v>
      </c>
      <c r="Z9" t="s">
        <v>1430</v>
      </c>
      <c r="AA9" t="s">
        <v>1430</v>
      </c>
      <c r="AB9">
        <v>0</v>
      </c>
      <c r="AC9">
        <v>0</v>
      </c>
      <c r="AE9">
        <v>0.88</v>
      </c>
      <c r="AF9">
        <v>0</v>
      </c>
      <c r="AG9">
        <v>0</v>
      </c>
      <c r="AH9">
        <v>1</v>
      </c>
      <c r="AW9" t="s">
        <v>1443</v>
      </c>
      <c r="AX9" t="s">
        <v>1460</v>
      </c>
      <c r="AY9">
        <v>94</v>
      </c>
      <c r="AZ9" t="s">
        <v>1249</v>
      </c>
      <c r="BA9">
        <v>4050</v>
      </c>
      <c r="BB9">
        <v>22.201330500000001</v>
      </c>
      <c r="BC9">
        <v>72227503176.564011</v>
      </c>
      <c r="BD9">
        <v>8</v>
      </c>
      <c r="BE9">
        <v>5025920.7717637857</v>
      </c>
      <c r="BF9">
        <v>5025921</v>
      </c>
      <c r="BG9">
        <v>1</v>
      </c>
      <c r="BH9" t="s">
        <v>69</v>
      </c>
    </row>
    <row r="10" spans="1:60" x14ac:dyDescent="0.25">
      <c r="A10">
        <v>256</v>
      </c>
      <c r="B10" t="s">
        <v>21</v>
      </c>
      <c r="C10" t="s">
        <v>609</v>
      </c>
      <c r="D10" t="s">
        <v>51</v>
      </c>
      <c r="E10" t="s">
        <v>70</v>
      </c>
      <c r="F10">
        <v>28.673500000000001</v>
      </c>
      <c r="G10">
        <v>2489848600</v>
      </c>
      <c r="H10" t="s">
        <v>68</v>
      </c>
      <c r="I10">
        <v>71392.679999999993</v>
      </c>
      <c r="J10">
        <v>270367209.804802</v>
      </c>
      <c r="K10">
        <v>242417894.398938</v>
      </c>
      <c r="L10">
        <v>254392395.636574</v>
      </c>
      <c r="M10">
        <v>1</v>
      </c>
      <c r="N10" t="s">
        <v>1257</v>
      </c>
      <c r="O10">
        <v>5.4818100000000002E-3</v>
      </c>
      <c r="P10">
        <v>0.59</v>
      </c>
      <c r="Q10">
        <v>47.3</v>
      </c>
      <c r="R10">
        <v>0.98</v>
      </c>
      <c r="S10" t="s">
        <v>1430</v>
      </c>
      <c r="T10" t="s">
        <v>1430</v>
      </c>
      <c r="U10" t="s">
        <v>1430</v>
      </c>
      <c r="V10" t="s">
        <v>1430</v>
      </c>
      <c r="W10" t="s">
        <v>1430</v>
      </c>
      <c r="X10" t="s">
        <v>1430</v>
      </c>
      <c r="Y10" t="s">
        <v>1430</v>
      </c>
      <c r="Z10" t="s">
        <v>1430</v>
      </c>
      <c r="AA10" t="s">
        <v>1430</v>
      </c>
      <c r="AB10">
        <v>0</v>
      </c>
      <c r="AC10">
        <v>0</v>
      </c>
      <c r="AE10">
        <v>0.98</v>
      </c>
      <c r="AF10">
        <v>0</v>
      </c>
      <c r="AG10">
        <v>0</v>
      </c>
      <c r="AH10">
        <v>39</v>
      </c>
      <c r="AW10" t="s">
        <v>1443</v>
      </c>
      <c r="AX10" t="s">
        <v>1460</v>
      </c>
      <c r="AY10">
        <v>111</v>
      </c>
      <c r="AZ10" t="s">
        <v>1257</v>
      </c>
      <c r="BA10">
        <v>5571</v>
      </c>
      <c r="BB10">
        <v>30.539163510000002</v>
      </c>
      <c r="BC10">
        <v>71392673832.100006</v>
      </c>
      <c r="BD10">
        <v>9</v>
      </c>
      <c r="BE10">
        <v>3653738.8486166452</v>
      </c>
      <c r="BF10">
        <v>3653739</v>
      </c>
      <c r="BG10">
        <v>1</v>
      </c>
      <c r="BH10" t="s">
        <v>69</v>
      </c>
    </row>
    <row r="11" spans="1:60" x14ac:dyDescent="0.25">
      <c r="A11">
        <v>191</v>
      </c>
      <c r="B11" t="s">
        <v>16</v>
      </c>
      <c r="C11" t="s">
        <v>558</v>
      </c>
      <c r="D11" t="s">
        <v>46</v>
      </c>
      <c r="E11" t="s">
        <v>70</v>
      </c>
      <c r="F11">
        <v>302.11860000000001</v>
      </c>
      <c r="G11">
        <v>243207690</v>
      </c>
      <c r="H11" t="s">
        <v>68</v>
      </c>
      <c r="I11">
        <v>73477.570000000007</v>
      </c>
      <c r="J11">
        <v>225546758.85427001</v>
      </c>
      <c r="K11">
        <v>228690929.91182601</v>
      </c>
      <c r="L11">
        <v>238814437.43690199</v>
      </c>
      <c r="M11">
        <v>1</v>
      </c>
      <c r="N11" t="s">
        <v>1206</v>
      </c>
      <c r="O11">
        <v>5.4818100000000002E-3</v>
      </c>
      <c r="P11">
        <v>2.2999999999999998</v>
      </c>
      <c r="Q11">
        <v>25.42</v>
      </c>
      <c r="R11">
        <v>0.66</v>
      </c>
      <c r="S11" t="s">
        <v>1430</v>
      </c>
      <c r="T11" t="s">
        <v>1430</v>
      </c>
      <c r="U11" t="s">
        <v>1430</v>
      </c>
      <c r="V11" t="s">
        <v>1430</v>
      </c>
      <c r="W11" t="s">
        <v>1430</v>
      </c>
      <c r="X11" t="s">
        <v>1430</v>
      </c>
      <c r="Y11" t="s">
        <v>1430</v>
      </c>
      <c r="Z11" t="s">
        <v>1430</v>
      </c>
      <c r="AA11" t="s">
        <v>1430</v>
      </c>
      <c r="AB11">
        <v>0</v>
      </c>
      <c r="AC11">
        <v>0</v>
      </c>
      <c r="AE11">
        <v>0.66</v>
      </c>
      <c r="AF11">
        <v>0</v>
      </c>
      <c r="AG11">
        <v>0</v>
      </c>
      <c r="AH11">
        <v>249</v>
      </c>
      <c r="AW11" t="s">
        <v>1443</v>
      </c>
      <c r="AX11" t="s">
        <v>1460</v>
      </c>
      <c r="AY11">
        <v>219</v>
      </c>
      <c r="AZ11" t="s">
        <v>1206</v>
      </c>
      <c r="BA11">
        <v>54670</v>
      </c>
      <c r="BB11">
        <v>299.69055270000001</v>
      </c>
      <c r="BC11">
        <v>62455931790.228897</v>
      </c>
      <c r="BD11">
        <v>10</v>
      </c>
      <c r="BE11">
        <v>372324.47641564527</v>
      </c>
      <c r="BF11">
        <v>372324</v>
      </c>
      <c r="BG11">
        <v>1</v>
      </c>
      <c r="BH11" t="s">
        <v>69</v>
      </c>
    </row>
    <row r="12" spans="1:60" x14ac:dyDescent="0.25">
      <c r="A12">
        <v>441</v>
      </c>
      <c r="B12" t="s">
        <v>35</v>
      </c>
      <c r="C12" t="s">
        <v>744</v>
      </c>
      <c r="D12" t="s">
        <v>65</v>
      </c>
      <c r="E12" t="s">
        <v>70</v>
      </c>
      <c r="F12">
        <v>30.772780000000001</v>
      </c>
      <c r="G12">
        <v>1934000000</v>
      </c>
      <c r="H12" t="s">
        <v>68</v>
      </c>
      <c r="I12">
        <v>59514.559999999998</v>
      </c>
      <c r="J12">
        <v>204658710.57348001</v>
      </c>
      <c r="K12">
        <v>163889515.35475701</v>
      </c>
      <c r="L12">
        <v>175632278.041556</v>
      </c>
      <c r="M12">
        <v>1</v>
      </c>
      <c r="N12" t="s">
        <v>1392</v>
      </c>
      <c r="O12">
        <v>5.4818100000000002E-3</v>
      </c>
      <c r="P12">
        <v>0.5</v>
      </c>
      <c r="Q12">
        <v>56.31</v>
      </c>
      <c r="R12">
        <v>0.98</v>
      </c>
      <c r="S12" t="s">
        <v>1430</v>
      </c>
      <c r="T12" t="s">
        <v>1430</v>
      </c>
      <c r="U12" t="s">
        <v>1430</v>
      </c>
      <c r="V12" t="s">
        <v>1430</v>
      </c>
      <c r="W12" t="s">
        <v>1430</v>
      </c>
      <c r="X12" t="s">
        <v>1430</v>
      </c>
      <c r="Y12" t="s">
        <v>1430</v>
      </c>
      <c r="Z12" t="s">
        <v>1430</v>
      </c>
      <c r="AA12" t="s">
        <v>1430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25</v>
      </c>
      <c r="AW12" t="s">
        <v>1443</v>
      </c>
      <c r="AX12" t="s">
        <v>1460</v>
      </c>
      <c r="AY12">
        <v>33</v>
      </c>
      <c r="AZ12" t="s">
        <v>1392</v>
      </c>
      <c r="BA12">
        <v>5554</v>
      </c>
      <c r="BB12">
        <v>30.445972739999998</v>
      </c>
      <c r="BC12">
        <v>59514556520</v>
      </c>
      <c r="BD12">
        <v>11</v>
      </c>
      <c r="BE12">
        <v>3664922.42089365</v>
      </c>
      <c r="BF12">
        <v>3664922</v>
      </c>
      <c r="BG12">
        <v>1</v>
      </c>
      <c r="BH12" t="s">
        <v>69</v>
      </c>
    </row>
    <row r="13" spans="1:60" x14ac:dyDescent="0.25">
      <c r="A13">
        <v>104</v>
      </c>
      <c r="B13" t="s">
        <v>11</v>
      </c>
      <c r="C13" t="s">
        <v>493</v>
      </c>
      <c r="D13" t="s">
        <v>41</v>
      </c>
      <c r="E13" t="s">
        <v>70</v>
      </c>
      <c r="F13">
        <v>304.34010000000001</v>
      </c>
      <c r="G13">
        <v>318220980</v>
      </c>
      <c r="H13" t="s">
        <v>68</v>
      </c>
      <c r="I13">
        <v>96847.39</v>
      </c>
      <c r="J13">
        <v>391534547.71541601</v>
      </c>
      <c r="K13">
        <v>326419649.11509502</v>
      </c>
      <c r="L13">
        <v>352019769.42568803</v>
      </c>
      <c r="M13">
        <v>1</v>
      </c>
      <c r="N13" t="s">
        <v>1141</v>
      </c>
      <c r="O13">
        <v>5.4818100000000002E-3</v>
      </c>
      <c r="P13">
        <v>0.68</v>
      </c>
      <c r="Q13">
        <v>56.32</v>
      </c>
      <c r="R13">
        <v>0.82</v>
      </c>
      <c r="S13" t="s">
        <v>1431</v>
      </c>
      <c r="T13" t="s">
        <v>1430</v>
      </c>
      <c r="U13" t="s">
        <v>1430</v>
      </c>
      <c r="V13" t="s">
        <v>1430</v>
      </c>
      <c r="W13" t="s">
        <v>1430</v>
      </c>
      <c r="X13" t="s">
        <v>1430</v>
      </c>
      <c r="Y13" t="s">
        <v>1430</v>
      </c>
      <c r="Z13" t="s">
        <v>1430</v>
      </c>
      <c r="AA13" t="s">
        <v>1430</v>
      </c>
      <c r="AB13">
        <v>0</v>
      </c>
      <c r="AC13">
        <v>0</v>
      </c>
      <c r="AE13">
        <v>0.82</v>
      </c>
      <c r="AF13">
        <v>0</v>
      </c>
      <c r="AG13">
        <v>0</v>
      </c>
      <c r="AH13">
        <v>49</v>
      </c>
      <c r="AW13" t="s">
        <v>1443</v>
      </c>
      <c r="AX13" t="s">
        <v>1460</v>
      </c>
      <c r="AY13">
        <v>32</v>
      </c>
      <c r="AZ13" t="s">
        <v>1141</v>
      </c>
      <c r="BA13">
        <v>55550</v>
      </c>
      <c r="BB13">
        <v>304.5145455</v>
      </c>
      <c r="BC13">
        <v>58108442925.178802</v>
      </c>
      <c r="BD13">
        <v>12</v>
      </c>
      <c r="BE13">
        <v>366426.26688826882</v>
      </c>
      <c r="BF13">
        <v>366426</v>
      </c>
      <c r="BG13">
        <v>1</v>
      </c>
      <c r="BH13" t="s">
        <v>69</v>
      </c>
    </row>
    <row r="14" spans="1:60" x14ac:dyDescent="0.25">
      <c r="A14">
        <v>242</v>
      </c>
      <c r="B14" t="s">
        <v>17</v>
      </c>
      <c r="C14" t="s">
        <v>595</v>
      </c>
      <c r="D14" t="s">
        <v>47</v>
      </c>
      <c r="E14" t="s">
        <v>70</v>
      </c>
      <c r="F14">
        <v>23.092079999999999</v>
      </c>
      <c r="G14">
        <v>2113201700</v>
      </c>
      <c r="H14" t="s">
        <v>68</v>
      </c>
      <c r="I14">
        <v>48798.22</v>
      </c>
      <c r="J14">
        <v>179625221.18598399</v>
      </c>
      <c r="K14">
        <v>123948484.687215</v>
      </c>
      <c r="L14">
        <v>137109984.681851</v>
      </c>
      <c r="M14">
        <v>1</v>
      </c>
      <c r="N14" t="s">
        <v>1243</v>
      </c>
      <c r="O14">
        <v>5.4818100000000002E-3</v>
      </c>
      <c r="P14">
        <v>1.21</v>
      </c>
      <c r="Q14">
        <v>53.39</v>
      </c>
      <c r="R14">
        <v>0.98</v>
      </c>
      <c r="S14" t="s">
        <v>1430</v>
      </c>
      <c r="T14" t="s">
        <v>1430</v>
      </c>
      <c r="U14" t="s">
        <v>1430</v>
      </c>
      <c r="V14" t="s">
        <v>1430</v>
      </c>
      <c r="W14" t="s">
        <v>1430</v>
      </c>
      <c r="X14" t="s">
        <v>1430</v>
      </c>
      <c r="Y14" t="s">
        <v>1430</v>
      </c>
      <c r="Z14" t="s">
        <v>1430</v>
      </c>
      <c r="AA14" t="s">
        <v>1430</v>
      </c>
      <c r="AB14">
        <v>0</v>
      </c>
      <c r="AC14">
        <v>0</v>
      </c>
      <c r="AE14">
        <v>0.98</v>
      </c>
      <c r="AF14">
        <v>0</v>
      </c>
      <c r="AG14">
        <v>0</v>
      </c>
      <c r="AH14">
        <v>122</v>
      </c>
      <c r="AW14" t="s">
        <v>1443</v>
      </c>
      <c r="AX14" t="s">
        <v>1460</v>
      </c>
      <c r="AY14">
        <v>58</v>
      </c>
      <c r="AZ14" t="s">
        <v>1243</v>
      </c>
      <c r="BA14">
        <v>4603</v>
      </c>
      <c r="BB14">
        <v>25.23277143</v>
      </c>
      <c r="BC14">
        <v>48798222712.536003</v>
      </c>
      <c r="BD14">
        <v>13</v>
      </c>
      <c r="BE14">
        <v>4422111.4763509315</v>
      </c>
      <c r="BF14">
        <v>4422111</v>
      </c>
      <c r="BG14">
        <v>1</v>
      </c>
      <c r="BH14" t="s">
        <v>69</v>
      </c>
    </row>
    <row r="15" spans="1:60" x14ac:dyDescent="0.25">
      <c r="A15">
        <v>374</v>
      </c>
      <c r="B15" t="s">
        <v>28</v>
      </c>
      <c r="C15" t="s">
        <v>696</v>
      </c>
      <c r="D15" t="s">
        <v>58</v>
      </c>
      <c r="E15" t="s">
        <v>70</v>
      </c>
      <c r="F15">
        <v>24.991430000000001</v>
      </c>
      <c r="G15">
        <v>1984995800</v>
      </c>
      <c r="H15" t="s">
        <v>68</v>
      </c>
      <c r="I15">
        <v>49607.89</v>
      </c>
      <c r="J15">
        <v>161030383.77194101</v>
      </c>
      <c r="K15">
        <v>190575493.062603</v>
      </c>
      <c r="L15">
        <v>195830578.24669701</v>
      </c>
      <c r="M15">
        <v>1</v>
      </c>
      <c r="N15" t="s">
        <v>1344</v>
      </c>
      <c r="O15">
        <v>5.4818100000000002E-3</v>
      </c>
      <c r="P15">
        <v>1.49</v>
      </c>
      <c r="Q15">
        <v>35.86</v>
      </c>
      <c r="R15">
        <v>0.73</v>
      </c>
      <c r="S15" t="s">
        <v>1430</v>
      </c>
      <c r="T15" t="s">
        <v>1430</v>
      </c>
      <c r="U15" t="s">
        <v>1430</v>
      </c>
      <c r="V15" t="s">
        <v>1430</v>
      </c>
      <c r="W15" t="s">
        <v>1430</v>
      </c>
      <c r="X15" t="s">
        <v>1430</v>
      </c>
      <c r="Y15" t="s">
        <v>1430</v>
      </c>
      <c r="Z15" t="s">
        <v>1430</v>
      </c>
      <c r="AA15" t="s">
        <v>1430</v>
      </c>
      <c r="AB15">
        <v>0</v>
      </c>
      <c r="AC15">
        <v>0</v>
      </c>
      <c r="AE15">
        <v>0.73</v>
      </c>
      <c r="AF15">
        <v>0</v>
      </c>
      <c r="AG15">
        <v>0</v>
      </c>
      <c r="AH15">
        <v>157</v>
      </c>
      <c r="AW15" t="s">
        <v>1443</v>
      </c>
      <c r="AX15" t="s">
        <v>1460</v>
      </c>
      <c r="AY15">
        <v>170</v>
      </c>
      <c r="AZ15" t="s">
        <v>1344</v>
      </c>
      <c r="BA15">
        <v>4610</v>
      </c>
      <c r="BB15">
        <v>25.271144100000001</v>
      </c>
      <c r="BC15">
        <v>47127489406.694298</v>
      </c>
      <c r="BD15">
        <v>14</v>
      </c>
      <c r="BE15">
        <v>4415396.7734584231</v>
      </c>
      <c r="BF15">
        <v>4415397</v>
      </c>
      <c r="BG15">
        <v>1</v>
      </c>
      <c r="BH15" t="s">
        <v>69</v>
      </c>
    </row>
    <row r="16" spans="1:60" x14ac:dyDescent="0.25">
      <c r="A16">
        <v>297</v>
      </c>
      <c r="B16" t="s">
        <v>26</v>
      </c>
      <c r="C16" t="s">
        <v>645</v>
      </c>
      <c r="D16" t="s">
        <v>56</v>
      </c>
      <c r="E16" t="s">
        <v>70</v>
      </c>
      <c r="F16">
        <v>0.85637300000000005</v>
      </c>
      <c r="G16">
        <v>90550310000</v>
      </c>
      <c r="H16" t="s">
        <v>68</v>
      </c>
      <c r="I16">
        <v>77544.84</v>
      </c>
      <c r="J16">
        <v>206961197.05131701</v>
      </c>
      <c r="K16">
        <v>151993134.008405</v>
      </c>
      <c r="L16">
        <v>171363821.68255699</v>
      </c>
      <c r="M16">
        <v>1</v>
      </c>
      <c r="N16" t="s">
        <v>1293</v>
      </c>
      <c r="O16">
        <v>5.4818100000000002E-3</v>
      </c>
      <c r="P16">
        <v>0.56000000000000005</v>
      </c>
      <c r="Q16">
        <v>43.95</v>
      </c>
      <c r="R16">
        <v>0.96</v>
      </c>
      <c r="S16" t="s">
        <v>1430</v>
      </c>
      <c r="T16" t="s">
        <v>1430</v>
      </c>
      <c r="U16" t="s">
        <v>1430</v>
      </c>
      <c r="V16" t="s">
        <v>1430</v>
      </c>
      <c r="W16" t="s">
        <v>1430</v>
      </c>
      <c r="X16" t="s">
        <v>1430</v>
      </c>
      <c r="Y16" t="s">
        <v>1430</v>
      </c>
      <c r="Z16" t="s">
        <v>1430</v>
      </c>
      <c r="AA16" t="s">
        <v>1430</v>
      </c>
      <c r="AB16">
        <v>0</v>
      </c>
      <c r="AC16">
        <v>0</v>
      </c>
      <c r="AE16">
        <v>0.96</v>
      </c>
      <c r="AF16">
        <v>0</v>
      </c>
      <c r="AG16">
        <v>0</v>
      </c>
      <c r="AH16">
        <v>34</v>
      </c>
      <c r="AW16" t="s">
        <v>1443</v>
      </c>
      <c r="AX16" t="s">
        <v>1460</v>
      </c>
      <c r="AY16">
        <v>126</v>
      </c>
      <c r="AZ16" t="s">
        <v>1293</v>
      </c>
      <c r="BA16">
        <v>155.1</v>
      </c>
      <c r="BB16">
        <v>0.85022873099999996</v>
      </c>
      <c r="BC16">
        <v>46526904375.377998</v>
      </c>
      <c r="BD16">
        <v>15</v>
      </c>
      <c r="BE16">
        <v>131237776.4387062</v>
      </c>
      <c r="BF16">
        <v>131237776</v>
      </c>
      <c r="BG16">
        <v>1</v>
      </c>
      <c r="BH16" t="s">
        <v>69</v>
      </c>
    </row>
    <row r="17" spans="1:60" x14ac:dyDescent="0.25">
      <c r="A17">
        <v>264</v>
      </c>
      <c r="B17" t="s">
        <v>24</v>
      </c>
      <c r="C17" t="s">
        <v>614</v>
      </c>
      <c r="D17" t="s">
        <v>54</v>
      </c>
      <c r="E17" t="s">
        <v>70</v>
      </c>
      <c r="F17">
        <v>33.732880000000002</v>
      </c>
      <c r="G17">
        <v>1364249300</v>
      </c>
      <c r="H17" t="s">
        <v>68</v>
      </c>
      <c r="I17">
        <v>46020.05</v>
      </c>
      <c r="J17">
        <v>186663962.149876</v>
      </c>
      <c r="K17">
        <v>126401354.565027</v>
      </c>
      <c r="L17">
        <v>148888203.56524101</v>
      </c>
      <c r="M17">
        <v>1</v>
      </c>
      <c r="N17" t="s">
        <v>1262</v>
      </c>
      <c r="O17">
        <v>5.4818100000000002E-3</v>
      </c>
      <c r="P17">
        <v>0.59</v>
      </c>
      <c r="Q17">
        <v>68.930000000000007</v>
      </c>
      <c r="R17">
        <v>0.94</v>
      </c>
      <c r="S17" t="s">
        <v>1430</v>
      </c>
      <c r="T17" t="s">
        <v>1430</v>
      </c>
      <c r="U17" t="s">
        <v>1430</v>
      </c>
      <c r="V17" t="s">
        <v>1430</v>
      </c>
      <c r="W17" t="s">
        <v>1430</v>
      </c>
      <c r="X17" t="s">
        <v>1430</v>
      </c>
      <c r="Y17" t="s">
        <v>1430</v>
      </c>
      <c r="Z17" t="s">
        <v>1430</v>
      </c>
      <c r="AA17" t="s">
        <v>1430</v>
      </c>
      <c r="AB17">
        <v>0</v>
      </c>
      <c r="AC17">
        <v>0</v>
      </c>
      <c r="AE17">
        <v>0.94</v>
      </c>
      <c r="AF17">
        <v>0</v>
      </c>
      <c r="AG17">
        <v>0</v>
      </c>
      <c r="AH17">
        <v>39</v>
      </c>
      <c r="AW17" t="s">
        <v>1443</v>
      </c>
      <c r="AX17" t="s">
        <v>1460</v>
      </c>
      <c r="AY17">
        <v>1</v>
      </c>
      <c r="AZ17" t="s">
        <v>1262</v>
      </c>
      <c r="BA17">
        <v>5489</v>
      </c>
      <c r="BB17">
        <v>30.089655090000001</v>
      </c>
      <c r="BC17">
        <v>46020057926.984001</v>
      </c>
      <c r="BD17">
        <v>16</v>
      </c>
      <c r="BE17">
        <v>3708321.9394504158</v>
      </c>
      <c r="BF17">
        <v>3708322</v>
      </c>
      <c r="BG17">
        <v>1</v>
      </c>
      <c r="BH17" t="s">
        <v>69</v>
      </c>
    </row>
    <row r="18" spans="1:60" x14ac:dyDescent="0.25">
      <c r="A18">
        <v>183</v>
      </c>
      <c r="B18" t="s">
        <v>15</v>
      </c>
      <c r="C18" t="s">
        <v>552</v>
      </c>
      <c r="D18" t="s">
        <v>45</v>
      </c>
      <c r="E18" t="s">
        <v>70</v>
      </c>
      <c r="F18">
        <v>15.0976</v>
      </c>
      <c r="G18">
        <v>4187847700</v>
      </c>
      <c r="H18" t="s">
        <v>68</v>
      </c>
      <c r="I18">
        <v>63226.46</v>
      </c>
      <c r="J18">
        <v>179508234.78299099</v>
      </c>
      <c r="K18">
        <v>125438302.09590299</v>
      </c>
      <c r="L18">
        <v>137598305.93110299</v>
      </c>
      <c r="M18">
        <v>1</v>
      </c>
      <c r="N18" t="s">
        <v>1200</v>
      </c>
      <c r="O18">
        <v>5.4818100000000002E-3</v>
      </c>
      <c r="P18">
        <v>1.1100000000000001</v>
      </c>
      <c r="Q18">
        <v>51.24</v>
      </c>
      <c r="R18">
        <v>0.95</v>
      </c>
      <c r="S18" t="s">
        <v>1430</v>
      </c>
      <c r="T18" t="s">
        <v>1430</v>
      </c>
      <c r="U18" t="s">
        <v>1430</v>
      </c>
      <c r="V18" t="s">
        <v>1430</v>
      </c>
      <c r="W18" t="s">
        <v>1430</v>
      </c>
      <c r="X18" t="s">
        <v>1430</v>
      </c>
      <c r="Y18" t="s">
        <v>1430</v>
      </c>
      <c r="Z18" t="s">
        <v>1430</v>
      </c>
      <c r="AA18" t="s">
        <v>1430</v>
      </c>
      <c r="AB18">
        <v>0</v>
      </c>
      <c r="AC18">
        <v>0</v>
      </c>
      <c r="AE18">
        <v>0.95</v>
      </c>
      <c r="AF18">
        <v>0</v>
      </c>
      <c r="AG18">
        <v>0</v>
      </c>
      <c r="AH18">
        <v>105</v>
      </c>
      <c r="AW18" t="s">
        <v>1443</v>
      </c>
      <c r="AX18" t="s">
        <v>1460</v>
      </c>
      <c r="AY18">
        <v>78</v>
      </c>
      <c r="AZ18" t="s">
        <v>1200</v>
      </c>
      <c r="BA18">
        <v>2694</v>
      </c>
      <c r="BB18">
        <v>14.767996139999999</v>
      </c>
      <c r="BC18">
        <v>44258514604.863998</v>
      </c>
      <c r="BD18">
        <v>17</v>
      </c>
      <c r="BE18">
        <v>7555671.5388431074</v>
      </c>
      <c r="BF18">
        <v>7555672</v>
      </c>
      <c r="BG18">
        <v>1</v>
      </c>
      <c r="BH18" t="s">
        <v>69</v>
      </c>
    </row>
    <row r="19" spans="1:60" x14ac:dyDescent="0.25">
      <c r="A19">
        <v>6</v>
      </c>
      <c r="B19" t="s">
        <v>9</v>
      </c>
      <c r="C19" t="s">
        <v>441</v>
      </c>
      <c r="D19" t="s">
        <v>39</v>
      </c>
      <c r="E19" t="s">
        <v>70</v>
      </c>
      <c r="F19">
        <v>15.861230000000001</v>
      </c>
      <c r="G19">
        <v>2783529000</v>
      </c>
      <c r="H19" t="s">
        <v>68</v>
      </c>
      <c r="I19">
        <v>44150.19</v>
      </c>
      <c r="J19">
        <v>143567578.775309</v>
      </c>
      <c r="K19">
        <v>94287578.6682989</v>
      </c>
      <c r="L19">
        <v>110524638.37232199</v>
      </c>
      <c r="M19">
        <v>1</v>
      </c>
      <c r="N19" t="s">
        <v>1089</v>
      </c>
      <c r="O19">
        <v>5.4818100000000002E-3</v>
      </c>
      <c r="P19">
        <v>2.12</v>
      </c>
      <c r="Q19">
        <v>37.33</v>
      </c>
      <c r="R19">
        <v>0.85</v>
      </c>
      <c r="S19" t="s">
        <v>1430</v>
      </c>
      <c r="T19" t="s">
        <v>1430</v>
      </c>
      <c r="U19" t="s">
        <v>1430</v>
      </c>
      <c r="V19" t="s">
        <v>1430</v>
      </c>
      <c r="W19" t="s">
        <v>1430</v>
      </c>
      <c r="X19" t="s">
        <v>1430</v>
      </c>
      <c r="Y19" t="s">
        <v>1430</v>
      </c>
      <c r="Z19" t="s">
        <v>1430</v>
      </c>
      <c r="AA19" t="s">
        <v>1430</v>
      </c>
      <c r="AB19">
        <v>0</v>
      </c>
      <c r="AC19">
        <v>0</v>
      </c>
      <c r="AE19">
        <v>0.85</v>
      </c>
      <c r="AF19">
        <v>0</v>
      </c>
      <c r="AG19">
        <v>0</v>
      </c>
      <c r="AH19">
        <v>230</v>
      </c>
      <c r="AW19" t="s">
        <v>1443</v>
      </c>
      <c r="AX19" t="s">
        <v>1460</v>
      </c>
      <c r="AY19">
        <v>163</v>
      </c>
      <c r="AZ19" t="s">
        <v>1089</v>
      </c>
      <c r="BA19">
        <v>2266</v>
      </c>
      <c r="BB19">
        <v>12.42178146</v>
      </c>
      <c r="BC19">
        <v>44150193680.670013</v>
      </c>
      <c r="BD19">
        <v>18</v>
      </c>
      <c r="BE19">
        <v>8982779.8436201811</v>
      </c>
      <c r="BF19">
        <v>8982780</v>
      </c>
      <c r="BG19">
        <v>1</v>
      </c>
      <c r="BH19" t="s">
        <v>69</v>
      </c>
    </row>
    <row r="20" spans="1:60" x14ac:dyDescent="0.25">
      <c r="A20">
        <v>112</v>
      </c>
      <c r="B20" t="s">
        <v>12</v>
      </c>
      <c r="C20" t="s">
        <v>498</v>
      </c>
      <c r="D20" t="s">
        <v>42</v>
      </c>
      <c r="E20" t="s">
        <v>70</v>
      </c>
      <c r="F20">
        <v>22.93103</v>
      </c>
      <c r="G20">
        <v>2071108400</v>
      </c>
      <c r="H20" t="s">
        <v>68</v>
      </c>
      <c r="I20">
        <v>47492.639999999999</v>
      </c>
      <c r="J20">
        <v>156802082.566385</v>
      </c>
      <c r="K20">
        <v>119152626.032205</v>
      </c>
      <c r="L20">
        <v>134070218.476864</v>
      </c>
      <c r="M20">
        <v>1</v>
      </c>
      <c r="N20" t="s">
        <v>1146</v>
      </c>
      <c r="O20">
        <v>5.4818100000000002E-3</v>
      </c>
      <c r="P20">
        <v>1.1200000000000001</v>
      </c>
      <c r="Q20">
        <v>66.89</v>
      </c>
      <c r="R20">
        <v>0.99</v>
      </c>
      <c r="S20" t="s">
        <v>1430</v>
      </c>
      <c r="T20" t="s">
        <v>1430</v>
      </c>
      <c r="U20" t="s">
        <v>1430</v>
      </c>
      <c r="V20" t="s">
        <v>1430</v>
      </c>
      <c r="W20" t="s">
        <v>1430</v>
      </c>
      <c r="X20" t="s">
        <v>1430</v>
      </c>
      <c r="Y20" t="s">
        <v>1430</v>
      </c>
      <c r="Z20" t="s">
        <v>1430</v>
      </c>
      <c r="AA20" t="s">
        <v>1430</v>
      </c>
      <c r="AB20">
        <v>0</v>
      </c>
      <c r="AC20">
        <v>0</v>
      </c>
      <c r="AE20">
        <v>0.99</v>
      </c>
      <c r="AF20">
        <v>0</v>
      </c>
      <c r="AG20">
        <v>0</v>
      </c>
      <c r="AH20">
        <v>106</v>
      </c>
      <c r="AW20" t="s">
        <v>1443</v>
      </c>
      <c r="AX20" t="s">
        <v>1460</v>
      </c>
      <c r="AY20">
        <v>2</v>
      </c>
      <c r="AZ20" t="s">
        <v>1146</v>
      </c>
      <c r="BA20">
        <v>4060</v>
      </c>
      <c r="BB20">
        <v>22.2561486</v>
      </c>
      <c r="BC20">
        <v>40368751525.604202</v>
      </c>
      <c r="BD20">
        <v>19</v>
      </c>
      <c r="BE20">
        <v>5013541.6565623973</v>
      </c>
      <c r="BF20">
        <v>5013542</v>
      </c>
      <c r="BG20">
        <v>1</v>
      </c>
      <c r="BH20" t="s">
        <v>69</v>
      </c>
    </row>
    <row r="21" spans="1:60" x14ac:dyDescent="0.25">
      <c r="A21">
        <v>427</v>
      </c>
      <c r="B21" t="s">
        <v>33</v>
      </c>
      <c r="C21" t="s">
        <v>734</v>
      </c>
      <c r="D21" t="s">
        <v>63</v>
      </c>
      <c r="E21" t="s">
        <v>70</v>
      </c>
      <c r="F21">
        <v>24.641549999999999</v>
      </c>
      <c r="G21">
        <v>1590985800</v>
      </c>
      <c r="H21" t="s">
        <v>68</v>
      </c>
      <c r="I21">
        <v>39204.36</v>
      </c>
      <c r="J21">
        <v>120899590.252039</v>
      </c>
      <c r="K21">
        <v>110057665.87492301</v>
      </c>
      <c r="L21">
        <v>117964338.007495</v>
      </c>
      <c r="M21">
        <v>1</v>
      </c>
      <c r="N21" t="s">
        <v>1382</v>
      </c>
      <c r="O21">
        <v>5.4818100000000002E-3</v>
      </c>
      <c r="P21">
        <v>1.04</v>
      </c>
      <c r="Q21">
        <v>64</v>
      </c>
      <c r="R21">
        <v>0.89</v>
      </c>
      <c r="S21" t="s">
        <v>1430</v>
      </c>
      <c r="T21" t="s">
        <v>1430</v>
      </c>
      <c r="U21" t="s">
        <v>1430</v>
      </c>
      <c r="V21" t="s">
        <v>1430</v>
      </c>
      <c r="W21" t="s">
        <v>1430</v>
      </c>
      <c r="X21" t="s">
        <v>1430</v>
      </c>
      <c r="Y21" t="s">
        <v>1430</v>
      </c>
      <c r="Z21" t="s">
        <v>1430</v>
      </c>
      <c r="AA21" t="s">
        <v>1430</v>
      </c>
      <c r="AB21">
        <v>0</v>
      </c>
      <c r="AC21">
        <v>0</v>
      </c>
      <c r="AE21">
        <v>0.89</v>
      </c>
      <c r="AF21">
        <v>0</v>
      </c>
      <c r="AG21">
        <v>0</v>
      </c>
      <c r="AH21">
        <v>101</v>
      </c>
      <c r="AW21" t="s">
        <v>1443</v>
      </c>
      <c r="AX21" t="s">
        <v>1460</v>
      </c>
      <c r="AY21">
        <v>7</v>
      </c>
      <c r="AZ21" t="s">
        <v>1382</v>
      </c>
      <c r="BA21">
        <v>4471</v>
      </c>
      <c r="BB21">
        <v>24.509172509999999</v>
      </c>
      <c r="BC21">
        <v>39204356139.989998</v>
      </c>
      <c r="BD21">
        <v>20</v>
      </c>
      <c r="BE21">
        <v>4552668.1113047041</v>
      </c>
      <c r="BF21">
        <v>4552668</v>
      </c>
      <c r="BG21">
        <v>1</v>
      </c>
      <c r="BH21" t="s">
        <v>69</v>
      </c>
    </row>
    <row r="22" spans="1:60" x14ac:dyDescent="0.25">
      <c r="A22">
        <v>390</v>
      </c>
      <c r="B22" t="s">
        <v>30</v>
      </c>
      <c r="C22" t="s">
        <v>704</v>
      </c>
      <c r="D22" t="s">
        <v>60</v>
      </c>
      <c r="E22" t="s">
        <v>70</v>
      </c>
      <c r="F22">
        <v>1.2973330000000001</v>
      </c>
      <c r="G22">
        <v>47914870000</v>
      </c>
      <c r="H22" t="s">
        <v>68</v>
      </c>
      <c r="I22">
        <v>62161.53</v>
      </c>
      <c r="J22">
        <v>89979886.160294607</v>
      </c>
      <c r="K22">
        <v>79327811.603045702</v>
      </c>
      <c r="L22">
        <v>81512746.482622907</v>
      </c>
      <c r="M22">
        <v>1</v>
      </c>
      <c r="N22" t="s">
        <v>1352</v>
      </c>
      <c r="O22">
        <v>5.4818100000000002E-3</v>
      </c>
      <c r="P22">
        <v>1.1499999999999999</v>
      </c>
      <c r="Q22">
        <v>55.99</v>
      </c>
      <c r="R22">
        <v>0.91</v>
      </c>
      <c r="S22" t="s">
        <v>1430</v>
      </c>
      <c r="T22" t="s">
        <v>1430</v>
      </c>
      <c r="U22" t="s">
        <v>1430</v>
      </c>
      <c r="V22" t="s">
        <v>1430</v>
      </c>
      <c r="W22" t="s">
        <v>1430</v>
      </c>
      <c r="X22" t="s">
        <v>1430</v>
      </c>
      <c r="Y22" t="s">
        <v>1430</v>
      </c>
      <c r="Z22" t="s">
        <v>1430</v>
      </c>
      <c r="AA22" t="s">
        <v>1430</v>
      </c>
      <c r="AB22">
        <v>0</v>
      </c>
      <c r="AC22">
        <v>0</v>
      </c>
      <c r="AE22">
        <v>0.91</v>
      </c>
      <c r="AF22">
        <v>0</v>
      </c>
      <c r="AG22">
        <v>0</v>
      </c>
      <c r="AH22">
        <v>112</v>
      </c>
      <c r="AW22" t="s">
        <v>1443</v>
      </c>
      <c r="AX22" t="s">
        <v>1460</v>
      </c>
      <c r="AY22">
        <v>37</v>
      </c>
      <c r="AZ22" t="s">
        <v>1352</v>
      </c>
      <c r="BA22">
        <v>216.5</v>
      </c>
      <c r="BB22">
        <v>1.1868118649999999</v>
      </c>
      <c r="BC22">
        <v>37296925225.026001</v>
      </c>
      <c r="BD22">
        <v>21</v>
      </c>
      <c r="BE22">
        <v>94018379.333225533</v>
      </c>
      <c r="BF22">
        <v>94018379</v>
      </c>
      <c r="BG22">
        <v>1</v>
      </c>
      <c r="BH22" t="s">
        <v>69</v>
      </c>
    </row>
    <row r="23" spans="1:60" x14ac:dyDescent="0.25">
      <c r="A23">
        <v>169</v>
      </c>
      <c r="B23" t="s">
        <v>14</v>
      </c>
      <c r="C23" t="s">
        <v>540</v>
      </c>
      <c r="D23" t="s">
        <v>44</v>
      </c>
      <c r="E23" t="s">
        <v>70</v>
      </c>
      <c r="F23">
        <v>32.04457</v>
      </c>
      <c r="G23">
        <v>2000000000</v>
      </c>
      <c r="H23" t="s">
        <v>68</v>
      </c>
      <c r="I23">
        <v>64089.14</v>
      </c>
      <c r="J23">
        <v>141040926.50110799</v>
      </c>
      <c r="K23">
        <v>108578351.435627</v>
      </c>
      <c r="L23">
        <v>103264023.94262899</v>
      </c>
      <c r="M23">
        <v>1</v>
      </c>
      <c r="N23" t="s">
        <v>1188</v>
      </c>
      <c r="O23">
        <v>5.4818100000000002E-3</v>
      </c>
      <c r="P23">
        <v>0.51</v>
      </c>
      <c r="Q23">
        <v>39.22</v>
      </c>
      <c r="R23">
        <v>0.94</v>
      </c>
      <c r="S23" t="s">
        <v>1430</v>
      </c>
      <c r="T23" t="s">
        <v>1430</v>
      </c>
      <c r="U23" t="s">
        <v>1430</v>
      </c>
      <c r="V23" t="s">
        <v>1430</v>
      </c>
      <c r="W23" t="s">
        <v>1430</v>
      </c>
      <c r="X23" t="s">
        <v>1430</v>
      </c>
      <c r="Y23" t="s">
        <v>1430</v>
      </c>
      <c r="Z23" t="s">
        <v>1430</v>
      </c>
      <c r="AA23" t="s">
        <v>1430</v>
      </c>
      <c r="AB23">
        <v>0</v>
      </c>
      <c r="AC23">
        <v>0</v>
      </c>
      <c r="AE23">
        <v>0.94</v>
      </c>
      <c r="AF23">
        <v>0</v>
      </c>
      <c r="AG23">
        <v>0</v>
      </c>
      <c r="AH23">
        <v>29</v>
      </c>
      <c r="AW23" t="s">
        <v>1443</v>
      </c>
      <c r="AX23" t="s">
        <v>1460</v>
      </c>
      <c r="AY23">
        <v>152</v>
      </c>
      <c r="AZ23" t="s">
        <v>1188</v>
      </c>
      <c r="BA23">
        <v>5728</v>
      </c>
      <c r="BB23">
        <v>31.399807679999999</v>
      </c>
      <c r="BC23">
        <v>35249027000</v>
      </c>
      <c r="BD23">
        <v>22</v>
      </c>
      <c r="BE23">
        <v>3553592.7244489049</v>
      </c>
      <c r="BF23">
        <v>3553593</v>
      </c>
      <c r="BG23">
        <v>1</v>
      </c>
      <c r="BH23" t="s">
        <v>69</v>
      </c>
    </row>
    <row r="24" spans="1:60" x14ac:dyDescent="0.25">
      <c r="A24">
        <v>138</v>
      </c>
      <c r="B24" t="s">
        <v>13</v>
      </c>
      <c r="C24" t="s">
        <v>514</v>
      </c>
      <c r="D24" t="s">
        <v>43</v>
      </c>
      <c r="E24" t="s">
        <v>70</v>
      </c>
      <c r="F24">
        <v>8.5442920000000004</v>
      </c>
      <c r="G24">
        <v>5280000000</v>
      </c>
      <c r="H24" t="s">
        <v>68</v>
      </c>
      <c r="I24">
        <v>45113.86</v>
      </c>
      <c r="J24">
        <v>149431851.07236999</v>
      </c>
      <c r="K24">
        <v>157295263.89446601</v>
      </c>
      <c r="L24">
        <v>146125676.42841899</v>
      </c>
      <c r="M24">
        <v>1</v>
      </c>
      <c r="N24" t="s">
        <v>1162</v>
      </c>
      <c r="O24">
        <v>5.4818100000000002E-3</v>
      </c>
      <c r="P24">
        <v>0.92</v>
      </c>
      <c r="Q24">
        <v>51.24</v>
      </c>
      <c r="R24">
        <v>0.98</v>
      </c>
      <c r="S24" t="s">
        <v>1430</v>
      </c>
      <c r="T24" t="s">
        <v>1430</v>
      </c>
      <c r="U24" t="s">
        <v>1430</v>
      </c>
      <c r="V24" t="s">
        <v>1430</v>
      </c>
      <c r="W24" t="s">
        <v>1430</v>
      </c>
      <c r="X24" t="s">
        <v>1430</v>
      </c>
      <c r="Y24" t="s">
        <v>1430</v>
      </c>
      <c r="Z24" t="s">
        <v>1430</v>
      </c>
      <c r="AA24" t="s">
        <v>1430</v>
      </c>
      <c r="AB24">
        <v>0</v>
      </c>
      <c r="AC24">
        <v>0</v>
      </c>
      <c r="AE24">
        <v>0.98</v>
      </c>
      <c r="AF24">
        <v>0</v>
      </c>
      <c r="AG24">
        <v>0</v>
      </c>
      <c r="AH24">
        <v>90</v>
      </c>
      <c r="AW24" t="s">
        <v>1443</v>
      </c>
      <c r="AX24" t="s">
        <v>1460</v>
      </c>
      <c r="AY24">
        <v>78</v>
      </c>
      <c r="AZ24" t="s">
        <v>1162</v>
      </c>
      <c r="BA24">
        <v>1572</v>
      </c>
      <c r="BB24">
        <v>8.6174053199999996</v>
      </c>
      <c r="BC24">
        <v>33835396320</v>
      </c>
      <c r="BD24">
        <v>23</v>
      </c>
      <c r="BE24">
        <v>12948460.00358991</v>
      </c>
      <c r="BF24">
        <v>12948460</v>
      </c>
      <c r="BG24">
        <v>1</v>
      </c>
      <c r="BH24" t="s">
        <v>69</v>
      </c>
    </row>
    <row r="25" spans="1:60" x14ac:dyDescent="0.25">
      <c r="A25">
        <v>262</v>
      </c>
      <c r="B25" t="s">
        <v>23</v>
      </c>
      <c r="C25" t="s">
        <v>613</v>
      </c>
      <c r="D25" t="s">
        <v>53</v>
      </c>
      <c r="E25" t="s">
        <v>70</v>
      </c>
      <c r="F25">
        <v>16.84422</v>
      </c>
      <c r="G25">
        <v>1963001800</v>
      </c>
      <c r="H25" t="s">
        <v>68</v>
      </c>
      <c r="I25">
        <v>33065.24</v>
      </c>
      <c r="J25">
        <v>137584003.717464</v>
      </c>
      <c r="K25">
        <v>100291938.09425201</v>
      </c>
      <c r="L25">
        <v>113826113.73248599</v>
      </c>
      <c r="M25">
        <v>1</v>
      </c>
      <c r="N25" t="s">
        <v>1261</v>
      </c>
      <c r="O25">
        <v>5.4818100000000002E-3</v>
      </c>
      <c r="P25">
        <v>1.33</v>
      </c>
      <c r="Q25">
        <v>57.07</v>
      </c>
      <c r="R25">
        <v>0.79</v>
      </c>
      <c r="S25" t="s">
        <v>1430</v>
      </c>
      <c r="T25" t="s">
        <v>1430</v>
      </c>
      <c r="U25" t="s">
        <v>1430</v>
      </c>
      <c r="V25" t="s">
        <v>1430</v>
      </c>
      <c r="W25" t="s">
        <v>1430</v>
      </c>
      <c r="X25" t="s">
        <v>1430</v>
      </c>
      <c r="Y25" t="s">
        <v>1430</v>
      </c>
      <c r="Z25" t="s">
        <v>1430</v>
      </c>
      <c r="AA25" t="s">
        <v>1430</v>
      </c>
      <c r="AB25">
        <v>0</v>
      </c>
      <c r="AC25">
        <v>0</v>
      </c>
      <c r="AE25">
        <v>0.79</v>
      </c>
      <c r="AF25">
        <v>0</v>
      </c>
      <c r="AG25">
        <v>0</v>
      </c>
      <c r="AH25">
        <v>138</v>
      </c>
      <c r="AW25" t="s">
        <v>1443</v>
      </c>
      <c r="AX25" t="s">
        <v>1460</v>
      </c>
      <c r="AY25">
        <v>27</v>
      </c>
      <c r="AZ25" t="s">
        <v>1261</v>
      </c>
      <c r="BA25">
        <v>3307</v>
      </c>
      <c r="BB25">
        <v>18.128345670000002</v>
      </c>
      <c r="BC25">
        <v>31411972470.616199</v>
      </c>
      <c r="BD25">
        <v>24</v>
      </c>
      <c r="BE25">
        <v>6155119.179208748</v>
      </c>
      <c r="BF25">
        <v>6155119</v>
      </c>
      <c r="BG25">
        <v>1</v>
      </c>
      <c r="BH25" t="s">
        <v>69</v>
      </c>
    </row>
    <row r="26" spans="1:60" x14ac:dyDescent="0.25">
      <c r="A26">
        <v>57</v>
      </c>
      <c r="B26" t="s">
        <v>10</v>
      </c>
      <c r="C26" t="s">
        <v>465</v>
      </c>
      <c r="D26" t="s">
        <v>40</v>
      </c>
      <c r="E26" t="s">
        <v>70</v>
      </c>
      <c r="F26">
        <v>46.472949999999997</v>
      </c>
      <c r="G26">
        <v>1679057600</v>
      </c>
      <c r="H26" t="s">
        <v>68</v>
      </c>
      <c r="I26">
        <v>78030.77</v>
      </c>
      <c r="J26">
        <v>138264723.677163</v>
      </c>
      <c r="K26">
        <v>120398977.320997</v>
      </c>
      <c r="L26">
        <v>130988661.426726</v>
      </c>
      <c r="M26">
        <v>1</v>
      </c>
      <c r="N26" t="s">
        <v>1113</v>
      </c>
      <c r="O26">
        <v>5.4818100000000002E-3</v>
      </c>
      <c r="P26">
        <v>0.73</v>
      </c>
      <c r="Q26">
        <v>57.95</v>
      </c>
      <c r="R26">
        <v>0.97</v>
      </c>
      <c r="S26" t="s">
        <v>1430</v>
      </c>
      <c r="T26" t="s">
        <v>1430</v>
      </c>
      <c r="U26" t="s">
        <v>1430</v>
      </c>
      <c r="V26" t="s">
        <v>1430</v>
      </c>
      <c r="W26" t="s">
        <v>1430</v>
      </c>
      <c r="X26" t="s">
        <v>1430</v>
      </c>
      <c r="Y26" t="s">
        <v>1430</v>
      </c>
      <c r="Z26" t="s">
        <v>1430</v>
      </c>
      <c r="AA26" t="s">
        <v>1430</v>
      </c>
      <c r="AB26">
        <v>0</v>
      </c>
      <c r="AC26">
        <v>0</v>
      </c>
      <c r="AE26">
        <v>0.97</v>
      </c>
      <c r="AF26">
        <v>0</v>
      </c>
      <c r="AG26">
        <v>0</v>
      </c>
      <c r="AH26">
        <v>60</v>
      </c>
      <c r="AW26" t="s">
        <v>1443</v>
      </c>
      <c r="AX26" t="s">
        <v>1460</v>
      </c>
      <c r="AY26">
        <v>23</v>
      </c>
      <c r="AZ26" t="s">
        <v>1113</v>
      </c>
      <c r="BA26">
        <v>8376</v>
      </c>
      <c r="BB26">
        <v>45.91564056</v>
      </c>
      <c r="BC26">
        <v>31212303956.768002</v>
      </c>
      <c r="BD26">
        <v>25</v>
      </c>
      <c r="BE26">
        <v>2430155.1009602831</v>
      </c>
      <c r="BF26">
        <v>2430155</v>
      </c>
      <c r="BG26">
        <v>1</v>
      </c>
      <c r="BH26" t="s">
        <v>69</v>
      </c>
    </row>
    <row r="27" spans="1:60" x14ac:dyDescent="0.25">
      <c r="A27">
        <v>253</v>
      </c>
      <c r="B27" t="s">
        <v>20</v>
      </c>
      <c r="C27" t="s">
        <v>606</v>
      </c>
      <c r="D27" t="s">
        <v>50</v>
      </c>
      <c r="E27" t="s">
        <v>70</v>
      </c>
      <c r="F27">
        <v>9.8133009999999992</v>
      </c>
      <c r="G27">
        <v>2782189700</v>
      </c>
      <c r="H27" t="s">
        <v>68</v>
      </c>
      <c r="I27">
        <v>27302.47</v>
      </c>
      <c r="J27">
        <v>96925178.017558306</v>
      </c>
      <c r="K27">
        <v>71378377.056820601</v>
      </c>
      <c r="L27">
        <v>78063526.147968605</v>
      </c>
      <c r="M27">
        <v>1</v>
      </c>
      <c r="N27" t="s">
        <v>1254</v>
      </c>
      <c r="O27">
        <v>5.4818100000000002E-3</v>
      </c>
      <c r="P27">
        <v>0.7</v>
      </c>
      <c r="Q27">
        <v>51.93</v>
      </c>
      <c r="R27">
        <v>0.94</v>
      </c>
      <c r="S27" t="s">
        <v>1430</v>
      </c>
      <c r="T27" t="s">
        <v>1430</v>
      </c>
      <c r="U27" t="s">
        <v>1430</v>
      </c>
      <c r="V27" t="s">
        <v>1430</v>
      </c>
      <c r="W27" t="s">
        <v>1430</v>
      </c>
      <c r="X27" t="s">
        <v>1430</v>
      </c>
      <c r="Y27" t="s">
        <v>1430</v>
      </c>
      <c r="Z27" t="s">
        <v>1430</v>
      </c>
      <c r="AA27" t="s">
        <v>1430</v>
      </c>
      <c r="AB27">
        <v>0</v>
      </c>
      <c r="AC27">
        <v>0</v>
      </c>
      <c r="AE27">
        <v>0.94</v>
      </c>
      <c r="AF27">
        <v>0</v>
      </c>
      <c r="AG27">
        <v>0</v>
      </c>
      <c r="AH27">
        <v>55</v>
      </c>
      <c r="AW27" t="s">
        <v>1443</v>
      </c>
      <c r="AX27" t="s">
        <v>1460</v>
      </c>
      <c r="AY27">
        <v>70</v>
      </c>
      <c r="AZ27" t="s">
        <v>1254</v>
      </c>
      <c r="BA27">
        <v>1778</v>
      </c>
      <c r="BB27">
        <v>9.7466581800000007</v>
      </c>
      <c r="BC27">
        <v>27302464965.199699</v>
      </c>
      <c r="BD27">
        <v>26</v>
      </c>
      <c r="BE27">
        <v>11448244.727583431</v>
      </c>
      <c r="BF27">
        <v>11448245</v>
      </c>
      <c r="BG27">
        <v>1</v>
      </c>
      <c r="BH27" t="s">
        <v>69</v>
      </c>
    </row>
    <row r="28" spans="1:60" x14ac:dyDescent="0.25">
      <c r="A28">
        <v>366</v>
      </c>
      <c r="B28" t="s">
        <v>27</v>
      </c>
      <c r="C28" t="s">
        <v>690</v>
      </c>
      <c r="D28" t="s">
        <v>57</v>
      </c>
      <c r="E28" t="s">
        <v>70</v>
      </c>
      <c r="F28">
        <v>11.907030000000001</v>
      </c>
      <c r="G28">
        <v>2604556000</v>
      </c>
      <c r="H28" t="s">
        <v>68</v>
      </c>
      <c r="I28">
        <v>31012.52</v>
      </c>
      <c r="J28">
        <v>80952735.687124401</v>
      </c>
      <c r="K28">
        <v>93102780.834426701</v>
      </c>
      <c r="L28">
        <v>85314163.281547204</v>
      </c>
      <c r="M28">
        <v>1</v>
      </c>
      <c r="N28" t="s">
        <v>1338</v>
      </c>
      <c r="O28">
        <v>5.4818100000000002E-3</v>
      </c>
      <c r="P28">
        <v>1.93</v>
      </c>
      <c r="Q28">
        <v>41.9</v>
      </c>
      <c r="R28">
        <v>0.97</v>
      </c>
      <c r="S28" t="s">
        <v>1430</v>
      </c>
      <c r="T28" t="s">
        <v>1430</v>
      </c>
      <c r="U28" t="s">
        <v>1430</v>
      </c>
      <c r="V28" t="s">
        <v>1430</v>
      </c>
      <c r="W28" t="s">
        <v>1430</v>
      </c>
      <c r="X28" t="s">
        <v>1430</v>
      </c>
      <c r="Y28" t="s">
        <v>1430</v>
      </c>
      <c r="Z28" t="s">
        <v>1430</v>
      </c>
      <c r="AA28" t="s">
        <v>1430</v>
      </c>
      <c r="AB28">
        <v>0</v>
      </c>
      <c r="AC28">
        <v>0</v>
      </c>
      <c r="AE28">
        <v>0.97</v>
      </c>
      <c r="AF28">
        <v>0</v>
      </c>
      <c r="AG28">
        <v>0</v>
      </c>
      <c r="AH28">
        <v>207</v>
      </c>
      <c r="AW28" t="s">
        <v>1443</v>
      </c>
      <c r="AX28" t="s">
        <v>1460</v>
      </c>
      <c r="AY28">
        <v>138</v>
      </c>
      <c r="AZ28" t="s">
        <v>1338</v>
      </c>
      <c r="BA28">
        <v>2120.5</v>
      </c>
      <c r="BB28">
        <v>11.624178105</v>
      </c>
      <c r="BC28">
        <v>26360647464.377998</v>
      </c>
      <c r="BD28">
        <v>27</v>
      </c>
      <c r="BE28">
        <v>9599141.2995252684</v>
      </c>
      <c r="BF28">
        <v>9599141</v>
      </c>
      <c r="BG28">
        <v>1</v>
      </c>
      <c r="BH28" t="s">
        <v>69</v>
      </c>
    </row>
    <row r="29" spans="1:60" x14ac:dyDescent="0.25">
      <c r="A29">
        <v>393</v>
      </c>
      <c r="B29" t="s">
        <v>31</v>
      </c>
      <c r="C29" t="s">
        <v>707</v>
      </c>
      <c r="D29" t="s">
        <v>61</v>
      </c>
      <c r="E29" t="s">
        <v>70</v>
      </c>
      <c r="F29">
        <v>27.923760000000001</v>
      </c>
      <c r="G29">
        <v>934228760</v>
      </c>
      <c r="H29" t="s">
        <v>68</v>
      </c>
      <c r="I29">
        <v>26087.18</v>
      </c>
      <c r="J29">
        <v>90734247.952569798</v>
      </c>
      <c r="K29">
        <v>78626224.478827894</v>
      </c>
      <c r="L29">
        <v>76878214.409060404</v>
      </c>
      <c r="M29">
        <v>1</v>
      </c>
      <c r="N29" t="s">
        <v>1355</v>
      </c>
      <c r="O29">
        <v>5.4818100000000002E-3</v>
      </c>
      <c r="P29">
        <v>0.24</v>
      </c>
      <c r="Q29">
        <v>52.69</v>
      </c>
      <c r="R29">
        <v>0.97</v>
      </c>
      <c r="S29" t="s">
        <v>1430</v>
      </c>
      <c r="T29" t="s">
        <v>1430</v>
      </c>
      <c r="U29" t="s">
        <v>1430</v>
      </c>
      <c r="V29" t="s">
        <v>1430</v>
      </c>
      <c r="W29" t="s">
        <v>1430</v>
      </c>
      <c r="X29" t="s">
        <v>1430</v>
      </c>
      <c r="Y29" t="s">
        <v>1430</v>
      </c>
      <c r="Z29" t="s">
        <v>1430</v>
      </c>
      <c r="AA29" t="s">
        <v>1430</v>
      </c>
      <c r="AB29">
        <v>0</v>
      </c>
      <c r="AC29">
        <v>0</v>
      </c>
      <c r="AE29">
        <v>0.97</v>
      </c>
      <c r="AF29">
        <v>0</v>
      </c>
      <c r="AG29">
        <v>0</v>
      </c>
      <c r="AH29">
        <v>6</v>
      </c>
      <c r="AW29" t="s">
        <v>1443</v>
      </c>
      <c r="AX29" t="s">
        <v>1460</v>
      </c>
      <c r="AY29">
        <v>65</v>
      </c>
      <c r="AZ29" t="s">
        <v>1355</v>
      </c>
      <c r="BA29">
        <v>5049</v>
      </c>
      <c r="BB29">
        <v>27.677658690000001</v>
      </c>
      <c r="BC29">
        <v>26087179679.337601</v>
      </c>
      <c r="BD29">
        <v>28</v>
      </c>
      <c r="BE29">
        <v>4031487.2500779028</v>
      </c>
      <c r="BF29">
        <v>4031487</v>
      </c>
      <c r="BG29">
        <v>1</v>
      </c>
      <c r="BH29" t="s">
        <v>69</v>
      </c>
    </row>
    <row r="30" spans="1:60" x14ac:dyDescent="0.25">
      <c r="A30">
        <v>260</v>
      </c>
      <c r="B30" t="s">
        <v>22</v>
      </c>
      <c r="C30" t="s">
        <v>612</v>
      </c>
      <c r="D30" t="s">
        <v>52</v>
      </c>
      <c r="E30" t="s">
        <v>70</v>
      </c>
      <c r="F30">
        <v>19.07124</v>
      </c>
      <c r="G30">
        <v>1608398700</v>
      </c>
      <c r="H30" t="s">
        <v>68</v>
      </c>
      <c r="I30">
        <v>28464.81</v>
      </c>
      <c r="J30">
        <v>85781288.813541204</v>
      </c>
      <c r="K30">
        <v>79496493.997053996</v>
      </c>
      <c r="L30">
        <v>84146587.595704406</v>
      </c>
      <c r="M30">
        <v>1</v>
      </c>
      <c r="N30" t="s">
        <v>1260</v>
      </c>
      <c r="O30">
        <v>5.4818100000000002E-3</v>
      </c>
      <c r="P30">
        <v>0.68</v>
      </c>
      <c r="Q30">
        <v>51.58</v>
      </c>
      <c r="R30">
        <v>0.97</v>
      </c>
      <c r="S30" t="s">
        <v>1430</v>
      </c>
      <c r="T30" t="s">
        <v>1430</v>
      </c>
      <c r="U30" t="s">
        <v>1430</v>
      </c>
      <c r="V30" t="s">
        <v>1430</v>
      </c>
      <c r="W30" t="s">
        <v>1430</v>
      </c>
      <c r="X30" t="s">
        <v>1430</v>
      </c>
      <c r="Y30" t="s">
        <v>1430</v>
      </c>
      <c r="Z30" t="s">
        <v>1430</v>
      </c>
      <c r="AA30" t="s">
        <v>1430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49</v>
      </c>
      <c r="AW30" t="s">
        <v>1443</v>
      </c>
      <c r="AX30" t="s">
        <v>1460</v>
      </c>
      <c r="AY30">
        <v>74</v>
      </c>
      <c r="AZ30" t="s">
        <v>1260</v>
      </c>
      <c r="BA30">
        <v>3596</v>
      </c>
      <c r="BB30">
        <v>19.712588759999999</v>
      </c>
      <c r="BC30">
        <v>26073033979.879799</v>
      </c>
      <c r="BD30">
        <v>29</v>
      </c>
      <c r="BE30">
        <v>5660450.2574091582</v>
      </c>
      <c r="BF30">
        <v>5660450</v>
      </c>
      <c r="BG30">
        <v>1</v>
      </c>
      <c r="BH30" t="s">
        <v>69</v>
      </c>
    </row>
    <row r="31" spans="1:60" x14ac:dyDescent="0.25">
      <c r="A31">
        <v>429</v>
      </c>
      <c r="B31" t="s">
        <v>34</v>
      </c>
      <c r="C31" t="s">
        <v>736</v>
      </c>
      <c r="D31" t="s">
        <v>64</v>
      </c>
      <c r="E31" t="s">
        <v>70</v>
      </c>
      <c r="F31">
        <v>13.403740000000001</v>
      </c>
      <c r="G31">
        <v>1943859900</v>
      </c>
      <c r="H31" t="s">
        <v>68</v>
      </c>
      <c r="I31">
        <v>26054.99</v>
      </c>
      <c r="J31">
        <v>130131176.512701</v>
      </c>
      <c r="K31">
        <v>93729929.116760895</v>
      </c>
      <c r="L31">
        <v>110430213.369958</v>
      </c>
      <c r="M31">
        <v>1</v>
      </c>
      <c r="N31" t="s">
        <v>1384</v>
      </c>
      <c r="O31">
        <v>5.4818100000000002E-3</v>
      </c>
      <c r="P31">
        <v>1.51</v>
      </c>
      <c r="Q31">
        <v>57.07</v>
      </c>
      <c r="R31">
        <v>0.96</v>
      </c>
      <c r="S31" t="s">
        <v>1430</v>
      </c>
      <c r="T31" t="s">
        <v>1430</v>
      </c>
      <c r="U31" t="s">
        <v>1430</v>
      </c>
      <c r="V31" t="s">
        <v>1430</v>
      </c>
      <c r="W31" t="s">
        <v>1430</v>
      </c>
      <c r="X31" t="s">
        <v>1430</v>
      </c>
      <c r="Y31" t="s">
        <v>1430</v>
      </c>
      <c r="Z31" t="s">
        <v>1430</v>
      </c>
      <c r="AA31" t="s">
        <v>1430</v>
      </c>
      <c r="AB31">
        <v>0</v>
      </c>
      <c r="AC31">
        <v>0</v>
      </c>
      <c r="AE31">
        <v>0.96</v>
      </c>
      <c r="AF31">
        <v>0</v>
      </c>
      <c r="AG31">
        <v>0</v>
      </c>
      <c r="AH31">
        <v>160</v>
      </c>
      <c r="AW31" t="s">
        <v>1443</v>
      </c>
      <c r="AX31" t="s">
        <v>1460</v>
      </c>
      <c r="AY31">
        <v>27</v>
      </c>
      <c r="AZ31" t="s">
        <v>1384</v>
      </c>
      <c r="BA31">
        <v>2275</v>
      </c>
      <c r="BB31">
        <v>12.471117749999999</v>
      </c>
      <c r="BC31">
        <v>26054992696.026001</v>
      </c>
      <c r="BD31">
        <v>30</v>
      </c>
      <c r="BE31">
        <v>8947243.571711354</v>
      </c>
      <c r="BF31">
        <v>8947244</v>
      </c>
      <c r="BG31">
        <v>1</v>
      </c>
      <c r="BH31" t="s">
        <v>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2025-12-12T17:07:15Z</dcterms:created>
  <dcterms:modified xsi:type="dcterms:W3CDTF">2025-12-12T17:08:33Z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2025-12-12T17:08:08Z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53c98835-721d-40a1-8162-f46bf172b93b</vt:lpwstr>
  </property>
  <property fmtid="{D5CDD505-2E9C-101B-9397-08002B2CF9AE}" pid="8" name="MSIP_Label_ac0b9ce6-6e99-42a1-af95-429494370cbc_ContentBits">
    <vt:lpwstr>2</vt:lpwstr>
  </property>
</Properties>
</file>