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12/Review 202512/Coen/"/>
    </mc:Choice>
  </mc:AlternateContent>
  <xr:revisionPtr revIDLastSave="9" documentId="11_5A4B297C635856668C7F999E488D3D3817345ACE" xr6:coauthVersionLast="47" xr6:coauthVersionMax="47" xr10:uidLastSave="{C2D1AB8D-A6B0-4AFC-AC41-40C9C80B50E4}"/>
  <bookViews>
    <workbookView xWindow="-29370" yWindow="195" windowWidth="29040" windowHeight="1572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1" l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<sst xmlns="http://schemas.openxmlformats.org/spreadsheetml/2006/main" count="2248" uniqueCount="1186">
  <si>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</si>
  <si>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</si>
  <si>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</si>
  <si>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</si>
  <si>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</si>
  <si>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</si>
  <si>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</si>
  <si>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</si>
  <si>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</si>
  <si>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AHOLD DEL</t>
  </si>
  <si>
    <t>BEIERSDORF AG</t>
  </si>
  <si>
    <t>CAMPARI</t>
  </si>
  <si>
    <t>CARREFOUR</t>
  </si>
  <si>
    <t>DANONE</t>
  </si>
  <si>
    <t>DSM FIRMENICH AG</t>
  </si>
  <si>
    <t>GLANBIA PLC</t>
  </si>
  <si>
    <t>HEINEKEN</t>
  </si>
  <si>
    <t>J.MARTINS,SGPS</t>
  </si>
  <si>
    <t>JDE PEET'S</t>
  </si>
  <si>
    <t>KERRY GROUP PLC</t>
  </si>
  <si>
    <t>KESKO B</t>
  </si>
  <si>
    <t>LOTUS BAKERIES</t>
  </si>
  <si>
    <t>PERNOD RICARD</t>
  </si>
  <si>
    <t>BE0974293251</t>
  </si>
  <si>
    <t>NL0011794037</t>
  </si>
  <si>
    <t>DE0005200000</t>
  </si>
  <si>
    <t>NL0015435975</t>
  </si>
  <si>
    <t>FR0000120172</t>
  </si>
  <si>
    <t>FR0000120644</t>
  </si>
  <si>
    <t>CH1216478797</t>
  </si>
  <si>
    <t>IE0000669501</t>
  </si>
  <si>
    <t>NL0000009165</t>
  </si>
  <si>
    <t>PTJMT0AE0001</t>
  </si>
  <si>
    <t>NL0014332678</t>
  </si>
  <si>
    <t>IE0004906560</t>
  </si>
  <si>
    <t>FI0009000202</t>
  </si>
  <si>
    <t>BE0003604155</t>
  </si>
  <si>
    <t>FR0000120693</t>
  </si>
  <si>
    <t>XBRU</t>
  </si>
  <si>
    <t>XAMS</t>
  </si>
  <si>
    <t>XETR</t>
  </si>
  <si>
    <t>MTAA</t>
  </si>
  <si>
    <t>XPAR</t>
  </si>
  <si>
    <t>XMSM</t>
  </si>
  <si>
    <t>XLIS</t>
  </si>
  <si>
    <t>XHEL</t>
  </si>
  <si>
    <t>22-Dec-25</t>
  </si>
  <si>
    <t>EUR</t>
  </si>
  <si>
    <t>ISIN code</t>
  </si>
  <si>
    <t>MAGNUM</t>
  </si>
  <si>
    <t>UNILEVER</t>
  </si>
  <si>
    <t>NL0015002MS2</t>
  </si>
  <si>
    <t>GB00BVZK7T90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</si>
  <si>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</si>
  <si>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</si>
  <si>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</si>
  <si>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</si>
  <si>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</si>
  <si>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</si>
  <si>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</si>
  <si>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</si>
  <si>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</si>
  <si>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</si>
  <si>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</si>
  <si>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</si>
  <si>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</si>
  <si>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</si>
  <si>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</si>
  <si>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</si>
  <si>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</si>
  <si>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</si>
  <si>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</si>
  <si>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</si>
  <si>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</si>
  <si>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</si>
  <si>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</si>
  <si>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ABI-BE</t>
  </si>
  <si>
    <t>AD-NL</t>
  </si>
  <si>
    <t>BEI-DE</t>
  </si>
  <si>
    <t>CPR-IT</t>
  </si>
  <si>
    <t>CA-FR</t>
  </si>
  <si>
    <t>BN-FR</t>
  </si>
  <si>
    <t>DSFIR-NL</t>
  </si>
  <si>
    <t>GL9-IE</t>
  </si>
  <si>
    <t>HEIA-NL</t>
  </si>
  <si>
    <t>JMT-PT</t>
  </si>
  <si>
    <t>JDEP-NL</t>
  </si>
  <si>
    <t>KRZ-IE</t>
  </si>
  <si>
    <t>KESKOB-FI</t>
  </si>
  <si>
    <t>LOTB-BE</t>
  </si>
  <si>
    <t>RI-FR</t>
  </si>
  <si>
    <t>EU500;EZ300</t>
  </si>
  <si>
    <t>ABI.BR</t>
  </si>
  <si>
    <t>AD.AS</t>
  </si>
  <si>
    <t>BEIG.DE</t>
  </si>
  <si>
    <t>CPRI.MI</t>
  </si>
  <si>
    <t>CARR.PA</t>
  </si>
  <si>
    <t>DANO.PA</t>
  </si>
  <si>
    <t>DSFIR.AS</t>
  </si>
  <si>
    <t>GL9.I</t>
  </si>
  <si>
    <t>HEIN.AS</t>
  </si>
  <si>
    <t>JMT.LS</t>
  </si>
  <si>
    <t>JDEP.AS</t>
  </si>
  <si>
    <t>KYGa.I</t>
  </si>
  <si>
    <t>KESKOB.HE</t>
  </si>
  <si>
    <t>LOTB.BR</t>
  </si>
  <si>
    <t>PERP.PA</t>
  </si>
  <si>
    <t>A2A-IT</t>
  </si>
  <si>
    <t>AALB-NL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</si>
  <si>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</si>
  <si>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</si>
  <si>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</si>
  <si>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</si>
  <si>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</si>
  <si>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</si>
  <si>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</si>
  <si>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</si>
  <si>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</si>
  <si>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</si>
  <si>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</si>
  <si>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</si>
  <si>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</si>
  <si>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</si>
  <si>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A5G-IE</t>
  </si>
  <si>
    <t>AI-FR</t>
  </si>
  <si>
    <t>AIR-FR</t>
  </si>
  <si>
    <t>AKZA-NL</t>
  </si>
  <si>
    <t>ALV-DE</t>
  </si>
  <si>
    <t>ALO-FR</t>
  </si>
  <si>
    <t>AMS-ES</t>
  </si>
  <si>
    <t>AMUN-FR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</si>
  <si>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</si>
  <si>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</si>
  <si>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</si>
  <si>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</si>
  <si>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</si>
  <si>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</si>
  <si>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</si>
  <si>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</si>
  <si>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</si>
  <si>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</si>
  <si>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</si>
  <si>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</si>
  <si>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</si>
  <si>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</si>
  <si>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</si>
  <si>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</si>
  <si>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</si>
  <si>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</si>
  <si>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</si>
  <si>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</si>
  <si>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</si>
  <si>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</si>
  <si>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</si>
  <si>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</si>
  <si>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</si>
  <si>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</si>
  <si>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</si>
  <si>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</si>
  <si>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</si>
  <si>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</si>
  <si>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</si>
  <si>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</si>
  <si>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</si>
  <si>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</si>
  <si>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</si>
  <si>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</si>
  <si>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</si>
  <si>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</si>
  <si>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</si>
  <si>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</si>
  <si>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</si>
  <si>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CAP-FR</t>
  </si>
  <si>
    <t>CLNX-ES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</si>
  <si>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</si>
  <si>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</si>
  <si>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</si>
  <si>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</si>
  <si>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</si>
  <si>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</si>
  <si>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</si>
  <si>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</si>
  <si>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AM-FR</t>
  </si>
  <si>
    <t>DSY-FR</t>
  </si>
  <si>
    <t>DHER-DE</t>
  </si>
  <si>
    <t>DBK-DE</t>
  </si>
  <si>
    <t>DB1-DE</t>
  </si>
  <si>
    <t>DHL-DE</t>
  </si>
  <si>
    <t>DTE-DE</t>
  </si>
  <si>
    <t>DIE-BE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</si>
  <si>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</si>
  <si>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</si>
  <si>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</si>
  <si>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</si>
  <si>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</si>
  <si>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</si>
  <si>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</si>
  <si>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</si>
  <si>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</si>
  <si>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</si>
  <si>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</si>
  <si>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</si>
  <si>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</si>
  <si>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</si>
  <si>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</si>
  <si>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</si>
  <si>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</si>
  <si>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</si>
  <si>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</si>
  <si>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</si>
  <si>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</si>
  <si>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</si>
  <si>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</si>
  <si>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</si>
  <si>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</si>
  <si>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</si>
  <si>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</si>
  <si>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</si>
  <si>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</si>
  <si>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</si>
  <si>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</si>
  <si>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</si>
  <si>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</si>
  <si>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</si>
  <si>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</si>
  <si>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</si>
  <si>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</si>
  <si>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GRF-ES</t>
  </si>
  <si>
    <t>GTT-FR</t>
  </si>
  <si>
    <t>HNR1-DE</t>
  </si>
  <si>
    <t>HEI-DE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</si>
  <si>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</si>
  <si>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</si>
  <si>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</si>
  <si>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</si>
  <si>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</si>
  <si>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</si>
  <si>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</si>
  <si>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</si>
  <si>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</si>
  <si>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</si>
  <si>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</si>
  <si>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</si>
  <si>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</si>
  <si>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</si>
  <si>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</si>
  <si>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</si>
  <si>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</si>
  <si>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</si>
  <si>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</si>
  <si>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KBC-BE</t>
  </si>
  <si>
    <t>KER-FR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</si>
  <si>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</si>
  <si>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</si>
  <si>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</si>
  <si>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</si>
  <si>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</si>
  <si>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</si>
  <si>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</si>
  <si>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</si>
  <si>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</si>
  <si>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</si>
  <si>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</si>
  <si>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</si>
  <si>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LHA-DE</t>
  </si>
  <si>
    <t>MC-FR</t>
  </si>
  <si>
    <t>MAIRE-IT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</si>
  <si>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</si>
  <si>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</si>
  <si>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</si>
  <si>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</si>
  <si>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</si>
  <si>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</si>
  <si>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</si>
  <si>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</si>
  <si>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</si>
  <si>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</si>
  <si>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</si>
  <si>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</si>
  <si>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</si>
  <si>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</si>
  <si>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</si>
  <si>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</si>
  <si>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</si>
  <si>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</si>
  <si>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</si>
  <si>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</si>
  <si>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</si>
  <si>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</si>
  <si>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</si>
  <si>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</si>
  <si>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</si>
  <si>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</si>
  <si>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</si>
  <si>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</si>
  <si>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</si>
  <si>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</si>
  <si>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</si>
  <si>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</si>
  <si>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</si>
  <si>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</si>
  <si>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</si>
  <si>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</si>
  <si>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</si>
  <si>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</si>
  <si>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</si>
  <si>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</si>
  <si>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</si>
  <si>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</si>
  <si>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</si>
  <si>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</si>
  <si>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</si>
  <si>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</si>
  <si>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</si>
  <si>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</si>
  <si>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</si>
  <si>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</si>
  <si>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</si>
  <si>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</si>
  <si>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</si>
  <si>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</si>
  <si>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</si>
  <si>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</si>
  <si>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</si>
  <si>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</si>
  <si>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</si>
  <si>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</si>
  <si>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</si>
  <si>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</si>
  <si>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</si>
  <si>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</si>
  <si>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</si>
  <si>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</si>
  <si>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</si>
  <si>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</si>
  <si>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</si>
  <si>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</si>
  <si>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</si>
  <si>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</si>
  <si>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</si>
  <si>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</si>
  <si>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</si>
  <si>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</si>
  <si>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</si>
  <si>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</si>
  <si>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</si>
  <si>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</si>
  <si>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</si>
  <si>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</si>
  <si>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</si>
  <si>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</si>
  <si>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</si>
  <si>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</si>
  <si>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</si>
  <si>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</si>
  <si>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</si>
  <si>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</si>
  <si>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</si>
  <si>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</si>
  <si>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</si>
  <si>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</si>
  <si>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</si>
  <si>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</si>
  <si>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</si>
  <si>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</si>
  <si>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</si>
  <si>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</si>
  <si>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</si>
  <si>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</si>
  <si>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</si>
  <si>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</si>
  <si>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</si>
  <si>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</si>
  <si>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</si>
  <si>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</si>
  <si>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</si>
  <si>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</si>
  <si>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</si>
  <si>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</si>
  <si>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</si>
  <si>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</si>
  <si>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</si>
  <si>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</si>
  <si>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</si>
  <si>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</si>
  <si>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</si>
  <si>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</si>
  <si>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</si>
  <si>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</si>
  <si>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AIB GROUP PLC</t>
  </si>
  <si>
    <t>AIR LIQUIDE</t>
  </si>
  <si>
    <t>AIRBUS</t>
  </si>
  <si>
    <t>AKZO NOBEL</t>
  </si>
  <si>
    <t>ALLIANZ SE</t>
  </si>
  <si>
    <t>ALSTOM</t>
  </si>
  <si>
    <t>AMADEUS IT GROUP</t>
  </si>
  <si>
    <t>AMUNDI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</si>
  <si>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</si>
  <si>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</si>
  <si>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</si>
  <si>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</si>
  <si>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</si>
  <si>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</si>
  <si>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</si>
  <si>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</si>
  <si>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AUMOVIO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</si>
  <si>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</si>
  <si>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</si>
  <si>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</si>
  <si>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</si>
  <si>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</si>
  <si>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</si>
  <si>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</si>
  <si>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</si>
  <si>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</si>
  <si>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</si>
  <si>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</si>
  <si>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</si>
  <si>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</si>
  <si>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</si>
  <si>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</si>
  <si>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</si>
  <si>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</si>
  <si>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</si>
  <si>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</si>
  <si>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</si>
  <si>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</si>
  <si>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</si>
  <si>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</si>
  <si>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</si>
  <si>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</si>
  <si>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</si>
  <si>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</si>
  <si>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</si>
  <si>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</si>
  <si>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</si>
  <si>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</si>
  <si>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</si>
  <si>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CAPGEMINI</t>
  </si>
  <si>
    <t>CELLNEX TELECOM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</si>
  <si>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</si>
  <si>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</si>
  <si>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</si>
  <si>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</si>
  <si>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</si>
  <si>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</si>
  <si>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</si>
  <si>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</si>
  <si>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</si>
  <si>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</si>
  <si>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</si>
  <si>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</si>
  <si>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</si>
  <si>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</si>
  <si>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</si>
  <si>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D'IETEREN GROUP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</si>
  <si>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</si>
  <si>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</si>
  <si>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</si>
  <si>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</si>
  <si>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</si>
  <si>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</si>
  <si>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</si>
  <si>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</si>
  <si>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</si>
  <si>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</si>
  <si>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</si>
  <si>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</si>
  <si>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</si>
  <si>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</si>
  <si>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</si>
  <si>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</si>
  <si>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</si>
  <si>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</si>
  <si>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</si>
  <si>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</si>
  <si>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</si>
  <si>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</si>
  <si>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</si>
  <si>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</si>
  <si>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</si>
  <si>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</si>
  <si>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</si>
  <si>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</si>
  <si>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</si>
  <si>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</si>
  <si>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</si>
  <si>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</si>
  <si>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</si>
  <si>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</si>
  <si>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</si>
  <si>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</si>
  <si>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</si>
  <si>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GRIFOLS SA</t>
  </si>
  <si>
    <t>GTT</t>
  </si>
  <si>
    <t>HANNOVER RUECK SE</t>
  </si>
  <si>
    <t>HEIDELBERG MAT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</si>
  <si>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</si>
  <si>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</si>
  <si>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</si>
  <si>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</si>
  <si>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</si>
  <si>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</si>
  <si>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</si>
  <si>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</si>
  <si>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</si>
  <si>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</si>
  <si>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</si>
  <si>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</si>
  <si>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</si>
  <si>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</si>
  <si>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</si>
  <si>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</si>
  <si>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</si>
  <si>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</si>
  <si>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</si>
  <si>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KBC</t>
  </si>
  <si>
    <t>KERING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</si>
  <si>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</si>
  <si>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</si>
  <si>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</si>
  <si>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</si>
  <si>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</si>
  <si>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</si>
  <si>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</si>
  <si>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</si>
  <si>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</si>
  <si>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</si>
  <si>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</si>
  <si>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</si>
  <si>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LUFTHANSA</t>
  </si>
  <si>
    <t>LVMH</t>
  </si>
  <si>
    <t>MAIRE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</si>
  <si>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</si>
  <si>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</si>
  <si>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</si>
  <si>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</si>
  <si>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</si>
  <si>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</si>
  <si>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</si>
  <si>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</si>
  <si>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</si>
  <si>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</si>
  <si>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</si>
  <si>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</si>
  <si>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</si>
  <si>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</si>
  <si>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</si>
  <si>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</si>
  <si>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</si>
  <si>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</si>
  <si>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</si>
  <si>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</si>
  <si>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</si>
  <si>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</si>
  <si>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</si>
  <si>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</si>
  <si>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</si>
  <si>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</si>
  <si>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</si>
  <si>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</si>
  <si>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</si>
  <si>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</si>
  <si>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</si>
  <si>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</si>
  <si>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</si>
  <si>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</si>
  <si>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</si>
  <si>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</si>
  <si>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</si>
  <si>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</si>
  <si>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</si>
  <si>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</si>
  <si>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</si>
  <si>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</si>
  <si>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</si>
  <si>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</si>
  <si>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</si>
  <si>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</si>
  <si>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</si>
  <si>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</si>
  <si>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</si>
  <si>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</si>
  <si>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</si>
  <si>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</si>
  <si>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</si>
  <si>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</si>
  <si>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</si>
  <si>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</si>
  <si>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</si>
  <si>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</si>
  <si>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</si>
  <si>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</si>
  <si>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</si>
  <si>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</si>
  <si>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</si>
  <si>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</si>
  <si>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</si>
  <si>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</si>
  <si>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</si>
  <si>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</si>
  <si>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</si>
  <si>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</si>
  <si>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</si>
  <si>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</si>
  <si>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</si>
  <si>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</si>
  <si>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</si>
  <si>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</si>
  <si>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</si>
  <si>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</si>
  <si>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</si>
  <si>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</si>
  <si>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</si>
  <si>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</si>
  <si>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</si>
  <si>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TUBIZE-FIN</t>
  </si>
  <si>
    <t>TUI AG</t>
  </si>
  <si>
    <t>UCB</t>
  </si>
  <si>
    <t>UMG</t>
  </si>
  <si>
    <t>UMICORE</t>
  </si>
  <si>
    <t>UNIBAIL-RODAMCO-WE</t>
  </si>
  <si>
    <t>UNICREDIT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</si>
  <si>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</si>
  <si>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</si>
  <si>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</si>
  <si>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</si>
  <si>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</si>
  <si>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</si>
  <si>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</si>
  <si>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</si>
  <si>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</si>
  <si>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</si>
  <si>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</si>
  <si>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</si>
  <si>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</si>
  <si>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</si>
  <si>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</si>
  <si>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</si>
  <si>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</si>
  <si>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</si>
  <si>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</si>
  <si>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</si>
  <si>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</si>
  <si>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</si>
  <si>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</si>
  <si>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</si>
  <si>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</si>
  <si>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</si>
  <si>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</si>
  <si>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</si>
  <si>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</si>
  <si>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</si>
  <si>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</si>
  <si>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</si>
  <si>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IE00BF0L3536</t>
  </si>
  <si>
    <t>FR0000120073</t>
  </si>
  <si>
    <t>NL0000235190</t>
  </si>
  <si>
    <t>NL0013267909</t>
  </si>
  <si>
    <t>DE0008404005</t>
  </si>
  <si>
    <t>FR0010220475</t>
  </si>
  <si>
    <t>ES0109067019</t>
  </si>
  <si>
    <t>FR0004125920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</si>
  <si>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</si>
  <si>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</si>
  <si>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</si>
  <si>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</si>
  <si>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</si>
  <si>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</si>
  <si>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</si>
  <si>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</si>
  <si>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</si>
  <si>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</si>
  <si>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</si>
  <si>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</si>
  <si>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</si>
  <si>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</si>
  <si>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</si>
  <si>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</si>
  <si>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</si>
  <si>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</si>
  <si>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</si>
  <si>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</si>
  <si>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</si>
  <si>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</si>
  <si>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</si>
  <si>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</si>
  <si>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</si>
  <si>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</si>
  <si>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</si>
  <si>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</si>
  <si>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</si>
  <si>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</si>
  <si>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</si>
  <si>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</si>
  <si>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</si>
  <si>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</si>
  <si>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</si>
  <si>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</si>
  <si>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</si>
  <si>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</si>
  <si>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</si>
  <si>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</si>
  <si>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</si>
  <si>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FR0000125338</t>
  </si>
  <si>
    <t>ES0105066007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</si>
  <si>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</si>
  <si>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</si>
  <si>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</si>
  <si>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</si>
  <si>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</si>
  <si>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</si>
  <si>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</si>
  <si>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</si>
  <si>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</si>
  <si>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</si>
  <si>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</si>
  <si>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</si>
  <si>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</si>
  <si>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</si>
  <si>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</si>
  <si>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BE0974259880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</si>
  <si>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</si>
  <si>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</si>
  <si>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</si>
  <si>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</si>
  <si>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</si>
  <si>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</si>
  <si>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</si>
  <si>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</si>
  <si>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</si>
  <si>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</si>
  <si>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</si>
  <si>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</si>
  <si>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</si>
  <si>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</si>
  <si>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</si>
  <si>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</si>
  <si>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</si>
  <si>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</si>
  <si>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</si>
  <si>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</si>
  <si>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</si>
  <si>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</si>
  <si>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</si>
  <si>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</si>
  <si>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</si>
  <si>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</si>
  <si>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</si>
  <si>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</si>
  <si>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</si>
  <si>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</si>
  <si>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</si>
  <si>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</si>
  <si>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</si>
  <si>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</si>
  <si>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</si>
  <si>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</si>
  <si>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</si>
  <si>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ES0171996087</t>
  </si>
  <si>
    <t>FR0011726835</t>
  </si>
  <si>
    <t>DE0008402215</t>
  </si>
  <si>
    <t>DE0006047004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</si>
  <si>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</si>
  <si>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</si>
  <si>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</si>
  <si>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</si>
  <si>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</si>
  <si>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</si>
  <si>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</si>
  <si>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</si>
  <si>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</si>
  <si>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</si>
  <si>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</si>
  <si>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</si>
  <si>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</si>
  <si>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</si>
  <si>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</si>
  <si>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</si>
  <si>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</si>
  <si>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</si>
  <si>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</si>
  <si>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BE0003565737</t>
  </si>
  <si>
    <t>FR0000121485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</si>
  <si>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</si>
  <si>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</si>
  <si>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</si>
  <si>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</si>
  <si>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</si>
  <si>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</si>
  <si>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</si>
  <si>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</si>
  <si>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</si>
  <si>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</si>
  <si>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</si>
  <si>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</si>
  <si>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DE0008232125</t>
  </si>
  <si>
    <t>FR0000121014</t>
  </si>
  <si>
    <t>IT0004931058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</si>
  <si>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</si>
  <si>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</si>
  <si>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</si>
  <si>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</si>
  <si>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</si>
  <si>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</si>
  <si>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</si>
  <si>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</si>
  <si>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</si>
  <si>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</si>
  <si>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</si>
  <si>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</si>
  <si>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</si>
  <si>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</si>
  <si>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</si>
  <si>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</si>
  <si>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</si>
  <si>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</si>
  <si>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</si>
  <si>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</si>
  <si>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</si>
  <si>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</si>
  <si>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</si>
  <si>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</si>
  <si>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</si>
  <si>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</si>
  <si>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</si>
  <si>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</si>
  <si>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</si>
  <si>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</si>
  <si>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</si>
  <si>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</si>
  <si>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</si>
  <si>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</si>
  <si>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</si>
  <si>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</si>
  <si>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</si>
  <si>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</si>
  <si>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</si>
  <si>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</si>
  <si>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</si>
  <si>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</si>
  <si>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</si>
  <si>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</si>
  <si>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</si>
  <si>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</si>
  <si>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</si>
  <si>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</si>
  <si>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</si>
  <si>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</si>
  <si>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</si>
  <si>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</si>
  <si>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</si>
  <si>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</si>
  <si>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</si>
  <si>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</si>
  <si>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</si>
  <si>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</si>
  <si>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</si>
  <si>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</si>
  <si>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</si>
  <si>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</si>
  <si>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</si>
  <si>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</si>
  <si>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</si>
  <si>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</si>
  <si>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</si>
  <si>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</si>
  <si>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</si>
  <si>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</si>
  <si>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</si>
  <si>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</si>
  <si>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</si>
  <si>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</si>
  <si>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</si>
  <si>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</si>
  <si>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</si>
  <si>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</si>
  <si>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</si>
  <si>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</si>
  <si>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</si>
  <si>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</si>
  <si>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</si>
  <si>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</si>
  <si>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</si>
  <si>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</si>
  <si>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</si>
  <si>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</si>
  <si>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</si>
  <si>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IT0005239360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</si>
  <si>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</si>
  <si>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</si>
  <si>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</si>
  <si>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</si>
  <si>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</si>
  <si>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</si>
  <si>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</si>
  <si>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</si>
  <si>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</si>
  <si>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</si>
  <si>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</si>
  <si>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</si>
  <si>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</si>
  <si>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</si>
  <si>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</si>
  <si>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</si>
  <si>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XMAD</t>
  </si>
  <si>
    <t>WBAH</t>
  </si>
  <si>
    <t>EZ300</t>
  </si>
  <si>
    <t>A2.MI</t>
  </si>
  <si>
    <t>AALB.AS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</si>
  <si>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</si>
  <si>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</si>
  <si>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</si>
  <si>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</si>
  <si>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</si>
  <si>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</si>
  <si>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</si>
  <si>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</si>
  <si>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</si>
  <si>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</si>
  <si>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</si>
  <si>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</si>
  <si>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</si>
  <si>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</si>
  <si>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AIBG.I</t>
  </si>
  <si>
    <t>AIRP.PA</t>
  </si>
  <si>
    <t>AIR.PA</t>
  </si>
  <si>
    <t>AKZO.AS</t>
  </si>
  <si>
    <t>ALVG.DE</t>
  </si>
  <si>
    <t>ALSO.PA</t>
  </si>
  <si>
    <t>AMA.MC</t>
  </si>
  <si>
    <t>AMUN.PA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</si>
  <si>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</si>
  <si>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</si>
  <si>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</si>
  <si>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</si>
  <si>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</si>
  <si>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</si>
  <si>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</si>
  <si>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</si>
  <si>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</si>
  <si>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</si>
  <si>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</si>
  <si>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</si>
  <si>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</si>
  <si>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</si>
  <si>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</si>
  <si>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</si>
  <si>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</si>
  <si>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</si>
  <si>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</si>
  <si>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</si>
  <si>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</si>
  <si>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</si>
  <si>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</si>
  <si>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</si>
  <si>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</si>
  <si>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</si>
  <si>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</si>
  <si>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</si>
  <si>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</si>
  <si>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</si>
  <si>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</si>
  <si>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</si>
  <si>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</si>
  <si>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</si>
  <si>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</si>
  <si>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</si>
  <si>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</si>
  <si>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</si>
  <si>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</si>
  <si>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</si>
  <si>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</si>
  <si>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CAPP.PA</t>
  </si>
  <si>
    <t>CLNX.MC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</si>
  <si>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</si>
  <si>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</si>
  <si>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</si>
  <si>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</si>
  <si>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</si>
  <si>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</si>
  <si>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</si>
  <si>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</si>
  <si>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AM.PA</t>
  </si>
  <si>
    <t>DAST.PA</t>
  </si>
  <si>
    <t>DHER.DE</t>
  </si>
  <si>
    <t>DBKGn.DE</t>
  </si>
  <si>
    <t>DB1Gn.DE</t>
  </si>
  <si>
    <t>DHLn.DE</t>
  </si>
  <si>
    <t>DTEGn.DE</t>
  </si>
  <si>
    <t>IETB.BR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</si>
  <si>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</si>
  <si>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</si>
  <si>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</si>
  <si>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</si>
  <si>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</si>
  <si>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</si>
  <si>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</si>
  <si>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</si>
  <si>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</si>
  <si>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</si>
  <si>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</si>
  <si>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</si>
  <si>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</si>
  <si>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</si>
  <si>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</si>
  <si>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</si>
  <si>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</si>
  <si>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</si>
  <si>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</si>
  <si>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</si>
  <si>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</si>
  <si>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</si>
  <si>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</si>
  <si>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</si>
  <si>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</si>
  <si>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</si>
  <si>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</si>
  <si>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</si>
  <si>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</si>
  <si>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</si>
  <si>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</si>
  <si>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</si>
  <si>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</si>
  <si>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</si>
  <si>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</si>
  <si>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</si>
  <si>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</si>
  <si>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GRLS.MC</t>
  </si>
  <si>
    <t>GTT.PA</t>
  </si>
  <si>
    <t>HNRGn.DE</t>
  </si>
  <si>
    <t>HEIG.DE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</si>
  <si>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</si>
  <si>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</si>
  <si>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</si>
  <si>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</si>
  <si>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</si>
  <si>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</si>
  <si>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</si>
  <si>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</si>
  <si>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</si>
  <si>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</si>
  <si>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</si>
  <si>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</si>
  <si>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</si>
  <si>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</si>
  <si>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</si>
  <si>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</si>
  <si>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</si>
  <si>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</si>
  <si>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</si>
  <si>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KBC.BR</t>
  </si>
  <si>
    <t>PRTP.PA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</si>
  <si>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</si>
  <si>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</si>
  <si>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</si>
  <si>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</si>
  <si>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</si>
  <si>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</si>
  <si>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</si>
  <si>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</si>
  <si>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</si>
  <si>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</si>
  <si>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</si>
  <si>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</si>
  <si>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LHAG.DE</t>
  </si>
  <si>
    <t>LVMH.PA</t>
  </si>
  <si>
    <t>MTCM.MI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</si>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</sst>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uronext-my.sharepoint.com/personal/csonneveld_euronext_com/Documents/Documents/Projects/GUI%20+%20Reviews/202512/Review%20202512/Dataiku/CSTA_EMS_2025-12-11_2025-12-11-23-10-46.xlsx" TargetMode="External"/><Relationship Id="rId1" Type="http://schemas.openxmlformats.org/officeDocument/2006/relationships/externalLinkPath" Target="/personal/csonneveld_euronext_com/Documents/Documents/Projects/GUI%20+%20Reviews/202512/Review%20202512/Dataiku/CSTA_EMS_2025-12-11_2025-12-11-23-10-4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lection"/>
      <sheetName val="inclusion"/>
      <sheetName val="exclusion"/>
    </sheetNames>
    <sheetDataSet>
      <sheetData sheetId="0">
        <row r="2">
          <cell r="B2" t="str">
            <v>BE0974293251</v>
          </cell>
        </row>
        <row r="3">
          <cell r="B3" t="str">
            <v>NL0011794037</v>
          </cell>
        </row>
        <row r="4">
          <cell r="B4" t="str">
            <v>DE0005200000</v>
          </cell>
        </row>
        <row r="5">
          <cell r="B5" t="str">
            <v>NL0015435975</v>
          </cell>
        </row>
        <row r="6">
          <cell r="B6" t="str">
            <v>FR0000120172</v>
          </cell>
        </row>
        <row r="7">
          <cell r="B7" t="str">
            <v>FR0000120644</v>
          </cell>
        </row>
        <row r="8">
          <cell r="B8" t="str">
            <v>CH1216478797</v>
          </cell>
        </row>
        <row r="9">
          <cell r="B9" t="str">
            <v>IE0000669501</v>
          </cell>
        </row>
        <row r="10">
          <cell r="B10" t="str">
            <v>NL0000009165</v>
          </cell>
        </row>
        <row r="11">
          <cell r="B11" t="str">
            <v>PTJMT0AE0001</v>
          </cell>
        </row>
        <row r="12">
          <cell r="B12" t="str">
            <v>NL0014332678</v>
          </cell>
        </row>
        <row r="13">
          <cell r="B13" t="str">
            <v>IE0004906560</v>
          </cell>
        </row>
        <row r="14">
          <cell r="B14" t="str">
            <v>FI0009000202</v>
          </cell>
        </row>
        <row r="15">
          <cell r="B15" t="str">
            <v>BE0003604155</v>
          </cell>
        </row>
        <row r="16">
          <cell r="B16" t="str">
            <v>FR0000120693</v>
          </cell>
        </row>
        <row r="17">
          <cell r="B17" t="str">
            <v>GB00BVZK7T90</v>
          </cell>
        </row>
      </sheetData>
      <sheetData sheetId="1"/>
      <sheetData sheetId="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workbookViewId="0">
      <selection activeCell="J11" sqref="J11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t="s">
        <v>8</v>
      </c>
      <c r="B2" t="s">
        <v>23</v>
      </c>
      <c r="C2" t="s">
        <v>38</v>
      </c>
      <c r="D2">
        <v>1797199973</v>
      </c>
      <c r="E2">
        <v>0.55000000000000004</v>
      </c>
      <c r="F2">
        <v>0.84011211536259756</v>
      </c>
      <c r="G2" t="s">
        <v>46</v>
      </c>
      <c r="H2" t="s">
        <v>47</v>
      </c>
      <c r="I2" t="b">
        <f>ISNUMBER(MATCH(B2,[1]selection!$B$2:$B$17,0))</f>
        <v>1</v>
      </c>
    </row>
    <row r="3" spans="1:9" x14ac:dyDescent="0.25">
      <c r="A3" t="s">
        <v>9</v>
      </c>
      <c r="B3" t="s">
        <v>24</v>
      </c>
      <c r="C3" t="s">
        <v>39</v>
      </c>
      <c r="D3">
        <v>896939468</v>
      </c>
      <c r="E3">
        <v>1</v>
      </c>
      <c r="F3">
        <v>1</v>
      </c>
      <c r="G3" t="s">
        <v>46</v>
      </c>
      <c r="H3" t="s">
        <v>47</v>
      </c>
      <c r="I3" t="b">
        <f>ISNUMBER(MATCH(B3,[1]selection!$B$2:$B$17,0))</f>
        <v>1</v>
      </c>
    </row>
    <row r="4" spans="1:9" x14ac:dyDescent="0.25">
      <c r="A4" t="s">
        <v>10</v>
      </c>
      <c r="B4" t="s">
        <v>25</v>
      </c>
      <c r="C4" t="s">
        <v>40</v>
      </c>
      <c r="D4">
        <v>242600000</v>
      </c>
      <c r="E4">
        <v>0.35</v>
      </c>
      <c r="F4">
        <v>0.99999999999999978</v>
      </c>
      <c r="G4" t="s">
        <v>46</v>
      </c>
      <c r="H4" t="s">
        <v>47</v>
      </c>
      <c r="I4" t="b">
        <f>ISNUMBER(MATCH(B4,[1]selection!$B$2:$B$17,0))</f>
        <v>1</v>
      </c>
    </row>
    <row r="5" spans="1:9" x14ac:dyDescent="0.25">
      <c r="A5" t="s">
        <v>11</v>
      </c>
      <c r="B5" t="s">
        <v>26</v>
      </c>
      <c r="C5" t="s">
        <v>41</v>
      </c>
      <c r="D5">
        <v>1231267738</v>
      </c>
      <c r="E5">
        <v>0.5</v>
      </c>
      <c r="F5">
        <v>0.99999999999999978</v>
      </c>
      <c r="G5" t="s">
        <v>46</v>
      </c>
      <c r="H5" t="s">
        <v>47</v>
      </c>
      <c r="I5" t="b">
        <f>ISNUMBER(MATCH(B5,[1]selection!$B$2:$B$17,0))</f>
        <v>1</v>
      </c>
    </row>
    <row r="6" spans="1:9" x14ac:dyDescent="0.25">
      <c r="A6" t="s">
        <v>12</v>
      </c>
      <c r="B6" t="s">
        <v>27</v>
      </c>
      <c r="C6" t="s">
        <v>42</v>
      </c>
      <c r="D6">
        <v>736314789</v>
      </c>
      <c r="E6">
        <v>0.95000000000000007</v>
      </c>
      <c r="F6">
        <v>1</v>
      </c>
      <c r="G6" t="s">
        <v>46</v>
      </c>
      <c r="H6" t="s">
        <v>47</v>
      </c>
      <c r="I6" t="b">
        <f>ISNUMBER(MATCH(B6,[1]selection!$B$2:$B$17,0))</f>
        <v>1</v>
      </c>
    </row>
    <row r="7" spans="1:9" x14ac:dyDescent="0.25">
      <c r="A7" t="s">
        <v>13</v>
      </c>
      <c r="B7" t="s">
        <v>28</v>
      </c>
      <c r="C7" t="s">
        <v>42</v>
      </c>
      <c r="D7">
        <v>681394483</v>
      </c>
      <c r="E7">
        <v>0.95000000000000007</v>
      </c>
      <c r="F7">
        <v>0.91641448347050691</v>
      </c>
      <c r="G7" t="s">
        <v>46</v>
      </c>
      <c r="H7" t="s">
        <v>47</v>
      </c>
      <c r="I7" t="b">
        <f>ISNUMBER(MATCH(B7,[1]selection!$B$2:$B$17,0))</f>
        <v>1</v>
      </c>
    </row>
    <row r="8" spans="1:9" x14ac:dyDescent="0.25">
      <c r="A8" t="s">
        <v>14</v>
      </c>
      <c r="B8" t="s">
        <v>29</v>
      </c>
      <c r="C8" t="s">
        <v>39</v>
      </c>
      <c r="D8">
        <v>265676388</v>
      </c>
      <c r="E8">
        <v>0.75</v>
      </c>
      <c r="F8">
        <v>1</v>
      </c>
      <c r="G8" t="s">
        <v>46</v>
      </c>
      <c r="H8" t="s">
        <v>47</v>
      </c>
      <c r="I8" t="b">
        <f>ISNUMBER(MATCH(B8,[1]selection!$B$2:$B$17,0))</f>
        <v>1</v>
      </c>
    </row>
    <row r="9" spans="1:9" x14ac:dyDescent="0.25">
      <c r="A9" t="s">
        <v>15</v>
      </c>
      <c r="B9" t="s">
        <v>30</v>
      </c>
      <c r="C9" t="s">
        <v>43</v>
      </c>
      <c r="D9">
        <v>243793804</v>
      </c>
      <c r="E9">
        <v>0.8</v>
      </c>
      <c r="F9">
        <v>1</v>
      </c>
      <c r="G9" t="s">
        <v>46</v>
      </c>
      <c r="H9" t="s">
        <v>47</v>
      </c>
      <c r="I9" t="b">
        <f>ISNUMBER(MATCH(B9,[1]selection!$B$2:$B$17,0))</f>
        <v>1</v>
      </c>
    </row>
    <row r="10" spans="1:9" x14ac:dyDescent="0.25">
      <c r="A10" t="s">
        <v>16</v>
      </c>
      <c r="B10" t="s">
        <v>31</v>
      </c>
      <c r="C10" t="s">
        <v>39</v>
      </c>
      <c r="D10">
        <v>576002613</v>
      </c>
      <c r="E10">
        <v>0.5</v>
      </c>
      <c r="F10">
        <v>0.99999999999999978</v>
      </c>
      <c r="G10" t="s">
        <v>46</v>
      </c>
      <c r="H10" t="s">
        <v>47</v>
      </c>
      <c r="I10" t="b">
        <f>ISNUMBER(MATCH(B10,[1]selection!$B$2:$B$17,0))</f>
        <v>1</v>
      </c>
    </row>
    <row r="11" spans="1:9" x14ac:dyDescent="0.25">
      <c r="A11" t="s">
        <v>17</v>
      </c>
      <c r="B11" t="s">
        <v>32</v>
      </c>
      <c r="C11" t="s">
        <v>44</v>
      </c>
      <c r="D11">
        <v>629293220</v>
      </c>
      <c r="E11">
        <v>0.45</v>
      </c>
      <c r="F11">
        <v>1</v>
      </c>
      <c r="G11" t="s">
        <v>46</v>
      </c>
      <c r="H11" t="s">
        <v>47</v>
      </c>
      <c r="I11" t="b">
        <f>ISNUMBER(MATCH(B11,[1]selection!$B$2:$B$17,0))</f>
        <v>1</v>
      </c>
    </row>
    <row r="12" spans="1:9" x14ac:dyDescent="0.25">
      <c r="A12" t="s">
        <v>18</v>
      </c>
      <c r="B12" t="s">
        <v>33</v>
      </c>
      <c r="C12" t="s">
        <v>39</v>
      </c>
      <c r="D12">
        <v>488178642</v>
      </c>
      <c r="E12">
        <v>0.3</v>
      </c>
      <c r="F12">
        <v>0.99999999999999978</v>
      </c>
      <c r="G12" t="s">
        <v>46</v>
      </c>
      <c r="H12" t="s">
        <v>47</v>
      </c>
      <c r="I12" t="b">
        <f>ISNUMBER(MATCH(B12,[1]selection!$B$2:$B$17,0))</f>
        <v>1</v>
      </c>
    </row>
    <row r="13" spans="1:9" x14ac:dyDescent="0.25">
      <c r="A13" t="s">
        <v>19</v>
      </c>
      <c r="B13" t="s">
        <v>34</v>
      </c>
      <c r="C13" t="s">
        <v>43</v>
      </c>
      <c r="D13">
        <v>161600095</v>
      </c>
      <c r="E13">
        <v>1</v>
      </c>
      <c r="F13">
        <v>1</v>
      </c>
      <c r="G13" t="s">
        <v>46</v>
      </c>
      <c r="H13" t="s">
        <v>47</v>
      </c>
      <c r="I13" t="b">
        <f>ISNUMBER(MATCH(B13,[1]selection!$B$2:$B$17,0))</f>
        <v>1</v>
      </c>
    </row>
    <row r="14" spans="1:9" x14ac:dyDescent="0.25">
      <c r="A14" t="s">
        <v>20</v>
      </c>
      <c r="B14" t="s">
        <v>35</v>
      </c>
      <c r="C14" t="s">
        <v>45</v>
      </c>
      <c r="D14">
        <v>273130980</v>
      </c>
      <c r="E14">
        <v>1</v>
      </c>
      <c r="F14">
        <v>0.99999999999999978</v>
      </c>
      <c r="G14" t="s">
        <v>46</v>
      </c>
      <c r="H14" t="s">
        <v>47</v>
      </c>
      <c r="I14" t="b">
        <f>ISNUMBER(MATCH(B14,[1]selection!$B$2:$B$17,0))</f>
        <v>1</v>
      </c>
    </row>
    <row r="15" spans="1:9" x14ac:dyDescent="0.25">
      <c r="A15" t="s">
        <v>21</v>
      </c>
      <c r="B15" t="s">
        <v>36</v>
      </c>
      <c r="C15" t="s">
        <v>38</v>
      </c>
      <c r="D15">
        <v>816013</v>
      </c>
      <c r="E15">
        <v>0.5</v>
      </c>
      <c r="F15">
        <v>1</v>
      </c>
      <c r="G15" t="s">
        <v>46</v>
      </c>
      <c r="H15" t="s">
        <v>47</v>
      </c>
      <c r="I15" t="b">
        <f>ISNUMBER(MATCH(B15,[1]selection!$B$2:$B$17,0))</f>
        <v>1</v>
      </c>
    </row>
    <row r="16" spans="1:9" x14ac:dyDescent="0.25">
      <c r="A16" t="s">
        <v>22</v>
      </c>
      <c r="B16" t="s">
        <v>37</v>
      </c>
      <c r="C16" t="s">
        <v>42</v>
      </c>
      <c r="D16">
        <v>252269195</v>
      </c>
      <c r="E16">
        <v>0.8</v>
      </c>
      <c r="F16">
        <v>1</v>
      </c>
      <c r="G16" t="s">
        <v>46</v>
      </c>
      <c r="H16" t="s">
        <v>47</v>
      </c>
      <c r="I16" t="b">
        <f>ISNUMBER(MATCH(B16,[1]selection!$B$2:$B$17,0))</f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48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48</v>
      </c>
      <c r="C1" s="1" t="s">
        <v>2</v>
      </c>
    </row>
    <row r="2" spans="1:3" x14ac:dyDescent="0.25">
      <c r="A2" t="s">
        <v>49</v>
      </c>
      <c r="B2" t="s">
        <v>51</v>
      </c>
      <c r="C2" t="s">
        <v>39</v>
      </c>
    </row>
    <row r="3" spans="1:3" x14ac:dyDescent="0.25">
      <c r="A3" t="s">
        <v>50</v>
      </c>
      <c r="B3" t="s">
        <v>52</v>
      </c>
      <c r="C3" t="s">
        <v>39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16"/>
  <sheetViews>
    <sheetView tabSelected="1" workbookViewId="0">
      <selection activeCell="F13" sqref="F13"/>
    </sheetView>
  </sheetViews>
  <sheetFormatPr defaultRowHeight="15" x14ac:dyDescent="0.25"/>
  <sheetData>
    <row r="1" spans="1:30" x14ac:dyDescent="0.25">
      <c r="A1" s="1" t="s">
        <v>53</v>
      </c>
      <c r="B1" s="1" t="s">
        <v>54</v>
      </c>
      <c r="C1" s="1" t="s">
        <v>0</v>
      </c>
      <c r="D1" s="1" t="s">
        <v>48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4</v>
      </c>
      <c r="Z1" s="1" t="s">
        <v>73</v>
      </c>
      <c r="AA1" s="1" t="s">
        <v>74</v>
      </c>
      <c r="AB1" s="1" t="s">
        <v>75</v>
      </c>
      <c r="AC1" s="1" t="s">
        <v>5</v>
      </c>
      <c r="AD1" s="1" t="s">
        <v>6</v>
      </c>
    </row>
    <row r="2" spans="1:30" x14ac:dyDescent="0.25">
      <c r="A2">
        <v>9</v>
      </c>
      <c r="B2" t="s">
        <v>76</v>
      </c>
      <c r="C2" t="s">
        <v>8</v>
      </c>
      <c r="D2" t="s">
        <v>23</v>
      </c>
      <c r="E2" t="s">
        <v>38</v>
      </c>
      <c r="F2">
        <v>1797199973</v>
      </c>
      <c r="G2">
        <v>54.4</v>
      </c>
      <c r="H2" t="s">
        <v>47</v>
      </c>
      <c r="I2">
        <v>97767678531.199997</v>
      </c>
      <c r="J2" t="s">
        <v>91</v>
      </c>
      <c r="K2">
        <v>73898708.7979545</v>
      </c>
      <c r="L2" t="s">
        <v>92</v>
      </c>
      <c r="M2">
        <v>1</v>
      </c>
      <c r="N2">
        <v>54.12</v>
      </c>
      <c r="O2">
        <v>54.4</v>
      </c>
      <c r="P2">
        <v>0.55000000000000004</v>
      </c>
      <c r="Q2">
        <v>45101010</v>
      </c>
      <c r="R2">
        <v>45</v>
      </c>
      <c r="S2">
        <v>451010</v>
      </c>
      <c r="T2">
        <v>4510</v>
      </c>
      <c r="U2">
        <v>73898708.7979545</v>
      </c>
      <c r="V2" t="b">
        <v>0</v>
      </c>
      <c r="W2" t="b">
        <v>0</v>
      </c>
      <c r="X2" t="b">
        <v>0</v>
      </c>
      <c r="Y2">
        <v>0.55000000000000004</v>
      </c>
      <c r="Z2">
        <v>53495454396.318001</v>
      </c>
      <c r="AA2">
        <v>0.22537372351578949</v>
      </c>
      <c r="AB2">
        <v>0.2</v>
      </c>
      <c r="AC2">
        <v>0.84011211536259756</v>
      </c>
      <c r="AD2" t="s">
        <v>46</v>
      </c>
    </row>
    <row r="3" spans="1:30" x14ac:dyDescent="0.25">
      <c r="A3">
        <v>45</v>
      </c>
      <c r="B3" t="s">
        <v>77</v>
      </c>
      <c r="C3" t="s">
        <v>9</v>
      </c>
      <c r="D3" t="s">
        <v>24</v>
      </c>
      <c r="E3" t="s">
        <v>39</v>
      </c>
      <c r="F3">
        <v>896939468</v>
      </c>
      <c r="G3">
        <v>35.32</v>
      </c>
      <c r="H3" t="s">
        <v>47</v>
      </c>
      <c r="I3">
        <v>31679902009.759998</v>
      </c>
      <c r="J3" t="s">
        <v>91</v>
      </c>
      <c r="K3">
        <v>58854184.471287899</v>
      </c>
      <c r="L3" t="s">
        <v>93</v>
      </c>
      <c r="M3">
        <v>1</v>
      </c>
      <c r="N3">
        <v>34.840000000000003</v>
      </c>
      <c r="O3">
        <v>35.32</v>
      </c>
      <c r="P3">
        <v>1</v>
      </c>
      <c r="Q3">
        <v>45201010</v>
      </c>
      <c r="R3">
        <v>45</v>
      </c>
      <c r="S3">
        <v>452010</v>
      </c>
      <c r="T3">
        <v>4520</v>
      </c>
      <c r="U3">
        <v>58854184.471287899</v>
      </c>
      <c r="V3" t="b">
        <v>0</v>
      </c>
      <c r="W3" t="b">
        <v>0</v>
      </c>
      <c r="X3" t="b">
        <v>0</v>
      </c>
      <c r="Y3">
        <v>1</v>
      </c>
      <c r="Z3">
        <v>31249371065.119999</v>
      </c>
      <c r="AA3">
        <v>0.13165206640355989</v>
      </c>
      <c r="AB3">
        <v>0.1390647784040866</v>
      </c>
      <c r="AC3">
        <v>1</v>
      </c>
      <c r="AD3" t="s">
        <v>46</v>
      </c>
    </row>
    <row r="4" spans="1:30" x14ac:dyDescent="0.25">
      <c r="A4">
        <v>190</v>
      </c>
      <c r="B4" t="s">
        <v>78</v>
      </c>
      <c r="C4" t="s">
        <v>10</v>
      </c>
      <c r="D4" t="s">
        <v>25</v>
      </c>
      <c r="E4" t="s">
        <v>40</v>
      </c>
      <c r="F4">
        <v>242600000</v>
      </c>
      <c r="G4">
        <v>89.2</v>
      </c>
      <c r="H4" t="s">
        <v>47</v>
      </c>
      <c r="I4">
        <v>21639920000</v>
      </c>
      <c r="J4" t="s">
        <v>91</v>
      </c>
      <c r="K4">
        <v>30574490.583484799</v>
      </c>
      <c r="L4" t="s">
        <v>94</v>
      </c>
      <c r="M4">
        <v>1</v>
      </c>
      <c r="N4">
        <v>93.9</v>
      </c>
      <c r="O4">
        <v>89.2</v>
      </c>
      <c r="P4">
        <v>0.35</v>
      </c>
      <c r="Q4">
        <v>45201020</v>
      </c>
      <c r="R4">
        <v>45</v>
      </c>
      <c r="S4">
        <v>452010</v>
      </c>
      <c r="T4">
        <v>4520</v>
      </c>
      <c r="U4">
        <v>30574490.583484799</v>
      </c>
      <c r="V4" t="b">
        <v>0</v>
      </c>
      <c r="W4" t="b">
        <v>0</v>
      </c>
      <c r="X4" t="b">
        <v>0</v>
      </c>
      <c r="Y4">
        <v>0.35</v>
      </c>
      <c r="Z4">
        <v>7973048999.999999</v>
      </c>
      <c r="AA4">
        <v>3.3590064075192147E-2</v>
      </c>
      <c r="AB4">
        <v>3.5481363451423643E-2</v>
      </c>
      <c r="AC4">
        <v>0.99999999999999978</v>
      </c>
      <c r="AD4" t="s">
        <v>46</v>
      </c>
    </row>
    <row r="5" spans="1:30" x14ac:dyDescent="0.25">
      <c r="A5">
        <v>243</v>
      </c>
      <c r="B5" t="s">
        <v>79</v>
      </c>
      <c r="C5" t="s">
        <v>11</v>
      </c>
      <c r="D5" t="s">
        <v>26</v>
      </c>
      <c r="E5" t="s">
        <v>41</v>
      </c>
      <c r="F5">
        <v>1231267738</v>
      </c>
      <c r="G5">
        <v>5.5279999999999996</v>
      </c>
      <c r="H5" t="s">
        <v>47</v>
      </c>
      <c r="I5">
        <v>6806448055.6639996</v>
      </c>
      <c r="J5" t="s">
        <v>91</v>
      </c>
      <c r="K5">
        <v>40209536.571939401</v>
      </c>
      <c r="L5" t="s">
        <v>95</v>
      </c>
      <c r="M5">
        <v>1</v>
      </c>
      <c r="N5">
        <v>5.8860000000000001</v>
      </c>
      <c r="O5">
        <v>5.5279999999999996</v>
      </c>
      <c r="P5">
        <v>0.5</v>
      </c>
      <c r="Q5">
        <v>45101015</v>
      </c>
      <c r="R5">
        <v>45</v>
      </c>
      <c r="S5">
        <v>451010</v>
      </c>
      <c r="T5">
        <v>4510</v>
      </c>
      <c r="U5">
        <v>40209536.571939401</v>
      </c>
      <c r="V5" t="b">
        <v>0</v>
      </c>
      <c r="W5" t="b">
        <v>0</v>
      </c>
      <c r="X5" t="b">
        <v>0</v>
      </c>
      <c r="Y5">
        <v>0.5</v>
      </c>
      <c r="Z5">
        <v>3623620952.934</v>
      </c>
      <c r="AA5">
        <v>1.5266137207141451E-2</v>
      </c>
      <c r="AB5">
        <v>1.6125701979411561E-2</v>
      </c>
      <c r="AC5">
        <v>0.99999999999999978</v>
      </c>
      <c r="AD5" t="s">
        <v>46</v>
      </c>
    </row>
    <row r="6" spans="1:30" x14ac:dyDescent="0.25">
      <c r="A6">
        <v>259</v>
      </c>
      <c r="B6" t="s">
        <v>80</v>
      </c>
      <c r="C6" t="s">
        <v>12</v>
      </c>
      <c r="D6" t="s">
        <v>27</v>
      </c>
      <c r="E6" t="s">
        <v>42</v>
      </c>
      <c r="F6">
        <v>736314789</v>
      </c>
      <c r="G6">
        <v>12.984999999999999</v>
      </c>
      <c r="H6" t="s">
        <v>47</v>
      </c>
      <c r="I6">
        <v>9561047535.164999</v>
      </c>
      <c r="J6" t="s">
        <v>91</v>
      </c>
      <c r="K6">
        <v>31618996.200301498</v>
      </c>
      <c r="L6" t="s">
        <v>96</v>
      </c>
      <c r="M6">
        <v>1</v>
      </c>
      <c r="N6">
        <v>14.115</v>
      </c>
      <c r="O6">
        <v>12.984999999999999</v>
      </c>
      <c r="P6">
        <v>0.95000000000000007</v>
      </c>
      <c r="Q6">
        <v>45201010</v>
      </c>
      <c r="R6">
        <v>45</v>
      </c>
      <c r="S6">
        <v>452010</v>
      </c>
      <c r="T6">
        <v>4520</v>
      </c>
      <c r="U6">
        <v>31618996.200301498</v>
      </c>
      <c r="V6" t="b">
        <v>0</v>
      </c>
      <c r="W6" t="b">
        <v>0</v>
      </c>
      <c r="X6" t="b">
        <v>0</v>
      </c>
      <c r="Y6">
        <v>0.95000000000000007</v>
      </c>
      <c r="Z6">
        <v>9873429084.3982506</v>
      </c>
      <c r="AA6">
        <v>4.1596272089485853E-2</v>
      </c>
      <c r="AB6">
        <v>4.3938363586551558E-2</v>
      </c>
      <c r="AC6">
        <v>1</v>
      </c>
      <c r="AD6" t="s">
        <v>46</v>
      </c>
    </row>
    <row r="7" spans="1:30" x14ac:dyDescent="0.25">
      <c r="A7">
        <v>375</v>
      </c>
      <c r="B7" t="s">
        <v>81</v>
      </c>
      <c r="C7" t="s">
        <v>13</v>
      </c>
      <c r="D7" t="s">
        <v>28</v>
      </c>
      <c r="E7" t="s">
        <v>42</v>
      </c>
      <c r="F7">
        <v>681394483</v>
      </c>
      <c r="G7">
        <v>78.459999999999994</v>
      </c>
      <c r="H7" t="s">
        <v>47</v>
      </c>
      <c r="I7">
        <v>53462211136.179993</v>
      </c>
      <c r="J7" t="s">
        <v>91</v>
      </c>
      <c r="K7">
        <v>74833743.850218207</v>
      </c>
      <c r="L7" t="s">
        <v>97</v>
      </c>
      <c r="M7">
        <v>1</v>
      </c>
      <c r="N7">
        <v>75.760000000000005</v>
      </c>
      <c r="O7">
        <v>78.459999999999994</v>
      </c>
      <c r="P7">
        <v>0.95000000000000007</v>
      </c>
      <c r="Q7">
        <v>45102020</v>
      </c>
      <c r="R7">
        <v>45</v>
      </c>
      <c r="S7">
        <v>451020</v>
      </c>
      <c r="T7">
        <v>4510</v>
      </c>
      <c r="U7">
        <v>74833743.850218207</v>
      </c>
      <c r="V7" t="b">
        <v>0</v>
      </c>
      <c r="W7" t="b">
        <v>0</v>
      </c>
      <c r="X7" t="b">
        <v>0</v>
      </c>
      <c r="Y7">
        <v>0.95000000000000007</v>
      </c>
      <c r="Z7">
        <v>49041323730.476013</v>
      </c>
      <c r="AA7">
        <v>0.20660868965422521</v>
      </c>
      <c r="AB7">
        <v>0.2</v>
      </c>
      <c r="AC7">
        <v>0.91641448347050691</v>
      </c>
      <c r="AD7" t="s">
        <v>46</v>
      </c>
    </row>
    <row r="8" spans="1:30" x14ac:dyDescent="0.25">
      <c r="A8">
        <v>412</v>
      </c>
      <c r="B8" t="s">
        <v>82</v>
      </c>
      <c r="C8" t="s">
        <v>14</v>
      </c>
      <c r="D8" t="s">
        <v>29</v>
      </c>
      <c r="E8" t="s">
        <v>39</v>
      </c>
      <c r="F8">
        <v>265676388</v>
      </c>
      <c r="G8">
        <v>71.14</v>
      </c>
      <c r="H8" t="s">
        <v>47</v>
      </c>
      <c r="I8">
        <v>18900218242.32</v>
      </c>
      <c r="J8" t="s">
        <v>91</v>
      </c>
      <c r="K8">
        <v>48035208.430909097</v>
      </c>
      <c r="L8" t="s">
        <v>98</v>
      </c>
      <c r="M8">
        <v>1</v>
      </c>
      <c r="N8">
        <v>68</v>
      </c>
      <c r="O8">
        <v>71.14</v>
      </c>
      <c r="P8">
        <v>0.75</v>
      </c>
      <c r="Q8">
        <v>45102020</v>
      </c>
      <c r="R8">
        <v>45</v>
      </c>
      <c r="S8">
        <v>451020</v>
      </c>
      <c r="T8">
        <v>4510</v>
      </c>
      <c r="U8">
        <v>48035208.430909097</v>
      </c>
      <c r="V8" t="b">
        <v>0</v>
      </c>
      <c r="W8" t="b">
        <v>0</v>
      </c>
      <c r="X8" t="b">
        <v>0</v>
      </c>
      <c r="Y8">
        <v>0.75</v>
      </c>
      <c r="Z8">
        <v>13549495788</v>
      </c>
      <c r="AA8">
        <v>5.7083360669859973E-2</v>
      </c>
      <c r="AB8">
        <v>6.0297457677428279E-2</v>
      </c>
      <c r="AC8">
        <v>1</v>
      </c>
      <c r="AD8" t="s">
        <v>46</v>
      </c>
    </row>
    <row r="9" spans="1:30" x14ac:dyDescent="0.25">
      <c r="A9">
        <v>558</v>
      </c>
      <c r="B9" t="s">
        <v>83</v>
      </c>
      <c r="C9" t="s">
        <v>15</v>
      </c>
      <c r="D9" t="s">
        <v>30</v>
      </c>
      <c r="E9" t="s">
        <v>43</v>
      </c>
      <c r="F9">
        <v>243793804</v>
      </c>
      <c r="G9">
        <v>14.38</v>
      </c>
      <c r="H9" t="s">
        <v>47</v>
      </c>
      <c r="I9">
        <v>3505754901.52</v>
      </c>
      <c r="J9" t="s">
        <v>91</v>
      </c>
      <c r="K9">
        <v>13419585.6965273</v>
      </c>
      <c r="L9" t="s">
        <v>99</v>
      </c>
      <c r="M9">
        <v>1</v>
      </c>
      <c r="N9">
        <v>14.71</v>
      </c>
      <c r="O9">
        <v>14.38</v>
      </c>
      <c r="P9">
        <v>0.8</v>
      </c>
      <c r="Q9">
        <v>45102020</v>
      </c>
      <c r="R9">
        <v>45</v>
      </c>
      <c r="S9">
        <v>451020</v>
      </c>
      <c r="T9">
        <v>4510</v>
      </c>
      <c r="U9">
        <v>13419585.6965273</v>
      </c>
      <c r="V9" t="b">
        <v>0</v>
      </c>
      <c r="W9" t="b">
        <v>0</v>
      </c>
      <c r="X9" t="b">
        <v>0</v>
      </c>
      <c r="Y9">
        <v>0.8</v>
      </c>
      <c r="Z9">
        <v>2868965485.4720001</v>
      </c>
      <c r="AA9">
        <v>1.2086810765432301E-2</v>
      </c>
      <c r="AB9">
        <v>1.27673625384244E-2</v>
      </c>
      <c r="AC9">
        <v>1</v>
      </c>
      <c r="AD9" t="s">
        <v>46</v>
      </c>
    </row>
    <row r="10" spans="1:30" x14ac:dyDescent="0.25">
      <c r="A10">
        <v>586</v>
      </c>
      <c r="B10" t="s">
        <v>84</v>
      </c>
      <c r="C10" t="s">
        <v>16</v>
      </c>
      <c r="D10" t="s">
        <v>31</v>
      </c>
      <c r="E10" t="s">
        <v>39</v>
      </c>
      <c r="F10">
        <v>576002613</v>
      </c>
      <c r="G10">
        <v>70.680000000000007</v>
      </c>
      <c r="H10" t="s">
        <v>47</v>
      </c>
      <c r="I10">
        <v>40711864686.839996</v>
      </c>
      <c r="J10" t="s">
        <v>91</v>
      </c>
      <c r="K10">
        <v>55443952.526212104</v>
      </c>
      <c r="L10" t="s">
        <v>100</v>
      </c>
      <c r="M10">
        <v>1</v>
      </c>
      <c r="N10">
        <v>69.02</v>
      </c>
      <c r="O10">
        <v>70.680000000000007</v>
      </c>
      <c r="P10">
        <v>0.5</v>
      </c>
      <c r="Q10">
        <v>45101010</v>
      </c>
      <c r="R10">
        <v>45</v>
      </c>
      <c r="S10">
        <v>451010</v>
      </c>
      <c r="T10">
        <v>4510</v>
      </c>
      <c r="U10">
        <v>55443952.526212104</v>
      </c>
      <c r="V10" t="b">
        <v>0</v>
      </c>
      <c r="W10" t="b">
        <v>0</v>
      </c>
      <c r="X10" t="b">
        <v>0</v>
      </c>
      <c r="Y10">
        <v>0.5</v>
      </c>
      <c r="Z10">
        <v>19877850174.630001</v>
      </c>
      <c r="AA10">
        <v>8.3744407069728438E-2</v>
      </c>
      <c r="AB10">
        <v>8.8459662881664444E-2</v>
      </c>
      <c r="AC10">
        <v>0.99999999999999978</v>
      </c>
      <c r="AD10" t="s">
        <v>46</v>
      </c>
    </row>
    <row r="11" spans="1:30" x14ac:dyDescent="0.25">
      <c r="A11">
        <v>686</v>
      </c>
      <c r="B11" t="s">
        <v>85</v>
      </c>
      <c r="C11" t="s">
        <v>17</v>
      </c>
      <c r="D11" t="s">
        <v>32</v>
      </c>
      <c r="E11" t="s">
        <v>44</v>
      </c>
      <c r="F11">
        <v>629293220</v>
      </c>
      <c r="G11">
        <v>21.56</v>
      </c>
      <c r="H11" t="s">
        <v>47</v>
      </c>
      <c r="I11">
        <v>13567561823.200001</v>
      </c>
      <c r="J11" t="s">
        <v>91</v>
      </c>
      <c r="K11">
        <v>15132199.9930303</v>
      </c>
      <c r="L11" t="s">
        <v>101</v>
      </c>
      <c r="M11">
        <v>1</v>
      </c>
      <c r="N11">
        <v>19.760000000000002</v>
      </c>
      <c r="O11">
        <v>21.56</v>
      </c>
      <c r="P11">
        <v>0.45</v>
      </c>
      <c r="Q11">
        <v>45201010</v>
      </c>
      <c r="R11">
        <v>45</v>
      </c>
      <c r="S11">
        <v>452010</v>
      </c>
      <c r="T11">
        <v>4520</v>
      </c>
      <c r="U11">
        <v>15132199.9930303</v>
      </c>
      <c r="V11" t="b">
        <v>0</v>
      </c>
      <c r="W11" t="b">
        <v>0</v>
      </c>
      <c r="X11" t="b">
        <v>0</v>
      </c>
      <c r="Y11">
        <v>0.45</v>
      </c>
      <c r="Z11">
        <v>5595675312.2400007</v>
      </c>
      <c r="AA11">
        <v>2.3574305423447479E-2</v>
      </c>
      <c r="AB11">
        <v>2.4901664282979571E-2</v>
      </c>
      <c r="AC11">
        <v>1</v>
      </c>
      <c r="AD11" t="s">
        <v>46</v>
      </c>
    </row>
    <row r="12" spans="1:30" x14ac:dyDescent="0.25">
      <c r="A12">
        <v>701</v>
      </c>
      <c r="B12" t="s">
        <v>86</v>
      </c>
      <c r="C12" t="s">
        <v>18</v>
      </c>
      <c r="D12" t="s">
        <v>33</v>
      </c>
      <c r="E12" t="s">
        <v>39</v>
      </c>
      <c r="F12">
        <v>488178642</v>
      </c>
      <c r="G12">
        <v>31.48</v>
      </c>
      <c r="H12" t="s">
        <v>47</v>
      </c>
      <c r="I12">
        <v>15367863650.16</v>
      </c>
      <c r="J12" t="s">
        <v>91</v>
      </c>
      <c r="K12">
        <v>25565746.558636401</v>
      </c>
      <c r="L12" t="s">
        <v>102</v>
      </c>
      <c r="M12">
        <v>1</v>
      </c>
      <c r="N12">
        <v>31.68</v>
      </c>
      <c r="O12">
        <v>31.48</v>
      </c>
      <c r="P12">
        <v>0.3</v>
      </c>
      <c r="Q12">
        <v>45101020</v>
      </c>
      <c r="R12">
        <v>45</v>
      </c>
      <c r="S12">
        <v>451010</v>
      </c>
      <c r="T12">
        <v>4510</v>
      </c>
      <c r="U12">
        <v>25565746.558636401</v>
      </c>
      <c r="V12" t="b">
        <v>0</v>
      </c>
      <c r="W12" t="b">
        <v>0</v>
      </c>
      <c r="X12" t="b">
        <v>0</v>
      </c>
      <c r="Y12">
        <v>0.3</v>
      </c>
      <c r="Z12">
        <v>4639649813.5680008</v>
      </c>
      <c r="AA12">
        <v>1.9546616924617229E-2</v>
      </c>
      <c r="AB12">
        <v>2.0647195486009951E-2</v>
      </c>
      <c r="AC12">
        <v>0.99999999999999978</v>
      </c>
      <c r="AD12" t="s">
        <v>46</v>
      </c>
    </row>
    <row r="13" spans="1:30" x14ac:dyDescent="0.25">
      <c r="A13">
        <v>730</v>
      </c>
      <c r="B13" t="s">
        <v>87</v>
      </c>
      <c r="C13" t="s">
        <v>19</v>
      </c>
      <c r="D13" t="s">
        <v>34</v>
      </c>
      <c r="E13" t="s">
        <v>43</v>
      </c>
      <c r="F13">
        <v>161600095</v>
      </c>
      <c r="G13">
        <v>78.25</v>
      </c>
      <c r="H13" t="s">
        <v>47</v>
      </c>
      <c r="I13">
        <v>12645207433.75</v>
      </c>
      <c r="J13" t="s">
        <v>91</v>
      </c>
      <c r="K13">
        <v>27954651.848604601</v>
      </c>
      <c r="L13" t="s">
        <v>103</v>
      </c>
      <c r="M13">
        <v>1</v>
      </c>
      <c r="N13">
        <v>75.400000000000006</v>
      </c>
      <c r="O13">
        <v>78.25</v>
      </c>
      <c r="P13">
        <v>1</v>
      </c>
      <c r="Q13">
        <v>45102020</v>
      </c>
      <c r="R13">
        <v>45</v>
      </c>
      <c r="S13">
        <v>451020</v>
      </c>
      <c r="T13">
        <v>4510</v>
      </c>
      <c r="U13">
        <v>27954651.848604601</v>
      </c>
      <c r="V13" t="b">
        <v>0</v>
      </c>
      <c r="W13" t="b">
        <v>0</v>
      </c>
      <c r="X13" t="b">
        <v>0</v>
      </c>
      <c r="Y13">
        <v>1</v>
      </c>
      <c r="Z13">
        <v>12184647163</v>
      </c>
      <c r="AA13">
        <v>5.1333320407133877E-2</v>
      </c>
      <c r="AB13">
        <v>5.4223659545772393E-2</v>
      </c>
      <c r="AC13">
        <v>1</v>
      </c>
      <c r="AD13" t="s">
        <v>46</v>
      </c>
    </row>
    <row r="14" spans="1:30" x14ac:dyDescent="0.25">
      <c r="A14">
        <v>731</v>
      </c>
      <c r="B14" t="s">
        <v>88</v>
      </c>
      <c r="C14" t="s">
        <v>20</v>
      </c>
      <c r="D14" t="s">
        <v>35</v>
      </c>
      <c r="E14" t="s">
        <v>45</v>
      </c>
      <c r="F14">
        <v>273130980</v>
      </c>
      <c r="G14">
        <v>18.09</v>
      </c>
      <c r="H14" t="s">
        <v>47</v>
      </c>
      <c r="I14">
        <v>4940939428.1999998</v>
      </c>
      <c r="J14" t="s">
        <v>91</v>
      </c>
      <c r="K14">
        <v>8764587.0051515196</v>
      </c>
      <c r="L14" t="s">
        <v>104</v>
      </c>
      <c r="M14">
        <v>1</v>
      </c>
      <c r="N14">
        <v>18.38</v>
      </c>
      <c r="O14">
        <v>18.09</v>
      </c>
      <c r="P14">
        <v>1</v>
      </c>
      <c r="Q14">
        <v>45201010</v>
      </c>
      <c r="R14">
        <v>45</v>
      </c>
      <c r="S14">
        <v>452010</v>
      </c>
      <c r="T14">
        <v>4520</v>
      </c>
      <c r="U14">
        <v>8764587.0051515196</v>
      </c>
      <c r="V14" t="b">
        <v>0</v>
      </c>
      <c r="W14" t="b">
        <v>0</v>
      </c>
      <c r="X14" t="b">
        <v>0</v>
      </c>
      <c r="Y14">
        <v>1</v>
      </c>
      <c r="Z14">
        <v>5020147412.3999996</v>
      </c>
      <c r="AA14">
        <v>2.114963463154762E-2</v>
      </c>
      <c r="AB14">
        <v>2.234047162121898E-2</v>
      </c>
      <c r="AC14">
        <v>0.99999999999999978</v>
      </c>
      <c r="AD14" t="s">
        <v>46</v>
      </c>
    </row>
    <row r="15" spans="1:30" x14ac:dyDescent="0.25">
      <c r="A15">
        <v>808</v>
      </c>
      <c r="B15" t="s">
        <v>89</v>
      </c>
      <c r="C15" t="s">
        <v>21</v>
      </c>
      <c r="D15" t="s">
        <v>36</v>
      </c>
      <c r="E15" t="s">
        <v>38</v>
      </c>
      <c r="F15">
        <v>816013</v>
      </c>
      <c r="G15">
        <v>7710</v>
      </c>
      <c r="H15" t="s">
        <v>47</v>
      </c>
      <c r="I15">
        <v>6291460230</v>
      </c>
      <c r="J15" t="s">
        <v>91</v>
      </c>
      <c r="K15">
        <v>5439278.7121212101</v>
      </c>
      <c r="L15" t="s">
        <v>105</v>
      </c>
      <c r="M15">
        <v>1</v>
      </c>
      <c r="N15">
        <v>7700</v>
      </c>
      <c r="O15">
        <v>7710</v>
      </c>
      <c r="P15">
        <v>0.5</v>
      </c>
      <c r="Q15">
        <v>45102020</v>
      </c>
      <c r="R15">
        <v>45</v>
      </c>
      <c r="S15">
        <v>451020</v>
      </c>
      <c r="T15">
        <v>4510</v>
      </c>
      <c r="U15">
        <v>5439278.7121212101</v>
      </c>
      <c r="V15" t="b">
        <v>0</v>
      </c>
      <c r="W15" t="b">
        <v>0</v>
      </c>
      <c r="X15" t="b">
        <v>0</v>
      </c>
      <c r="Y15">
        <v>0.5</v>
      </c>
      <c r="Z15">
        <v>3141650050</v>
      </c>
      <c r="AA15">
        <v>1.323561745090625E-2</v>
      </c>
      <c r="AB15">
        <v>1.398085315432443E-2</v>
      </c>
      <c r="AC15">
        <v>1</v>
      </c>
      <c r="AD15" t="s">
        <v>46</v>
      </c>
    </row>
    <row r="16" spans="1:30" x14ac:dyDescent="0.25">
      <c r="A16">
        <v>1035</v>
      </c>
      <c r="B16" t="s">
        <v>90</v>
      </c>
      <c r="C16" t="s">
        <v>22</v>
      </c>
      <c r="D16" t="s">
        <v>37</v>
      </c>
      <c r="E16" t="s">
        <v>42</v>
      </c>
      <c r="F16">
        <v>252269195</v>
      </c>
      <c r="G16">
        <v>81.22</v>
      </c>
      <c r="H16" t="s">
        <v>47</v>
      </c>
      <c r="I16">
        <v>20489304017.900002</v>
      </c>
      <c r="J16" t="s">
        <v>91</v>
      </c>
      <c r="K16">
        <v>53980023.169816703</v>
      </c>
      <c r="L16" t="s">
        <v>106</v>
      </c>
      <c r="M16">
        <v>1</v>
      </c>
      <c r="N16">
        <v>75.459999999999994</v>
      </c>
      <c r="O16">
        <v>81.22</v>
      </c>
      <c r="P16">
        <v>0.8</v>
      </c>
      <c r="Q16">
        <v>45101015</v>
      </c>
      <c r="R16">
        <v>45</v>
      </c>
      <c r="S16">
        <v>451010</v>
      </c>
      <c r="T16">
        <v>4510</v>
      </c>
      <c r="U16">
        <v>53980023.169816703</v>
      </c>
      <c r="V16" t="b">
        <v>0</v>
      </c>
      <c r="W16" t="b">
        <v>0</v>
      </c>
      <c r="X16" t="b">
        <v>0</v>
      </c>
      <c r="Y16">
        <v>0.8</v>
      </c>
      <c r="Z16">
        <v>15228986763.76</v>
      </c>
      <c r="AA16">
        <v>6.4158973711932743E-2</v>
      </c>
      <c r="AB16">
        <v>6.7771465390704166E-2</v>
      </c>
      <c r="AC16">
        <v>1</v>
      </c>
      <c r="AD16" t="s">
        <v>46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282"/>
  <sheetViews>
    <sheetView workbookViewId="0"/>
  </sheetViews>
  <sheetFormatPr defaultRowHeight="15" x14ac:dyDescent="0.25"/>
  <sheetData>
    <row r="1" spans="1:24" x14ac:dyDescent="0.25">
      <c r="A1" s="1" t="s">
        <v>53</v>
      </c>
      <c r="B1" s="1" t="s">
        <v>54</v>
      </c>
      <c r="C1" s="1" t="s">
        <v>0</v>
      </c>
      <c r="D1" s="1" t="s">
        <v>48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</row>
    <row r="2" spans="1:24" x14ac:dyDescent="0.25">
      <c r="A2">
        <v>5</v>
      </c>
      <c r="B2" t="s">
        <v>107</v>
      </c>
      <c r="C2" t="s">
        <v>373</v>
      </c>
      <c r="D2" t="s">
        <v>639</v>
      </c>
      <c r="E2" t="s">
        <v>41</v>
      </c>
      <c r="F2">
        <v>3132905277</v>
      </c>
      <c r="G2">
        <v>2.3570000000000002</v>
      </c>
      <c r="H2" t="s">
        <v>47</v>
      </c>
      <c r="I2">
        <v>7384257737.8890009</v>
      </c>
      <c r="J2" t="s">
        <v>91</v>
      </c>
      <c r="K2">
        <v>22744137.752378799</v>
      </c>
      <c r="L2" t="s">
        <v>908</v>
      </c>
      <c r="M2">
        <v>1</v>
      </c>
      <c r="N2">
        <v>2.2669999999999999</v>
      </c>
      <c r="O2">
        <v>2.3570000000000002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22744137.752378799</v>
      </c>
      <c r="V2" t="b">
        <v>0</v>
      </c>
      <c r="W2" t="b">
        <v>0</v>
      </c>
      <c r="X2" t="b">
        <v>0</v>
      </c>
    </row>
    <row r="3" spans="1:24" x14ac:dyDescent="0.25">
      <c r="A3">
        <v>8</v>
      </c>
      <c r="B3" t="s">
        <v>108</v>
      </c>
      <c r="C3" t="s">
        <v>374</v>
      </c>
      <c r="D3" t="s">
        <v>640</v>
      </c>
      <c r="E3" t="s">
        <v>39</v>
      </c>
      <c r="F3">
        <v>110580102</v>
      </c>
      <c r="G3">
        <v>26.32</v>
      </c>
      <c r="H3" t="s">
        <v>47</v>
      </c>
      <c r="I3">
        <v>2910468284.6399999</v>
      </c>
      <c r="J3" t="s">
        <v>907</v>
      </c>
      <c r="K3">
        <v>7122574.7718181796</v>
      </c>
      <c r="L3" t="s">
        <v>909</v>
      </c>
      <c r="M3">
        <v>1</v>
      </c>
      <c r="N3">
        <v>28.64</v>
      </c>
      <c r="O3">
        <v>26.32</v>
      </c>
      <c r="P3">
        <v>0.85000000000000009</v>
      </c>
      <c r="Q3">
        <v>50202020</v>
      </c>
      <c r="R3">
        <v>50</v>
      </c>
      <c r="S3">
        <v>502020</v>
      </c>
      <c r="T3">
        <v>5020</v>
      </c>
      <c r="U3">
        <v>7122574.7718181796</v>
      </c>
      <c r="V3" t="b">
        <v>0</v>
      </c>
      <c r="W3" t="b">
        <v>0</v>
      </c>
      <c r="X3" t="b">
        <v>0</v>
      </c>
    </row>
    <row r="4" spans="1:24" x14ac:dyDescent="0.25">
      <c r="A4">
        <v>9</v>
      </c>
      <c r="B4" t="s">
        <v>76</v>
      </c>
      <c r="C4" t="s">
        <v>8</v>
      </c>
      <c r="D4" t="s">
        <v>23</v>
      </c>
      <c r="E4" t="s">
        <v>38</v>
      </c>
      <c r="F4">
        <v>1797199973</v>
      </c>
      <c r="G4">
        <v>54.4</v>
      </c>
      <c r="H4" t="s">
        <v>47</v>
      </c>
      <c r="I4">
        <v>97767678531.199997</v>
      </c>
      <c r="J4" t="s">
        <v>91</v>
      </c>
      <c r="K4">
        <v>73898708.7979545</v>
      </c>
      <c r="L4" t="s">
        <v>92</v>
      </c>
      <c r="M4">
        <v>1</v>
      </c>
      <c r="N4">
        <v>54.12</v>
      </c>
      <c r="O4">
        <v>54.4</v>
      </c>
      <c r="P4">
        <v>0.55000000000000004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 x14ac:dyDescent="0.25">
      <c r="A5">
        <v>15</v>
      </c>
      <c r="B5" t="s">
        <v>109</v>
      </c>
      <c r="C5" t="s">
        <v>375</v>
      </c>
      <c r="D5" t="s">
        <v>641</v>
      </c>
      <c r="E5" t="s">
        <v>42</v>
      </c>
      <c r="F5">
        <v>77828918</v>
      </c>
      <c r="G5">
        <v>102.6</v>
      </c>
      <c r="H5" t="s">
        <v>47</v>
      </c>
      <c r="I5">
        <v>7985246986.7999992</v>
      </c>
      <c r="J5" t="s">
        <v>91</v>
      </c>
      <c r="K5">
        <v>8272085.2946969699</v>
      </c>
      <c r="L5" t="s">
        <v>910</v>
      </c>
      <c r="M5">
        <v>1</v>
      </c>
      <c r="N5">
        <v>115.8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8272085.2946969699</v>
      </c>
      <c r="V5" t="b">
        <v>0</v>
      </c>
      <c r="W5" t="b">
        <v>0</v>
      </c>
      <c r="X5" t="b">
        <v>0</v>
      </c>
    </row>
    <row r="6" spans="1:24" x14ac:dyDescent="0.25">
      <c r="A6">
        <v>16</v>
      </c>
      <c r="B6" t="s">
        <v>110</v>
      </c>
      <c r="C6" t="s">
        <v>376</v>
      </c>
      <c r="D6" t="s">
        <v>642</v>
      </c>
      <c r="E6" t="s">
        <v>39</v>
      </c>
      <c r="F6">
        <v>597116328</v>
      </c>
      <c r="G6">
        <v>26.89</v>
      </c>
      <c r="H6" t="s">
        <v>47</v>
      </c>
      <c r="I6">
        <v>16056458059.92</v>
      </c>
      <c r="J6" t="s">
        <v>91</v>
      </c>
      <c r="K6">
        <v>63475442.832197003</v>
      </c>
      <c r="L6" t="s">
        <v>911</v>
      </c>
      <c r="M6">
        <v>1</v>
      </c>
      <c r="N6">
        <v>29.74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63475442.832197003</v>
      </c>
      <c r="V6" t="b">
        <v>0</v>
      </c>
      <c r="W6" t="b">
        <v>0</v>
      </c>
      <c r="X6" t="b">
        <v>0</v>
      </c>
    </row>
    <row r="7" spans="1:24" x14ac:dyDescent="0.25">
      <c r="A7">
        <v>19</v>
      </c>
      <c r="B7" t="s">
        <v>111</v>
      </c>
      <c r="C7" t="s">
        <v>377</v>
      </c>
      <c r="D7" t="s">
        <v>643</v>
      </c>
      <c r="E7" t="s">
        <v>905</v>
      </c>
      <c r="F7">
        <v>54856650</v>
      </c>
      <c r="G7">
        <v>169.1</v>
      </c>
      <c r="H7" t="s">
        <v>47</v>
      </c>
      <c r="I7">
        <v>9276259515</v>
      </c>
      <c r="J7" t="s">
        <v>91</v>
      </c>
      <c r="K7">
        <v>12771372.6219697</v>
      </c>
      <c r="L7" t="s">
        <v>912</v>
      </c>
      <c r="M7">
        <v>1</v>
      </c>
      <c r="N7">
        <v>176.4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 x14ac:dyDescent="0.25">
      <c r="A8">
        <v>20</v>
      </c>
      <c r="B8" t="s">
        <v>112</v>
      </c>
      <c r="C8" t="s">
        <v>378</v>
      </c>
      <c r="D8" t="s">
        <v>644</v>
      </c>
      <c r="E8" t="s">
        <v>42</v>
      </c>
      <c r="F8">
        <v>245000143</v>
      </c>
      <c r="G8">
        <v>45.58</v>
      </c>
      <c r="H8" t="s">
        <v>47</v>
      </c>
      <c r="I8">
        <v>11167106517.940001</v>
      </c>
      <c r="J8" t="s">
        <v>91</v>
      </c>
      <c r="K8">
        <v>27763299.3161227</v>
      </c>
      <c r="L8" t="s">
        <v>913</v>
      </c>
      <c r="M8">
        <v>1</v>
      </c>
      <c r="N8">
        <v>46.2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 x14ac:dyDescent="0.25">
      <c r="A9">
        <v>21</v>
      </c>
      <c r="B9" t="s">
        <v>113</v>
      </c>
      <c r="C9" t="s">
        <v>379</v>
      </c>
      <c r="D9" t="s">
        <v>645</v>
      </c>
      <c r="E9" t="s">
        <v>905</v>
      </c>
      <c r="F9">
        <v>249335370</v>
      </c>
      <c r="G9">
        <v>11.53</v>
      </c>
      <c r="H9" t="s">
        <v>47</v>
      </c>
      <c r="I9">
        <v>2874836816.0999999</v>
      </c>
      <c r="J9" t="s">
        <v>907</v>
      </c>
      <c r="K9">
        <v>8393493.5888636392</v>
      </c>
      <c r="L9" t="s">
        <v>914</v>
      </c>
      <c r="M9">
        <v>1</v>
      </c>
      <c r="N9">
        <v>11.89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8393493.5888636392</v>
      </c>
      <c r="V9" t="b">
        <v>0</v>
      </c>
      <c r="W9" t="b">
        <v>0</v>
      </c>
      <c r="X9" t="b">
        <v>0</v>
      </c>
    </row>
    <row r="10" spans="1:24" x14ac:dyDescent="0.25">
      <c r="A10">
        <v>22</v>
      </c>
      <c r="B10" t="s">
        <v>114</v>
      </c>
      <c r="C10" t="s">
        <v>380</v>
      </c>
      <c r="D10" t="s">
        <v>646</v>
      </c>
      <c r="E10" t="s">
        <v>38</v>
      </c>
      <c r="F10">
        <v>33157750</v>
      </c>
      <c r="G10">
        <v>212.6</v>
      </c>
      <c r="H10" t="s">
        <v>47</v>
      </c>
      <c r="I10">
        <v>7049337650</v>
      </c>
      <c r="J10" t="s">
        <v>91</v>
      </c>
      <c r="K10">
        <v>5601057.9318181798</v>
      </c>
      <c r="L10" t="s">
        <v>915</v>
      </c>
      <c r="M10">
        <v>1</v>
      </c>
      <c r="N10">
        <v>228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5601057.9318181798</v>
      </c>
      <c r="V10" t="b">
        <v>0</v>
      </c>
      <c r="W10" t="b">
        <v>0</v>
      </c>
      <c r="X10" t="b">
        <v>0</v>
      </c>
    </row>
    <row r="11" spans="1:24" x14ac:dyDescent="0.25">
      <c r="A11">
        <v>23</v>
      </c>
      <c r="B11" t="s">
        <v>115</v>
      </c>
      <c r="C11" t="s">
        <v>381</v>
      </c>
      <c r="D11" t="s">
        <v>647</v>
      </c>
      <c r="E11" t="s">
        <v>905</v>
      </c>
      <c r="F11">
        <v>271664580</v>
      </c>
      <c r="G11">
        <v>72.3</v>
      </c>
      <c r="H11" t="s">
        <v>47</v>
      </c>
      <c r="I11">
        <v>19641349134</v>
      </c>
      <c r="J11" t="s">
        <v>91</v>
      </c>
      <c r="K11">
        <v>22012304.692802999</v>
      </c>
      <c r="L11" t="s">
        <v>916</v>
      </c>
      <c r="M11">
        <v>1</v>
      </c>
      <c r="N11">
        <v>85.4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22012304.692802999</v>
      </c>
      <c r="V11" t="b">
        <v>0</v>
      </c>
      <c r="W11" t="b">
        <v>0</v>
      </c>
      <c r="X11" t="b">
        <v>0</v>
      </c>
    </row>
    <row r="12" spans="1:24" x14ac:dyDescent="0.25">
      <c r="A12">
        <v>26</v>
      </c>
      <c r="B12" t="s">
        <v>116</v>
      </c>
      <c r="C12" t="s">
        <v>382</v>
      </c>
      <c r="D12" t="s">
        <v>648</v>
      </c>
      <c r="E12" t="s">
        <v>40</v>
      </c>
      <c r="F12">
        <v>180000000</v>
      </c>
      <c r="G12">
        <v>151.6</v>
      </c>
      <c r="H12" t="s">
        <v>47</v>
      </c>
      <c r="I12">
        <v>27288000000</v>
      </c>
      <c r="J12" t="s">
        <v>91</v>
      </c>
      <c r="K12">
        <v>99318391.576894</v>
      </c>
      <c r="L12" t="s">
        <v>917</v>
      </c>
      <c r="M12">
        <v>1</v>
      </c>
      <c r="N12">
        <v>164.25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 x14ac:dyDescent="0.25">
      <c r="A13">
        <v>29</v>
      </c>
      <c r="B13" t="s">
        <v>117</v>
      </c>
      <c r="C13" t="s">
        <v>383</v>
      </c>
      <c r="D13" t="s">
        <v>649</v>
      </c>
      <c r="E13" t="s">
        <v>42</v>
      </c>
      <c r="F13">
        <v>98960602</v>
      </c>
      <c r="G13">
        <v>120.5</v>
      </c>
      <c r="H13" t="s">
        <v>47</v>
      </c>
      <c r="I13">
        <v>11924752541</v>
      </c>
      <c r="J13" t="s">
        <v>91</v>
      </c>
      <c r="K13">
        <v>8833649.3098484799</v>
      </c>
      <c r="L13" t="s">
        <v>918</v>
      </c>
      <c r="M13">
        <v>1</v>
      </c>
      <c r="N13">
        <v>130.19999999999999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8833649.3098484799</v>
      </c>
      <c r="V13" t="b">
        <v>0</v>
      </c>
      <c r="W13" t="b">
        <v>0</v>
      </c>
      <c r="X13" t="b">
        <v>0</v>
      </c>
    </row>
    <row r="14" spans="1:24" x14ac:dyDescent="0.25">
      <c r="A14">
        <v>33</v>
      </c>
      <c r="B14" t="s">
        <v>118</v>
      </c>
      <c r="C14" t="s">
        <v>384</v>
      </c>
      <c r="D14" t="s">
        <v>650</v>
      </c>
      <c r="E14" t="s">
        <v>39</v>
      </c>
      <c r="F14">
        <v>31523640</v>
      </c>
      <c r="G14">
        <v>1301</v>
      </c>
      <c r="H14" t="s">
        <v>47</v>
      </c>
      <c r="I14">
        <v>41012255640</v>
      </c>
      <c r="J14" t="s">
        <v>91</v>
      </c>
      <c r="K14">
        <v>91669504.327272698</v>
      </c>
      <c r="L14" t="s">
        <v>919</v>
      </c>
      <c r="M14">
        <v>1</v>
      </c>
      <c r="N14">
        <v>1331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91669504.327272698</v>
      </c>
      <c r="V14" t="b">
        <v>0</v>
      </c>
      <c r="W14" t="b">
        <v>0</v>
      </c>
      <c r="X14" t="b">
        <v>0</v>
      </c>
    </row>
    <row r="15" spans="1:24" x14ac:dyDescent="0.25">
      <c r="A15">
        <v>34</v>
      </c>
      <c r="B15" t="s">
        <v>119</v>
      </c>
      <c r="C15" t="s">
        <v>385</v>
      </c>
      <c r="D15" t="s">
        <v>651</v>
      </c>
      <c r="E15" t="s">
        <v>38</v>
      </c>
      <c r="F15">
        <v>47550119</v>
      </c>
      <c r="G15">
        <v>65.5</v>
      </c>
      <c r="H15" t="s">
        <v>47</v>
      </c>
      <c r="I15">
        <v>3114532794.5</v>
      </c>
      <c r="J15" t="s">
        <v>91</v>
      </c>
      <c r="K15">
        <v>5321382.4344696999</v>
      </c>
      <c r="L15" t="s">
        <v>920</v>
      </c>
      <c r="M15">
        <v>1</v>
      </c>
      <c r="N15">
        <v>63.3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5321382.4344696999</v>
      </c>
      <c r="V15" t="b">
        <v>0</v>
      </c>
      <c r="W15" t="b">
        <v>0</v>
      </c>
      <c r="X15" t="b">
        <v>0</v>
      </c>
    </row>
    <row r="16" spans="1:24" x14ac:dyDescent="0.25">
      <c r="A16">
        <v>35</v>
      </c>
      <c r="B16" t="s">
        <v>120</v>
      </c>
      <c r="C16" t="s">
        <v>386</v>
      </c>
      <c r="D16" t="s">
        <v>652</v>
      </c>
      <c r="E16" t="s">
        <v>39</v>
      </c>
      <c r="F16">
        <v>1652797432</v>
      </c>
      <c r="G16">
        <v>6.52</v>
      </c>
      <c r="H16" t="s">
        <v>47</v>
      </c>
      <c r="I16">
        <v>10776239256.639999</v>
      </c>
      <c r="J16" t="s">
        <v>91</v>
      </c>
      <c r="K16">
        <v>33583524.2566818</v>
      </c>
      <c r="L16" t="s">
        <v>921</v>
      </c>
      <c r="M16">
        <v>1</v>
      </c>
      <c r="N16">
        <v>6.3220000000000001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 x14ac:dyDescent="0.25">
      <c r="A17">
        <v>36</v>
      </c>
      <c r="B17" t="s">
        <v>121</v>
      </c>
      <c r="C17" t="s">
        <v>387</v>
      </c>
      <c r="D17" t="s">
        <v>653</v>
      </c>
      <c r="E17" t="s">
        <v>905</v>
      </c>
      <c r="F17">
        <v>1500000000</v>
      </c>
      <c r="G17">
        <v>23.12</v>
      </c>
      <c r="H17" t="s">
        <v>47</v>
      </c>
      <c r="I17">
        <v>34680000000</v>
      </c>
      <c r="J17" t="s">
        <v>91</v>
      </c>
      <c r="K17">
        <v>32059232.1465909</v>
      </c>
      <c r="L17" t="s">
        <v>922</v>
      </c>
      <c r="M17">
        <v>1</v>
      </c>
      <c r="N17">
        <v>23.29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 x14ac:dyDescent="0.25">
      <c r="A18">
        <v>41</v>
      </c>
      <c r="B18" t="s">
        <v>122</v>
      </c>
      <c r="C18" t="s">
        <v>388</v>
      </c>
      <c r="D18" t="s">
        <v>654</v>
      </c>
      <c r="E18" t="s">
        <v>38</v>
      </c>
      <c r="F18">
        <v>198938286</v>
      </c>
      <c r="G18">
        <v>58.2</v>
      </c>
      <c r="H18" t="s">
        <v>47</v>
      </c>
      <c r="I18">
        <v>11578208245.200001</v>
      </c>
      <c r="J18" t="s">
        <v>91</v>
      </c>
      <c r="K18">
        <v>14629298.595454499</v>
      </c>
      <c r="L18" t="s">
        <v>923</v>
      </c>
      <c r="M18">
        <v>1</v>
      </c>
      <c r="N18">
        <v>57.4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14629298.595454499</v>
      </c>
      <c r="V18" t="b">
        <v>0</v>
      </c>
      <c r="W18" t="b">
        <v>0</v>
      </c>
      <c r="X18" t="b">
        <v>0</v>
      </c>
    </row>
    <row r="19" spans="1:24" x14ac:dyDescent="0.25">
      <c r="A19">
        <v>45</v>
      </c>
      <c r="B19" t="s">
        <v>77</v>
      </c>
      <c r="C19" t="s">
        <v>9</v>
      </c>
      <c r="D19" t="s">
        <v>24</v>
      </c>
      <c r="E19" t="s">
        <v>39</v>
      </c>
      <c r="F19">
        <v>896939468</v>
      </c>
      <c r="G19">
        <v>35.32</v>
      </c>
      <c r="H19" t="s">
        <v>47</v>
      </c>
      <c r="I19">
        <v>31679902009.759998</v>
      </c>
      <c r="J19" t="s">
        <v>91</v>
      </c>
      <c r="K19">
        <v>58854184.471287899</v>
      </c>
      <c r="L19" t="s">
        <v>93</v>
      </c>
      <c r="M19">
        <v>1</v>
      </c>
      <c r="N19">
        <v>34.840000000000003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58854184.471287899</v>
      </c>
      <c r="V19" t="b">
        <v>0</v>
      </c>
      <c r="W19" t="b">
        <v>0</v>
      </c>
      <c r="X19" t="b">
        <v>0</v>
      </c>
    </row>
    <row r="20" spans="1:24" x14ac:dyDescent="0.25">
      <c r="A20">
        <v>47</v>
      </c>
      <c r="B20" t="s">
        <v>123</v>
      </c>
      <c r="C20" t="s">
        <v>389</v>
      </c>
      <c r="D20" t="s">
        <v>655</v>
      </c>
      <c r="E20" t="s">
        <v>43</v>
      </c>
      <c r="F20">
        <v>2136766718</v>
      </c>
      <c r="G20">
        <v>8.3849999999999998</v>
      </c>
      <c r="H20" t="s">
        <v>47</v>
      </c>
      <c r="I20">
        <v>17916788930.43</v>
      </c>
      <c r="J20" t="s">
        <v>91</v>
      </c>
      <c r="K20">
        <v>33113797.439849999</v>
      </c>
      <c r="L20" t="s">
        <v>924</v>
      </c>
      <c r="M20">
        <v>1</v>
      </c>
      <c r="N20">
        <v>8.9499999999999993</v>
      </c>
      <c r="O20">
        <v>8.3849999999999998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33113797.439849999</v>
      </c>
      <c r="V20" t="b">
        <v>0</v>
      </c>
      <c r="W20" t="b">
        <v>0</v>
      </c>
      <c r="X20" t="b">
        <v>0</v>
      </c>
    </row>
    <row r="21" spans="1:24" x14ac:dyDescent="0.25">
      <c r="A21">
        <v>48</v>
      </c>
      <c r="B21" t="s">
        <v>124</v>
      </c>
      <c r="C21" t="s">
        <v>390</v>
      </c>
      <c r="D21" t="s">
        <v>656</v>
      </c>
      <c r="E21" t="s">
        <v>42</v>
      </c>
      <c r="F21">
        <v>578534275</v>
      </c>
      <c r="G21">
        <v>165.94</v>
      </c>
      <c r="H21" t="s">
        <v>47</v>
      </c>
      <c r="I21">
        <v>96001977593.5</v>
      </c>
      <c r="J21" t="s">
        <v>91</v>
      </c>
      <c r="K21">
        <v>98286987.256642297</v>
      </c>
      <c r="L21" t="s">
        <v>925</v>
      </c>
      <c r="M21">
        <v>1</v>
      </c>
      <c r="N21">
        <v>158.46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98286987.256642297</v>
      </c>
      <c r="V21" t="b">
        <v>0</v>
      </c>
      <c r="W21" t="b">
        <v>0</v>
      </c>
      <c r="X21" t="b">
        <v>0</v>
      </c>
    </row>
    <row r="22" spans="1:24" x14ac:dyDescent="0.25">
      <c r="A22">
        <v>52</v>
      </c>
      <c r="B22" t="s">
        <v>125</v>
      </c>
      <c r="C22" t="s">
        <v>391</v>
      </c>
      <c r="D22" t="s">
        <v>657</v>
      </c>
      <c r="E22" t="s">
        <v>42</v>
      </c>
      <c r="F22">
        <v>792283683</v>
      </c>
      <c r="G22">
        <v>202.75</v>
      </c>
      <c r="H22" t="s">
        <v>47</v>
      </c>
      <c r="I22">
        <v>160635516728.25</v>
      </c>
      <c r="J22" t="s">
        <v>91</v>
      </c>
      <c r="K22">
        <v>168850631.615242</v>
      </c>
      <c r="L22" t="s">
        <v>926</v>
      </c>
      <c r="M22">
        <v>1</v>
      </c>
      <c r="N22">
        <v>193.28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 x14ac:dyDescent="0.25">
      <c r="A23">
        <v>56</v>
      </c>
      <c r="B23" t="s">
        <v>126</v>
      </c>
      <c r="C23" t="s">
        <v>392</v>
      </c>
      <c r="D23" t="s">
        <v>658</v>
      </c>
      <c r="E23" t="s">
        <v>39</v>
      </c>
      <c r="F23">
        <v>171052308</v>
      </c>
      <c r="G23">
        <v>53.86</v>
      </c>
      <c r="H23" t="s">
        <v>47</v>
      </c>
      <c r="I23">
        <v>9212877308.8799992</v>
      </c>
      <c r="J23" t="s">
        <v>91</v>
      </c>
      <c r="K23">
        <v>23898204.626363698</v>
      </c>
      <c r="L23" t="s">
        <v>927</v>
      </c>
      <c r="M23">
        <v>1</v>
      </c>
      <c r="N23">
        <v>56</v>
      </c>
      <c r="O23">
        <v>53.86</v>
      </c>
      <c r="P23">
        <v>0.95000000000000007</v>
      </c>
      <c r="Q23">
        <v>55201020</v>
      </c>
      <c r="R23">
        <v>55</v>
      </c>
      <c r="S23">
        <v>552010</v>
      </c>
      <c r="T23">
        <v>5520</v>
      </c>
      <c r="U23">
        <v>23898204.626363698</v>
      </c>
      <c r="V23" t="b">
        <v>0</v>
      </c>
      <c r="W23" t="b">
        <v>0</v>
      </c>
      <c r="X23" t="b">
        <v>0</v>
      </c>
    </row>
    <row r="24" spans="1:24" x14ac:dyDescent="0.25">
      <c r="A24">
        <v>63</v>
      </c>
      <c r="B24" t="s">
        <v>127</v>
      </c>
      <c r="C24" t="s">
        <v>393</v>
      </c>
      <c r="D24" t="s">
        <v>659</v>
      </c>
      <c r="E24" t="s">
        <v>40</v>
      </c>
      <c r="F24">
        <v>386166700</v>
      </c>
      <c r="G24">
        <v>363.1</v>
      </c>
      <c r="H24" t="s">
        <v>47</v>
      </c>
      <c r="I24">
        <v>140217128770</v>
      </c>
      <c r="J24" t="s">
        <v>91</v>
      </c>
      <c r="K24">
        <v>168303975.97878799</v>
      </c>
      <c r="L24" t="s">
        <v>928</v>
      </c>
      <c r="M24">
        <v>1</v>
      </c>
      <c r="N24">
        <v>384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168303975.97878799</v>
      </c>
      <c r="V24" t="b">
        <v>0</v>
      </c>
      <c r="W24" t="b">
        <v>0</v>
      </c>
      <c r="X24" t="b">
        <v>0</v>
      </c>
    </row>
    <row r="25" spans="1:24" x14ac:dyDescent="0.25">
      <c r="A25">
        <v>70</v>
      </c>
      <c r="B25" t="s">
        <v>128</v>
      </c>
      <c r="C25" t="s">
        <v>394</v>
      </c>
      <c r="D25" t="s">
        <v>660</v>
      </c>
      <c r="E25" t="s">
        <v>42</v>
      </c>
      <c r="F25">
        <v>462029966</v>
      </c>
      <c r="G25">
        <v>22.48</v>
      </c>
      <c r="H25" t="s">
        <v>47</v>
      </c>
      <c r="I25">
        <v>10386433635.68</v>
      </c>
      <c r="J25" t="s">
        <v>91</v>
      </c>
      <c r="K25">
        <v>22392934.507424202</v>
      </c>
      <c r="L25" t="s">
        <v>929</v>
      </c>
      <c r="M25">
        <v>1</v>
      </c>
      <c r="N25">
        <v>24.13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22392934.507424202</v>
      </c>
      <c r="V25" t="b">
        <v>0</v>
      </c>
      <c r="W25" t="b">
        <v>0</v>
      </c>
      <c r="X25" t="b">
        <v>0</v>
      </c>
    </row>
    <row r="26" spans="1:24" x14ac:dyDescent="0.25">
      <c r="A26">
        <v>74</v>
      </c>
      <c r="B26" t="s">
        <v>129</v>
      </c>
      <c r="C26" t="s">
        <v>395</v>
      </c>
      <c r="D26" t="s">
        <v>661</v>
      </c>
      <c r="E26" t="s">
        <v>905</v>
      </c>
      <c r="F26">
        <v>450499200</v>
      </c>
      <c r="G26">
        <v>61.84</v>
      </c>
      <c r="H26" t="s">
        <v>47</v>
      </c>
      <c r="I26">
        <v>27858870528</v>
      </c>
      <c r="J26" t="s">
        <v>91</v>
      </c>
      <c r="K26">
        <v>40071937.1187879</v>
      </c>
      <c r="L26" t="s">
        <v>930</v>
      </c>
      <c r="M26">
        <v>1</v>
      </c>
      <c r="N26">
        <v>61.88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 x14ac:dyDescent="0.25">
      <c r="A27">
        <v>89</v>
      </c>
      <c r="B27" t="s">
        <v>130</v>
      </c>
      <c r="C27" t="s">
        <v>396</v>
      </c>
      <c r="D27" t="s">
        <v>662</v>
      </c>
      <c r="E27" t="s">
        <v>42</v>
      </c>
      <c r="F27">
        <v>206386326</v>
      </c>
      <c r="G27">
        <v>66.25</v>
      </c>
      <c r="H27" t="s">
        <v>47</v>
      </c>
      <c r="I27">
        <v>13673094097.5</v>
      </c>
      <c r="J27" t="s">
        <v>91</v>
      </c>
      <c r="K27">
        <v>9759199.2999999896</v>
      </c>
      <c r="L27" t="s">
        <v>931</v>
      </c>
      <c r="M27">
        <v>1</v>
      </c>
      <c r="N27">
        <v>67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9759199.2999999896</v>
      </c>
      <c r="V27" t="b">
        <v>0</v>
      </c>
      <c r="W27" t="b">
        <v>0</v>
      </c>
      <c r="X27" t="b">
        <v>0</v>
      </c>
    </row>
    <row r="28" spans="1:24" x14ac:dyDescent="0.25">
      <c r="A28">
        <v>105</v>
      </c>
      <c r="B28" t="s">
        <v>131</v>
      </c>
      <c r="C28" t="s">
        <v>397</v>
      </c>
      <c r="D28" t="s">
        <v>663</v>
      </c>
      <c r="E28" t="s">
        <v>39</v>
      </c>
      <c r="F28">
        <v>90442091</v>
      </c>
      <c r="G28">
        <v>35.58</v>
      </c>
      <c r="H28" t="s">
        <v>47</v>
      </c>
      <c r="I28">
        <v>3217929597.7800002</v>
      </c>
      <c r="J28" t="s">
        <v>907</v>
      </c>
      <c r="K28">
        <v>10376748.438181801</v>
      </c>
      <c r="L28" t="s">
        <v>932</v>
      </c>
      <c r="M28">
        <v>1</v>
      </c>
      <c r="N28">
        <v>35.880000000000003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10376748.438181801</v>
      </c>
      <c r="V28" t="b">
        <v>0</v>
      </c>
      <c r="W28" t="b">
        <v>0</v>
      </c>
      <c r="X28" t="b">
        <v>0</v>
      </c>
    </row>
    <row r="29" spans="1:24" x14ac:dyDescent="0.25">
      <c r="A29">
        <v>106</v>
      </c>
      <c r="B29" t="s">
        <v>132</v>
      </c>
      <c r="C29" t="s">
        <v>398</v>
      </c>
      <c r="D29" t="s">
        <v>664</v>
      </c>
      <c r="E29" t="s">
        <v>39</v>
      </c>
      <c r="F29">
        <v>852809772</v>
      </c>
      <c r="G29">
        <v>34.049999999999997</v>
      </c>
      <c r="H29" t="s">
        <v>47</v>
      </c>
      <c r="I29">
        <v>29038172736.599998</v>
      </c>
      <c r="J29" t="s">
        <v>91</v>
      </c>
      <c r="K29">
        <v>60438822.291762099</v>
      </c>
      <c r="L29" t="s">
        <v>933</v>
      </c>
      <c r="M29">
        <v>1</v>
      </c>
      <c r="N29">
        <v>38.43</v>
      </c>
      <c r="O29">
        <v>34.049999999999997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60438822.291762099</v>
      </c>
      <c r="V29" t="b">
        <v>0</v>
      </c>
      <c r="W29" t="b">
        <v>0</v>
      </c>
      <c r="X29" t="b">
        <v>0</v>
      </c>
    </row>
    <row r="30" spans="1:24" x14ac:dyDescent="0.25">
      <c r="A30">
        <v>110</v>
      </c>
      <c r="B30" t="s">
        <v>133</v>
      </c>
      <c r="C30" t="s">
        <v>399</v>
      </c>
      <c r="D30" t="s">
        <v>665</v>
      </c>
      <c r="E30" t="s">
        <v>38</v>
      </c>
      <c r="F30">
        <v>61568926</v>
      </c>
      <c r="G30">
        <v>800.4</v>
      </c>
      <c r="H30" t="s">
        <v>47</v>
      </c>
      <c r="I30">
        <v>49279768370.400002</v>
      </c>
      <c r="J30" t="s">
        <v>91</v>
      </c>
      <c r="K30">
        <v>71799660.425757498</v>
      </c>
      <c r="L30" t="s">
        <v>934</v>
      </c>
      <c r="M30">
        <v>1</v>
      </c>
      <c r="N30">
        <v>756.8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71799660.425757498</v>
      </c>
      <c r="V30" t="b">
        <v>0</v>
      </c>
      <c r="W30" t="b">
        <v>0</v>
      </c>
      <c r="X30" t="b">
        <v>0</v>
      </c>
    </row>
    <row r="31" spans="1:24" x14ac:dyDescent="0.25">
      <c r="A31">
        <v>113</v>
      </c>
      <c r="B31" t="s">
        <v>134</v>
      </c>
      <c r="C31" t="s">
        <v>400</v>
      </c>
      <c r="D31" t="s">
        <v>666</v>
      </c>
      <c r="E31" t="s">
        <v>42</v>
      </c>
      <c r="F31">
        <v>76060831</v>
      </c>
      <c r="G31">
        <v>50.85</v>
      </c>
      <c r="H31" t="s">
        <v>47</v>
      </c>
      <c r="I31">
        <v>3867693256.3499999</v>
      </c>
      <c r="J31" t="s">
        <v>907</v>
      </c>
      <c r="K31">
        <v>11885349.458257601</v>
      </c>
      <c r="L31" t="s">
        <v>935</v>
      </c>
      <c r="M31">
        <v>1</v>
      </c>
      <c r="N31">
        <v>53.2</v>
      </c>
      <c r="O31">
        <v>50.85</v>
      </c>
      <c r="P31">
        <v>0.70000000000000007</v>
      </c>
      <c r="Q31">
        <v>55201000</v>
      </c>
      <c r="R31">
        <v>55</v>
      </c>
      <c r="S31">
        <v>552010</v>
      </c>
      <c r="T31">
        <v>5520</v>
      </c>
      <c r="U31">
        <v>11885349.458257601</v>
      </c>
      <c r="V31" t="b">
        <v>0</v>
      </c>
      <c r="W31" t="b">
        <v>0</v>
      </c>
      <c r="X31" t="b">
        <v>0</v>
      </c>
    </row>
    <row r="32" spans="1:24" x14ac:dyDescent="0.25">
      <c r="A32">
        <v>114</v>
      </c>
      <c r="B32" t="s">
        <v>135</v>
      </c>
      <c r="C32" t="s">
        <v>401</v>
      </c>
      <c r="D32" t="s">
        <v>667</v>
      </c>
      <c r="E32" t="s">
        <v>40</v>
      </c>
      <c r="F32">
        <v>1537025600</v>
      </c>
      <c r="G32">
        <v>3.0720000000000001</v>
      </c>
      <c r="H32" t="s">
        <v>47</v>
      </c>
      <c r="I32">
        <v>4721742643.1999998</v>
      </c>
      <c r="J32" t="s">
        <v>907</v>
      </c>
      <c r="K32">
        <v>5571267.5076818196</v>
      </c>
      <c r="L32" t="s">
        <v>936</v>
      </c>
      <c r="M32">
        <v>1</v>
      </c>
      <c r="N32">
        <v>2.59</v>
      </c>
      <c r="O32">
        <v>3.0720000000000001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5571267.5076818196</v>
      </c>
      <c r="V32" t="b">
        <v>0</v>
      </c>
      <c r="W32" t="b">
        <v>0</v>
      </c>
      <c r="X32" t="b">
        <v>0</v>
      </c>
    </row>
    <row r="33" spans="1:24" x14ac:dyDescent="0.25">
      <c r="A33">
        <v>122</v>
      </c>
      <c r="B33" t="s">
        <v>136</v>
      </c>
      <c r="C33" t="s">
        <v>402</v>
      </c>
      <c r="D33" t="s">
        <v>668</v>
      </c>
      <c r="E33" t="s">
        <v>39</v>
      </c>
      <c r="F33">
        <v>49328548</v>
      </c>
      <c r="G33">
        <v>475.3</v>
      </c>
      <c r="H33" t="s">
        <v>47</v>
      </c>
      <c r="I33">
        <v>23445858864.400002</v>
      </c>
      <c r="J33" t="s">
        <v>91</v>
      </c>
      <c r="K33">
        <v>80390254.263636395</v>
      </c>
      <c r="L33" t="s">
        <v>937</v>
      </c>
      <c r="M33">
        <v>1</v>
      </c>
      <c r="N33">
        <v>542.79999999999995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80390254.263636395</v>
      </c>
      <c r="V33" t="b">
        <v>0</v>
      </c>
      <c r="W33" t="b">
        <v>0</v>
      </c>
      <c r="X33" t="b">
        <v>0</v>
      </c>
    </row>
    <row r="34" spans="1:24" x14ac:dyDescent="0.25">
      <c r="A34">
        <v>123</v>
      </c>
      <c r="B34" t="s">
        <v>137</v>
      </c>
      <c r="C34" t="s">
        <v>403</v>
      </c>
      <c r="D34" t="s">
        <v>669</v>
      </c>
      <c r="E34" t="s">
        <v>39</v>
      </c>
      <c r="F34">
        <v>388147674</v>
      </c>
      <c r="G34">
        <v>834</v>
      </c>
      <c r="H34" t="s">
        <v>47</v>
      </c>
      <c r="I34">
        <v>323715160116</v>
      </c>
      <c r="J34" t="s">
        <v>91</v>
      </c>
      <c r="K34">
        <v>539381837.15833199</v>
      </c>
      <c r="L34" t="s">
        <v>938</v>
      </c>
      <c r="M34">
        <v>1</v>
      </c>
      <c r="N34">
        <v>940.9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539381837.15833199</v>
      </c>
      <c r="V34" t="b">
        <v>0</v>
      </c>
      <c r="W34" t="b">
        <v>0</v>
      </c>
      <c r="X34" t="b">
        <v>0</v>
      </c>
    </row>
    <row r="35" spans="1:24" x14ac:dyDescent="0.25">
      <c r="A35">
        <v>125</v>
      </c>
      <c r="B35" t="s">
        <v>138</v>
      </c>
      <c r="C35" t="s">
        <v>404</v>
      </c>
      <c r="D35" t="s">
        <v>670</v>
      </c>
      <c r="E35" t="s">
        <v>39</v>
      </c>
      <c r="F35">
        <v>209113565</v>
      </c>
      <c r="G35">
        <v>57.4</v>
      </c>
      <c r="H35" t="s">
        <v>47</v>
      </c>
      <c r="I35">
        <v>12003118631</v>
      </c>
      <c r="J35" t="s">
        <v>91</v>
      </c>
      <c r="K35">
        <v>24437387.573484801</v>
      </c>
      <c r="L35" t="s">
        <v>939</v>
      </c>
      <c r="M35">
        <v>1</v>
      </c>
      <c r="N35">
        <v>58.72</v>
      </c>
      <c r="O35">
        <v>57.4</v>
      </c>
      <c r="P35">
        <v>0.70000000000000007</v>
      </c>
      <c r="Q35">
        <v>30302010</v>
      </c>
      <c r="R35">
        <v>30</v>
      </c>
      <c r="S35">
        <v>303020</v>
      </c>
      <c r="T35">
        <v>3030</v>
      </c>
      <c r="U35">
        <v>24437387.573484801</v>
      </c>
      <c r="V35" t="b">
        <v>0</v>
      </c>
      <c r="W35" t="b">
        <v>0</v>
      </c>
      <c r="X35" t="b">
        <v>0</v>
      </c>
    </row>
    <row r="36" spans="1:24" x14ac:dyDescent="0.25">
      <c r="A36">
        <v>139</v>
      </c>
      <c r="B36" t="s">
        <v>139</v>
      </c>
      <c r="C36" t="s">
        <v>405</v>
      </c>
      <c r="D36" t="s">
        <v>671</v>
      </c>
      <c r="E36" t="s">
        <v>40</v>
      </c>
      <c r="F36">
        <v>100050990</v>
      </c>
      <c r="G36">
        <v>36.9</v>
      </c>
      <c r="H36" t="s">
        <v>47</v>
      </c>
      <c r="I36">
        <v>3691881531</v>
      </c>
      <c r="J36" t="s">
        <v>907</v>
      </c>
      <c r="K36">
        <v>20381899.903616998</v>
      </c>
      <c r="L36" t="s">
        <v>940</v>
      </c>
      <c r="M36">
        <v>1</v>
      </c>
      <c r="N36">
        <v>42</v>
      </c>
      <c r="O36">
        <v>36.9</v>
      </c>
      <c r="P36">
        <v>0.55000000000000004</v>
      </c>
      <c r="Q36">
        <v>40101025</v>
      </c>
      <c r="R36">
        <v>40</v>
      </c>
      <c r="S36">
        <v>401010</v>
      </c>
      <c r="T36">
        <v>4010</v>
      </c>
      <c r="U36">
        <v>20381899.903616998</v>
      </c>
      <c r="V36" t="b">
        <v>0</v>
      </c>
      <c r="W36" t="b">
        <v>0</v>
      </c>
      <c r="X36" t="b">
        <v>0</v>
      </c>
    </row>
    <row r="37" spans="1:24" x14ac:dyDescent="0.25">
      <c r="A37">
        <v>141</v>
      </c>
      <c r="B37" t="s">
        <v>140</v>
      </c>
      <c r="C37" t="s">
        <v>406</v>
      </c>
      <c r="D37" t="s">
        <v>672</v>
      </c>
      <c r="E37" t="s">
        <v>40</v>
      </c>
      <c r="F37">
        <v>44956722</v>
      </c>
      <c r="G37">
        <v>106</v>
      </c>
      <c r="H37" t="s">
        <v>47</v>
      </c>
      <c r="I37">
        <v>4765412532</v>
      </c>
      <c r="J37" t="s">
        <v>91</v>
      </c>
      <c r="K37">
        <v>15614295.3431818</v>
      </c>
      <c r="L37" t="s">
        <v>941</v>
      </c>
      <c r="M37">
        <v>1</v>
      </c>
      <c r="N37">
        <v>117.8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 x14ac:dyDescent="0.25">
      <c r="A38">
        <v>143</v>
      </c>
      <c r="B38" t="s">
        <v>141</v>
      </c>
      <c r="C38" t="s">
        <v>407</v>
      </c>
      <c r="D38" t="s">
        <v>673</v>
      </c>
      <c r="E38" t="s">
        <v>40</v>
      </c>
      <c r="F38">
        <v>220337920</v>
      </c>
      <c r="G38">
        <v>23.4</v>
      </c>
      <c r="H38" t="s">
        <v>47</v>
      </c>
      <c r="I38">
        <v>5155907328</v>
      </c>
      <c r="J38" t="s">
        <v>91</v>
      </c>
      <c r="K38">
        <v>10470942.9709091</v>
      </c>
      <c r="L38" t="s">
        <v>942</v>
      </c>
      <c r="M38">
        <v>1</v>
      </c>
      <c r="N38">
        <v>26.04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 x14ac:dyDescent="0.25">
      <c r="A39">
        <v>151</v>
      </c>
      <c r="B39" t="s">
        <v>142</v>
      </c>
      <c r="C39" t="s">
        <v>408</v>
      </c>
      <c r="D39" t="s">
        <v>674</v>
      </c>
      <c r="E39" t="s">
        <v>42</v>
      </c>
      <c r="F39">
        <v>2123594281</v>
      </c>
      <c r="G39">
        <v>38.14</v>
      </c>
      <c r="H39" t="s">
        <v>47</v>
      </c>
      <c r="I39">
        <v>80993885877.339996</v>
      </c>
      <c r="J39" t="s">
        <v>91</v>
      </c>
      <c r="K39">
        <v>151847210.35128799</v>
      </c>
      <c r="L39" t="s">
        <v>943</v>
      </c>
      <c r="M39">
        <v>1</v>
      </c>
      <c r="N39">
        <v>39.909999999999997</v>
      </c>
      <c r="O39">
        <v>38.14</v>
      </c>
      <c r="P39">
        <v>0.85000000000000009</v>
      </c>
      <c r="Q39">
        <v>30302010</v>
      </c>
      <c r="R39">
        <v>30</v>
      </c>
      <c r="S39">
        <v>303020</v>
      </c>
      <c r="T39">
        <v>3030</v>
      </c>
      <c r="U39">
        <v>151847210.35128799</v>
      </c>
      <c r="V39" t="b">
        <v>0</v>
      </c>
      <c r="W39" t="b">
        <v>0</v>
      </c>
      <c r="X39" t="b">
        <v>0</v>
      </c>
    </row>
    <row r="40" spans="1:24" x14ac:dyDescent="0.25">
      <c r="A40">
        <v>153</v>
      </c>
      <c r="B40" t="s">
        <v>143</v>
      </c>
      <c r="C40" t="s">
        <v>409</v>
      </c>
      <c r="D40" t="s">
        <v>675</v>
      </c>
      <c r="E40" t="s">
        <v>42</v>
      </c>
      <c r="F40">
        <v>816960428</v>
      </c>
      <c r="G40">
        <v>10.65</v>
      </c>
      <c r="H40" t="s">
        <v>47</v>
      </c>
      <c r="I40">
        <v>8700628558.2000008</v>
      </c>
      <c r="J40" t="s">
        <v>91</v>
      </c>
      <c r="K40">
        <v>8883229.2442802992</v>
      </c>
      <c r="L40" t="s">
        <v>944</v>
      </c>
      <c r="M40">
        <v>1</v>
      </c>
      <c r="N40">
        <v>10.99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8883229.2442802992</v>
      </c>
      <c r="V40" t="b">
        <v>0</v>
      </c>
      <c r="W40" t="b">
        <v>0</v>
      </c>
      <c r="X40" t="b">
        <v>0</v>
      </c>
    </row>
    <row r="41" spans="1:24" x14ac:dyDescent="0.25">
      <c r="A41">
        <v>155</v>
      </c>
      <c r="B41" t="s">
        <v>144</v>
      </c>
      <c r="C41" t="s">
        <v>410</v>
      </c>
      <c r="D41" t="s">
        <v>676</v>
      </c>
      <c r="E41" t="s">
        <v>41</v>
      </c>
      <c r="F41">
        <v>143254497</v>
      </c>
      <c r="G41">
        <v>33.65</v>
      </c>
      <c r="H41" t="s">
        <v>47</v>
      </c>
      <c r="I41">
        <v>4820513824.0500002</v>
      </c>
      <c r="J41" t="s">
        <v>91</v>
      </c>
      <c r="K41">
        <v>33510024.624924298</v>
      </c>
      <c r="L41" t="s">
        <v>945</v>
      </c>
      <c r="M41">
        <v>1</v>
      </c>
      <c r="N41">
        <v>35.42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33510024.624924298</v>
      </c>
      <c r="V41" t="b">
        <v>0</v>
      </c>
      <c r="W41" t="b">
        <v>0</v>
      </c>
      <c r="X41" t="b">
        <v>0</v>
      </c>
    </row>
    <row r="42" spans="1:24" x14ac:dyDescent="0.25">
      <c r="A42">
        <v>156</v>
      </c>
      <c r="B42" t="s">
        <v>145</v>
      </c>
      <c r="C42" t="s">
        <v>411</v>
      </c>
      <c r="D42" t="s">
        <v>677</v>
      </c>
      <c r="E42" t="s">
        <v>44</v>
      </c>
      <c r="F42">
        <v>15113989952</v>
      </c>
      <c r="G42">
        <v>0.78239999999999998</v>
      </c>
      <c r="H42" t="s">
        <v>47</v>
      </c>
      <c r="I42">
        <v>11825185738.444799</v>
      </c>
      <c r="J42" t="s">
        <v>91</v>
      </c>
      <c r="K42">
        <v>44410570.451725803</v>
      </c>
      <c r="L42" t="s">
        <v>946</v>
      </c>
      <c r="M42">
        <v>1</v>
      </c>
      <c r="N42">
        <v>0.86499999999999999</v>
      </c>
      <c r="O42">
        <v>0.78239999999999998</v>
      </c>
      <c r="P42">
        <v>0.60000000000000009</v>
      </c>
      <c r="Q42">
        <v>30101010</v>
      </c>
      <c r="R42">
        <v>30</v>
      </c>
      <c r="S42">
        <v>301010</v>
      </c>
      <c r="T42">
        <v>3010</v>
      </c>
      <c r="U42">
        <v>44410570.451725803</v>
      </c>
      <c r="V42" t="b">
        <v>0</v>
      </c>
      <c r="W42" t="b">
        <v>0</v>
      </c>
      <c r="X42" t="b">
        <v>0</v>
      </c>
    </row>
    <row r="43" spans="1:24" x14ac:dyDescent="0.25">
      <c r="A43">
        <v>161</v>
      </c>
      <c r="B43" t="s">
        <v>146</v>
      </c>
      <c r="C43" t="s">
        <v>412</v>
      </c>
      <c r="D43" t="s">
        <v>678</v>
      </c>
      <c r="E43" t="s">
        <v>39</v>
      </c>
      <c r="F43">
        <v>272000000</v>
      </c>
      <c r="G43">
        <v>7.6449999999999996</v>
      </c>
      <c r="H43" t="s">
        <v>47</v>
      </c>
      <c r="I43">
        <v>2079440000</v>
      </c>
      <c r="J43" t="s">
        <v>907</v>
      </c>
      <c r="K43">
        <v>7266245.2727272697</v>
      </c>
      <c r="L43" t="s">
        <v>947</v>
      </c>
      <c r="M43">
        <v>1</v>
      </c>
      <c r="N43">
        <v>8.9049999999999994</v>
      </c>
      <c r="O43">
        <v>7.6449999999999996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7266245.2727272697</v>
      </c>
      <c r="V43" t="b">
        <v>0</v>
      </c>
      <c r="W43" t="b">
        <v>0</v>
      </c>
      <c r="X43" t="b">
        <v>0</v>
      </c>
    </row>
    <row r="44" spans="1:24" x14ac:dyDescent="0.25">
      <c r="A44">
        <v>162</v>
      </c>
      <c r="B44" t="s">
        <v>147</v>
      </c>
      <c r="C44" t="s">
        <v>413</v>
      </c>
      <c r="D44" t="s">
        <v>679</v>
      </c>
      <c r="E44" t="s">
        <v>41</v>
      </c>
      <c r="F44">
        <v>116851637</v>
      </c>
      <c r="G44">
        <v>52.65</v>
      </c>
      <c r="H44" t="s">
        <v>47</v>
      </c>
      <c r="I44">
        <v>6152238688.0500002</v>
      </c>
      <c r="J44" t="s">
        <v>907</v>
      </c>
      <c r="K44">
        <v>10746982.6590151</v>
      </c>
      <c r="L44" t="s">
        <v>948</v>
      </c>
      <c r="M44">
        <v>1</v>
      </c>
      <c r="N44">
        <v>55.7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 x14ac:dyDescent="0.25">
      <c r="A45">
        <v>163</v>
      </c>
      <c r="B45" t="s">
        <v>148</v>
      </c>
      <c r="C45" t="s">
        <v>414</v>
      </c>
      <c r="D45" t="s">
        <v>680</v>
      </c>
      <c r="E45" t="s">
        <v>41</v>
      </c>
      <c r="F45">
        <v>745388391</v>
      </c>
      <c r="G45">
        <v>18.47</v>
      </c>
      <c r="H45" t="s">
        <v>47</v>
      </c>
      <c r="I45">
        <v>13767323581.77</v>
      </c>
      <c r="J45" t="s">
        <v>91</v>
      </c>
      <c r="K45">
        <v>18701062.451742399</v>
      </c>
      <c r="L45" t="s">
        <v>949</v>
      </c>
      <c r="M45">
        <v>1</v>
      </c>
      <c r="N45">
        <v>18.73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18701062.451742399</v>
      </c>
      <c r="V45" t="b">
        <v>0</v>
      </c>
      <c r="W45" t="b">
        <v>0</v>
      </c>
      <c r="X45" t="b">
        <v>0</v>
      </c>
    </row>
    <row r="46" spans="1:24" x14ac:dyDescent="0.25">
      <c r="A46">
        <v>164</v>
      </c>
      <c r="B46" t="s">
        <v>149</v>
      </c>
      <c r="C46" t="s">
        <v>415</v>
      </c>
      <c r="D46" t="s">
        <v>681</v>
      </c>
      <c r="E46" t="s">
        <v>41</v>
      </c>
      <c r="F46">
        <v>3038418183</v>
      </c>
      <c r="G46">
        <v>8.4130000000000003</v>
      </c>
      <c r="H46" t="s">
        <v>47</v>
      </c>
      <c r="I46">
        <v>25562212173.578999</v>
      </c>
      <c r="J46" t="s">
        <v>91</v>
      </c>
      <c r="K46">
        <v>245862528.75407499</v>
      </c>
      <c r="L46" t="s">
        <v>950</v>
      </c>
      <c r="M46">
        <v>1</v>
      </c>
      <c r="N46">
        <v>8.0820000000000007</v>
      </c>
      <c r="O46">
        <v>8.4130000000000003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245862528.75407499</v>
      </c>
      <c r="V46" t="b">
        <v>0</v>
      </c>
      <c r="W46" t="b">
        <v>0</v>
      </c>
      <c r="X46" t="b">
        <v>0</v>
      </c>
    </row>
    <row r="47" spans="1:24" x14ac:dyDescent="0.25">
      <c r="A47">
        <v>165</v>
      </c>
      <c r="B47" t="s">
        <v>150</v>
      </c>
      <c r="C47" t="s">
        <v>416</v>
      </c>
      <c r="D47" t="s">
        <v>682</v>
      </c>
      <c r="E47" t="s">
        <v>41</v>
      </c>
      <c r="F47">
        <v>1515182126</v>
      </c>
      <c r="G47">
        <v>12.49</v>
      </c>
      <c r="H47" t="s">
        <v>47</v>
      </c>
      <c r="I47">
        <v>18924624753.740002</v>
      </c>
      <c r="J47" t="s">
        <v>91</v>
      </c>
      <c r="K47">
        <v>86464567.5744697</v>
      </c>
      <c r="L47" t="s">
        <v>951</v>
      </c>
      <c r="M47">
        <v>1</v>
      </c>
      <c r="N47">
        <v>12.585000000000001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 x14ac:dyDescent="0.25">
      <c r="A48">
        <v>166</v>
      </c>
      <c r="B48" t="s">
        <v>151</v>
      </c>
      <c r="C48" t="s">
        <v>417</v>
      </c>
      <c r="D48" t="s">
        <v>683</v>
      </c>
      <c r="E48" t="s">
        <v>905</v>
      </c>
      <c r="F48">
        <v>5023677700</v>
      </c>
      <c r="G48">
        <v>3.0939999999999999</v>
      </c>
      <c r="H48" t="s">
        <v>47</v>
      </c>
      <c r="I48">
        <v>15543258803.799999</v>
      </c>
      <c r="J48" t="s">
        <v>91</v>
      </c>
      <c r="K48">
        <v>48883824.0883727</v>
      </c>
      <c r="L48" t="s">
        <v>952</v>
      </c>
      <c r="M48">
        <v>1</v>
      </c>
      <c r="N48">
        <v>3.3239999999999998</v>
      </c>
      <c r="O48">
        <v>3.0939999999999999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 x14ac:dyDescent="0.25">
      <c r="A49">
        <v>167</v>
      </c>
      <c r="B49" t="s">
        <v>152</v>
      </c>
      <c r="C49" t="s">
        <v>418</v>
      </c>
      <c r="D49" t="s">
        <v>684</v>
      </c>
      <c r="E49" t="s">
        <v>905</v>
      </c>
      <c r="F49">
        <v>14885325000</v>
      </c>
      <c r="G49">
        <v>8.8049999999999997</v>
      </c>
      <c r="H49" t="s">
        <v>47</v>
      </c>
      <c r="I49">
        <v>131065286625</v>
      </c>
      <c r="J49" t="s">
        <v>91</v>
      </c>
      <c r="K49">
        <v>217400667.12145901</v>
      </c>
      <c r="L49" t="s">
        <v>953</v>
      </c>
      <c r="M49">
        <v>1</v>
      </c>
      <c r="N49">
        <v>9.7780000000000005</v>
      </c>
      <c r="O49">
        <v>8.8049999999999997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217400667.12145901</v>
      </c>
      <c r="V49" t="b">
        <v>0</v>
      </c>
      <c r="W49" t="b">
        <v>0</v>
      </c>
      <c r="X49" t="b">
        <v>0</v>
      </c>
    </row>
    <row r="50" spans="1:24" x14ac:dyDescent="0.25">
      <c r="A50">
        <v>171</v>
      </c>
      <c r="B50" t="s">
        <v>153</v>
      </c>
      <c r="C50" t="s">
        <v>419</v>
      </c>
      <c r="D50" t="s">
        <v>685</v>
      </c>
      <c r="E50" t="s">
        <v>43</v>
      </c>
      <c r="F50">
        <v>952667062</v>
      </c>
      <c r="G50">
        <v>15.285</v>
      </c>
      <c r="H50" t="s">
        <v>47</v>
      </c>
      <c r="I50">
        <v>14561516042.67</v>
      </c>
      <c r="J50" t="s">
        <v>91</v>
      </c>
      <c r="K50">
        <v>27427016.812621199</v>
      </c>
      <c r="L50" t="s">
        <v>954</v>
      </c>
      <c r="M50">
        <v>1</v>
      </c>
      <c r="N50">
        <v>16.16</v>
      </c>
      <c r="O50">
        <v>15.285</v>
      </c>
      <c r="P50">
        <v>0.95000000000000007</v>
      </c>
      <c r="Q50">
        <v>30101010</v>
      </c>
      <c r="R50">
        <v>30</v>
      </c>
      <c r="S50">
        <v>301010</v>
      </c>
      <c r="T50">
        <v>3010</v>
      </c>
      <c r="U50">
        <v>27427016.812621199</v>
      </c>
      <c r="V50" t="b">
        <v>0</v>
      </c>
      <c r="W50" t="b">
        <v>0</v>
      </c>
      <c r="X50" t="b">
        <v>0</v>
      </c>
    </row>
    <row r="51" spans="1:24" x14ac:dyDescent="0.25">
      <c r="A51">
        <v>175</v>
      </c>
      <c r="B51" t="s">
        <v>154</v>
      </c>
      <c r="C51" t="s">
        <v>420</v>
      </c>
      <c r="D51" t="s">
        <v>686</v>
      </c>
      <c r="E51" t="s">
        <v>905</v>
      </c>
      <c r="F51">
        <v>898866150</v>
      </c>
      <c r="G51">
        <v>13.35</v>
      </c>
      <c r="H51" t="s">
        <v>47</v>
      </c>
      <c r="I51">
        <v>11999863102.5</v>
      </c>
      <c r="J51" t="s">
        <v>91</v>
      </c>
      <c r="K51">
        <v>21167419.294939399</v>
      </c>
      <c r="L51" t="s">
        <v>955</v>
      </c>
      <c r="M51">
        <v>1</v>
      </c>
      <c r="N51">
        <v>13.78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21167419.294939399</v>
      </c>
      <c r="V51" t="b">
        <v>0</v>
      </c>
      <c r="W51" t="b">
        <v>0</v>
      </c>
      <c r="X51" t="b">
        <v>0</v>
      </c>
    </row>
    <row r="52" spans="1:24" x14ac:dyDescent="0.25">
      <c r="A52">
        <v>180</v>
      </c>
      <c r="B52" t="s">
        <v>155</v>
      </c>
      <c r="C52" t="s">
        <v>421</v>
      </c>
      <c r="D52" t="s">
        <v>687</v>
      </c>
      <c r="E52" t="s">
        <v>40</v>
      </c>
      <c r="F52">
        <v>893854900</v>
      </c>
      <c r="G52">
        <v>43.79</v>
      </c>
      <c r="H52" t="s">
        <v>47</v>
      </c>
      <c r="I52">
        <v>39141906071</v>
      </c>
      <c r="J52" t="s">
        <v>91</v>
      </c>
      <c r="K52">
        <v>92868303.067121193</v>
      </c>
      <c r="L52" t="s">
        <v>956</v>
      </c>
      <c r="M52">
        <v>1</v>
      </c>
      <c r="N52">
        <v>44.56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92868303.067121193</v>
      </c>
      <c r="V52" t="b">
        <v>0</v>
      </c>
      <c r="W52" t="b">
        <v>0</v>
      </c>
      <c r="X52" t="b">
        <v>0</v>
      </c>
    </row>
    <row r="53" spans="1:24" x14ac:dyDescent="0.25">
      <c r="A53">
        <v>181</v>
      </c>
      <c r="B53" t="s">
        <v>156</v>
      </c>
      <c r="C53" t="s">
        <v>422</v>
      </c>
      <c r="D53" t="s">
        <v>688</v>
      </c>
      <c r="E53" t="s">
        <v>906</v>
      </c>
      <c r="F53">
        <v>77000000</v>
      </c>
      <c r="G53">
        <v>111</v>
      </c>
      <c r="H53" t="s">
        <v>47</v>
      </c>
      <c r="I53">
        <v>8547000000</v>
      </c>
      <c r="J53" t="s">
        <v>91</v>
      </c>
      <c r="K53">
        <v>15120729.487878799</v>
      </c>
      <c r="L53" t="s">
        <v>957</v>
      </c>
      <c r="M53">
        <v>1</v>
      </c>
      <c r="N53">
        <v>123.4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15120729.487878799</v>
      </c>
      <c r="V53" t="b">
        <v>0</v>
      </c>
      <c r="W53" t="b">
        <v>0</v>
      </c>
      <c r="X53" t="b">
        <v>0</v>
      </c>
    </row>
    <row r="54" spans="1:24" x14ac:dyDescent="0.25">
      <c r="A54">
        <v>183</v>
      </c>
      <c r="B54" t="s">
        <v>157</v>
      </c>
      <c r="C54" t="s">
        <v>423</v>
      </c>
      <c r="D54" t="s">
        <v>689</v>
      </c>
      <c r="E54" t="s">
        <v>40</v>
      </c>
      <c r="F54">
        <v>982424100</v>
      </c>
      <c r="G54">
        <v>27.585000000000001</v>
      </c>
      <c r="H54" t="s">
        <v>47</v>
      </c>
      <c r="I54">
        <v>27100168798.5</v>
      </c>
      <c r="J54" t="s">
        <v>91</v>
      </c>
      <c r="K54">
        <v>59831212.094962098</v>
      </c>
      <c r="L54" t="s">
        <v>958</v>
      </c>
      <c r="M54">
        <v>1</v>
      </c>
      <c r="N54">
        <v>36.33</v>
      </c>
      <c r="O54">
        <v>27.585000000000001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59831212.094962098</v>
      </c>
      <c r="V54" t="b">
        <v>0</v>
      </c>
      <c r="W54" t="b">
        <v>0</v>
      </c>
      <c r="X54" t="b">
        <v>0</v>
      </c>
    </row>
    <row r="55" spans="1:24" x14ac:dyDescent="0.25">
      <c r="A55">
        <v>184</v>
      </c>
      <c r="B55" t="s">
        <v>158</v>
      </c>
      <c r="C55" t="s">
        <v>424</v>
      </c>
      <c r="D55" t="s">
        <v>690</v>
      </c>
      <c r="E55" t="s">
        <v>905</v>
      </c>
      <c r="F55">
        <v>5763285600</v>
      </c>
      <c r="G55">
        <v>17.704999999999998</v>
      </c>
      <c r="H55" t="s">
        <v>47</v>
      </c>
      <c r="I55">
        <v>102038971548</v>
      </c>
      <c r="J55" t="s">
        <v>91</v>
      </c>
      <c r="K55">
        <v>178076885.36534101</v>
      </c>
      <c r="L55" t="s">
        <v>959</v>
      </c>
      <c r="M55">
        <v>1</v>
      </c>
      <c r="N55">
        <v>19.425000000000001</v>
      </c>
      <c r="O55">
        <v>17.704999999999998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178076885.36534101</v>
      </c>
      <c r="V55" t="b">
        <v>0</v>
      </c>
      <c r="W55" t="b">
        <v>0</v>
      </c>
      <c r="X55" t="b">
        <v>0</v>
      </c>
    </row>
    <row r="56" spans="1:24" x14ac:dyDescent="0.25">
      <c r="A56">
        <v>186</v>
      </c>
      <c r="B56" t="s">
        <v>159</v>
      </c>
      <c r="C56" t="s">
        <v>425</v>
      </c>
      <c r="D56" t="s">
        <v>691</v>
      </c>
      <c r="E56" t="s">
        <v>39</v>
      </c>
      <c r="F56">
        <v>81146738</v>
      </c>
      <c r="G56">
        <v>122.8</v>
      </c>
      <c r="H56" t="s">
        <v>47</v>
      </c>
      <c r="I56">
        <v>9964819426.3999996</v>
      </c>
      <c r="J56" t="s">
        <v>91</v>
      </c>
      <c r="K56">
        <v>60249187.567045502</v>
      </c>
      <c r="L56" t="s">
        <v>960</v>
      </c>
      <c r="M56">
        <v>1</v>
      </c>
      <c r="N56">
        <v>136.9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60249187.567045502</v>
      </c>
      <c r="V56" t="b">
        <v>0</v>
      </c>
      <c r="W56" t="b">
        <v>0</v>
      </c>
      <c r="X56" t="b">
        <v>0</v>
      </c>
    </row>
    <row r="57" spans="1:24" x14ac:dyDescent="0.25">
      <c r="A57">
        <v>188</v>
      </c>
      <c r="B57" t="s">
        <v>160</v>
      </c>
      <c r="C57" t="s">
        <v>426</v>
      </c>
      <c r="D57" t="s">
        <v>692</v>
      </c>
      <c r="E57" t="s">
        <v>40</v>
      </c>
      <c r="F57">
        <v>126000000</v>
      </c>
      <c r="G57">
        <v>38.380000000000003</v>
      </c>
      <c r="H57" t="s">
        <v>47</v>
      </c>
      <c r="I57">
        <v>4835880000</v>
      </c>
      <c r="J57" t="s">
        <v>91</v>
      </c>
      <c r="K57">
        <v>7306780.7277272698</v>
      </c>
      <c r="L57" t="s">
        <v>961</v>
      </c>
      <c r="M57">
        <v>1</v>
      </c>
      <c r="N57">
        <v>43.36</v>
      </c>
      <c r="O57">
        <v>38.380000000000003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7306780.7277272698</v>
      </c>
      <c r="V57" t="b">
        <v>0</v>
      </c>
      <c r="W57" t="b">
        <v>0</v>
      </c>
      <c r="X57" t="b">
        <v>0</v>
      </c>
    </row>
    <row r="58" spans="1:24" x14ac:dyDescent="0.25">
      <c r="A58">
        <v>190</v>
      </c>
      <c r="B58" t="s">
        <v>78</v>
      </c>
      <c r="C58" t="s">
        <v>10</v>
      </c>
      <c r="D58" t="s">
        <v>25</v>
      </c>
      <c r="E58" t="s">
        <v>40</v>
      </c>
      <c r="F58">
        <v>242600000</v>
      </c>
      <c r="G58">
        <v>89.2</v>
      </c>
      <c r="H58" t="s">
        <v>47</v>
      </c>
      <c r="I58">
        <v>21639920000</v>
      </c>
      <c r="J58" t="s">
        <v>91</v>
      </c>
      <c r="K58">
        <v>30574490.583484799</v>
      </c>
      <c r="L58" t="s">
        <v>94</v>
      </c>
      <c r="M58">
        <v>1</v>
      </c>
      <c r="N58">
        <v>93.9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30574490.583484799</v>
      </c>
      <c r="V58" t="b">
        <v>0</v>
      </c>
      <c r="W58" t="b">
        <v>0</v>
      </c>
      <c r="X58" t="b">
        <v>0</v>
      </c>
    </row>
    <row r="59" spans="1:24" x14ac:dyDescent="0.25">
      <c r="A59">
        <v>199</v>
      </c>
      <c r="B59" t="s">
        <v>161</v>
      </c>
      <c r="C59" t="s">
        <v>427</v>
      </c>
      <c r="D59" t="s">
        <v>693</v>
      </c>
      <c r="E59" t="s">
        <v>40</v>
      </c>
      <c r="F59">
        <v>37606373</v>
      </c>
      <c r="G59">
        <v>92.2</v>
      </c>
      <c r="H59" t="s">
        <v>47</v>
      </c>
      <c r="I59">
        <v>3467307590.5999999</v>
      </c>
      <c r="J59" t="s">
        <v>91</v>
      </c>
      <c r="K59">
        <v>8076432.9833333297</v>
      </c>
      <c r="L59" t="s">
        <v>962</v>
      </c>
      <c r="M59">
        <v>1</v>
      </c>
      <c r="N59">
        <v>107.5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8076432.9833333297</v>
      </c>
      <c r="V59" t="b">
        <v>0</v>
      </c>
      <c r="W59" t="b">
        <v>0</v>
      </c>
      <c r="X59" t="b">
        <v>0</v>
      </c>
    </row>
    <row r="60" spans="1:24" x14ac:dyDescent="0.25">
      <c r="A60">
        <v>201</v>
      </c>
      <c r="B60" t="s">
        <v>162</v>
      </c>
      <c r="C60" t="s">
        <v>428</v>
      </c>
      <c r="D60" t="s">
        <v>694</v>
      </c>
      <c r="E60" t="s">
        <v>42</v>
      </c>
      <c r="F60">
        <v>118361220</v>
      </c>
      <c r="G60">
        <v>107.7</v>
      </c>
      <c r="H60" t="s">
        <v>47</v>
      </c>
      <c r="I60">
        <v>12747503394</v>
      </c>
      <c r="J60" t="s">
        <v>91</v>
      </c>
      <c r="K60">
        <v>12375744.7818182</v>
      </c>
      <c r="L60" t="s">
        <v>963</v>
      </c>
      <c r="M60">
        <v>1</v>
      </c>
      <c r="N60">
        <v>106.5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 x14ac:dyDescent="0.25">
      <c r="A61">
        <v>209</v>
      </c>
      <c r="B61" t="s">
        <v>163</v>
      </c>
      <c r="C61" t="s">
        <v>429</v>
      </c>
      <c r="D61" t="s">
        <v>695</v>
      </c>
      <c r="E61" t="s">
        <v>40</v>
      </c>
      <c r="F61">
        <v>561134950</v>
      </c>
      <c r="G61">
        <v>85.08</v>
      </c>
      <c r="H61" t="s">
        <v>47</v>
      </c>
      <c r="I61">
        <v>47741361546</v>
      </c>
      <c r="J61" t="s">
        <v>91</v>
      </c>
      <c r="K61">
        <v>83149015.699697003</v>
      </c>
      <c r="L61" t="s">
        <v>964</v>
      </c>
      <c r="M61">
        <v>1</v>
      </c>
      <c r="N61">
        <v>95.5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83149015.699697003</v>
      </c>
      <c r="V61" t="b">
        <v>0</v>
      </c>
      <c r="W61" t="b">
        <v>0</v>
      </c>
      <c r="X61" t="b">
        <v>0</v>
      </c>
    </row>
    <row r="62" spans="1:24" x14ac:dyDescent="0.25">
      <c r="A62">
        <v>210</v>
      </c>
      <c r="B62" t="s">
        <v>164</v>
      </c>
      <c r="C62" t="s">
        <v>430</v>
      </c>
      <c r="D62" t="s">
        <v>696</v>
      </c>
      <c r="E62" t="s">
        <v>42</v>
      </c>
      <c r="F62">
        <v>1116784757</v>
      </c>
      <c r="G62">
        <v>70.47</v>
      </c>
      <c r="H62" t="s">
        <v>47</v>
      </c>
      <c r="I62">
        <v>78699821825.789993</v>
      </c>
      <c r="J62" t="s">
        <v>91</v>
      </c>
      <c r="K62">
        <v>208626228.82238901</v>
      </c>
      <c r="L62" t="s">
        <v>965</v>
      </c>
      <c r="M62">
        <v>1</v>
      </c>
      <c r="N62">
        <v>78.67</v>
      </c>
      <c r="O62">
        <v>70.47</v>
      </c>
      <c r="P62">
        <v>0.95000000000000007</v>
      </c>
      <c r="Q62">
        <v>30101010</v>
      </c>
      <c r="R62">
        <v>30</v>
      </c>
      <c r="S62">
        <v>301010</v>
      </c>
      <c r="T62">
        <v>3010</v>
      </c>
      <c r="U62">
        <v>208626228.82238901</v>
      </c>
      <c r="V62" t="b">
        <v>0</v>
      </c>
      <c r="W62" t="b">
        <v>0</v>
      </c>
      <c r="X62" t="b">
        <v>0</v>
      </c>
    </row>
    <row r="63" spans="1:24" x14ac:dyDescent="0.25">
      <c r="A63">
        <v>216</v>
      </c>
      <c r="B63" t="s">
        <v>165</v>
      </c>
      <c r="C63" t="s">
        <v>431</v>
      </c>
      <c r="D63" t="s">
        <v>697</v>
      </c>
      <c r="E63" t="s">
        <v>42</v>
      </c>
      <c r="F63">
        <v>383620188</v>
      </c>
      <c r="G63">
        <v>41.75</v>
      </c>
      <c r="H63" t="s">
        <v>47</v>
      </c>
      <c r="I63">
        <v>16016142849</v>
      </c>
      <c r="J63" t="s">
        <v>91</v>
      </c>
      <c r="K63">
        <v>29558698.538248502</v>
      </c>
      <c r="L63" t="s">
        <v>966</v>
      </c>
      <c r="M63">
        <v>1</v>
      </c>
      <c r="N63">
        <v>43.36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29558698.538248502</v>
      </c>
      <c r="V63" t="b">
        <v>0</v>
      </c>
      <c r="W63" t="b">
        <v>0</v>
      </c>
      <c r="X63" t="b">
        <v>0</v>
      </c>
    </row>
    <row r="64" spans="1:24" x14ac:dyDescent="0.25">
      <c r="A64">
        <v>218</v>
      </c>
      <c r="B64" t="s">
        <v>166</v>
      </c>
      <c r="C64" t="s">
        <v>432</v>
      </c>
      <c r="D64" t="s">
        <v>698</v>
      </c>
      <c r="E64" t="s">
        <v>41</v>
      </c>
      <c r="F64">
        <v>1964323646</v>
      </c>
      <c r="G64">
        <v>10.185</v>
      </c>
      <c r="H64" t="s">
        <v>47</v>
      </c>
      <c r="I64">
        <v>20006636334.509998</v>
      </c>
      <c r="J64" t="s">
        <v>91</v>
      </c>
      <c r="K64">
        <v>118452609.213038</v>
      </c>
      <c r="L64" t="s">
        <v>967</v>
      </c>
      <c r="M64">
        <v>1</v>
      </c>
      <c r="N64">
        <v>10.835000000000001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 x14ac:dyDescent="0.25">
      <c r="A65">
        <v>221</v>
      </c>
      <c r="B65" t="s">
        <v>167</v>
      </c>
      <c r="C65" t="s">
        <v>433</v>
      </c>
      <c r="D65" t="s">
        <v>699</v>
      </c>
      <c r="E65" t="s">
        <v>40</v>
      </c>
      <c r="F65">
        <v>144385380</v>
      </c>
      <c r="G65">
        <v>48.81</v>
      </c>
      <c r="H65" t="s">
        <v>47</v>
      </c>
      <c r="I65">
        <v>7047450397.8000002</v>
      </c>
      <c r="J65" t="s">
        <v>91</v>
      </c>
      <c r="K65">
        <v>15054805.371363601</v>
      </c>
      <c r="L65" t="s">
        <v>968</v>
      </c>
      <c r="M65">
        <v>1</v>
      </c>
      <c r="N65">
        <v>49.79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15054805.371363601</v>
      </c>
      <c r="V65" t="b">
        <v>0</v>
      </c>
      <c r="W65" t="b">
        <v>0</v>
      </c>
      <c r="X65" t="b">
        <v>0</v>
      </c>
    </row>
    <row r="66" spans="1:24" x14ac:dyDescent="0.25">
      <c r="A66">
        <v>232</v>
      </c>
      <c r="B66" t="s">
        <v>168</v>
      </c>
      <c r="C66" t="s">
        <v>434</v>
      </c>
      <c r="D66" t="s">
        <v>700</v>
      </c>
      <c r="E66" t="s">
        <v>41</v>
      </c>
      <c r="F66">
        <v>68000000</v>
      </c>
      <c r="G66">
        <v>88.6</v>
      </c>
      <c r="H66" t="s">
        <v>47</v>
      </c>
      <c r="I66">
        <v>6024800000</v>
      </c>
      <c r="J66" t="s">
        <v>91</v>
      </c>
      <c r="K66">
        <v>51841673.110303096</v>
      </c>
      <c r="L66" t="s">
        <v>969</v>
      </c>
      <c r="M66">
        <v>1</v>
      </c>
      <c r="N66">
        <v>96</v>
      </c>
      <c r="O66">
        <v>88.6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51841673.110303096</v>
      </c>
      <c r="V66" t="b">
        <v>0</v>
      </c>
      <c r="W66" t="b">
        <v>0</v>
      </c>
      <c r="X66" t="b">
        <v>0</v>
      </c>
    </row>
    <row r="67" spans="1:24" x14ac:dyDescent="0.25">
      <c r="A67">
        <v>236</v>
      </c>
      <c r="B67" t="s">
        <v>169</v>
      </c>
      <c r="C67" t="s">
        <v>435</v>
      </c>
      <c r="D67" t="s">
        <v>701</v>
      </c>
      <c r="E67" t="s">
        <v>42</v>
      </c>
      <c r="F67">
        <v>453871520</v>
      </c>
      <c r="G67">
        <v>27.08</v>
      </c>
      <c r="H67" t="s">
        <v>47</v>
      </c>
      <c r="I67">
        <v>12290840761.6</v>
      </c>
      <c r="J67" t="s">
        <v>91</v>
      </c>
      <c r="K67">
        <v>23901528.872463599</v>
      </c>
      <c r="L67" t="s">
        <v>970</v>
      </c>
      <c r="M67">
        <v>1</v>
      </c>
      <c r="N67">
        <v>26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23901528.872463599</v>
      </c>
      <c r="V67" t="b">
        <v>0</v>
      </c>
      <c r="W67" t="b">
        <v>0</v>
      </c>
      <c r="X67" t="b">
        <v>0</v>
      </c>
    </row>
    <row r="68" spans="1:24" x14ac:dyDescent="0.25">
      <c r="A68">
        <v>238</v>
      </c>
      <c r="B68" t="s">
        <v>170</v>
      </c>
      <c r="C68" t="s">
        <v>436</v>
      </c>
      <c r="D68" t="s">
        <v>702</v>
      </c>
      <c r="E68" t="s">
        <v>41</v>
      </c>
      <c r="F68">
        <v>192626154</v>
      </c>
      <c r="G68">
        <v>49.96</v>
      </c>
      <c r="H68" t="s">
        <v>47</v>
      </c>
      <c r="I68">
        <v>9623602653.8400002</v>
      </c>
      <c r="J68" t="s">
        <v>91</v>
      </c>
      <c r="K68">
        <v>23959602.1205303</v>
      </c>
      <c r="L68" t="s">
        <v>971</v>
      </c>
      <c r="M68">
        <v>1</v>
      </c>
      <c r="N68">
        <v>52.25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 x14ac:dyDescent="0.25">
      <c r="A69">
        <v>241</v>
      </c>
      <c r="B69" t="s">
        <v>171</v>
      </c>
      <c r="C69" t="s">
        <v>437</v>
      </c>
      <c r="D69" t="s">
        <v>703</v>
      </c>
      <c r="E69" t="s">
        <v>905</v>
      </c>
      <c r="F69">
        <v>7085565400</v>
      </c>
      <c r="G69">
        <v>9.2539999999999996</v>
      </c>
      <c r="H69" t="s">
        <v>47</v>
      </c>
      <c r="I69">
        <v>65569822211.599998</v>
      </c>
      <c r="J69" t="s">
        <v>91</v>
      </c>
      <c r="K69">
        <v>67273797.403015196</v>
      </c>
      <c r="L69" t="s">
        <v>972</v>
      </c>
      <c r="M69">
        <v>1</v>
      </c>
      <c r="N69">
        <v>10.17</v>
      </c>
      <c r="O69">
        <v>9.2539999999999996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67273797.403015196</v>
      </c>
      <c r="V69" t="b">
        <v>0</v>
      </c>
      <c r="W69" t="b">
        <v>0</v>
      </c>
      <c r="X69" t="b">
        <v>0</v>
      </c>
    </row>
    <row r="70" spans="1:24" x14ac:dyDescent="0.25">
      <c r="A70">
        <v>243</v>
      </c>
      <c r="B70" t="s">
        <v>79</v>
      </c>
      <c r="C70" t="s">
        <v>11</v>
      </c>
      <c r="D70" t="s">
        <v>26</v>
      </c>
      <c r="E70" t="s">
        <v>41</v>
      </c>
      <c r="F70">
        <v>1231267738</v>
      </c>
      <c r="G70">
        <v>5.5279999999999996</v>
      </c>
      <c r="H70" t="s">
        <v>47</v>
      </c>
      <c r="I70">
        <v>6806448055.6639996</v>
      </c>
      <c r="J70" t="s">
        <v>91</v>
      </c>
      <c r="K70">
        <v>40209536.571939401</v>
      </c>
      <c r="L70" t="s">
        <v>95</v>
      </c>
      <c r="M70">
        <v>1</v>
      </c>
      <c r="N70">
        <v>5.8860000000000001</v>
      </c>
      <c r="O70">
        <v>5.5279999999999996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40209536.571939401</v>
      </c>
      <c r="V70" t="b">
        <v>0</v>
      </c>
      <c r="W70" t="b">
        <v>0</v>
      </c>
      <c r="X70" t="b">
        <v>0</v>
      </c>
    </row>
    <row r="71" spans="1:24" x14ac:dyDescent="0.25">
      <c r="A71">
        <v>249</v>
      </c>
      <c r="B71" t="s">
        <v>172</v>
      </c>
      <c r="C71" t="s">
        <v>438</v>
      </c>
      <c r="D71" t="s">
        <v>704</v>
      </c>
      <c r="E71" t="s">
        <v>42</v>
      </c>
      <c r="F71">
        <v>171347471</v>
      </c>
      <c r="G71">
        <v>131.5</v>
      </c>
      <c r="H71" t="s">
        <v>47</v>
      </c>
      <c r="I71">
        <v>22532192436.5</v>
      </c>
      <c r="J71" t="s">
        <v>91</v>
      </c>
      <c r="K71">
        <v>54330509.319797002</v>
      </c>
      <c r="L71" t="s">
        <v>973</v>
      </c>
      <c r="M71">
        <v>1</v>
      </c>
      <c r="N71">
        <v>151.85</v>
      </c>
      <c r="O71">
        <v>131.5</v>
      </c>
      <c r="P71">
        <v>0.85000000000000009</v>
      </c>
      <c r="Q71">
        <v>10101010</v>
      </c>
      <c r="R71">
        <v>10</v>
      </c>
      <c r="S71">
        <v>101010</v>
      </c>
      <c r="T71">
        <v>1010</v>
      </c>
      <c r="U71">
        <v>54330509.319797002</v>
      </c>
      <c r="V71" t="b">
        <v>0</v>
      </c>
      <c r="W71" t="b">
        <v>0</v>
      </c>
      <c r="X71" t="b">
        <v>0</v>
      </c>
    </row>
    <row r="72" spans="1:24" x14ac:dyDescent="0.25">
      <c r="A72">
        <v>259</v>
      </c>
      <c r="B72" t="s">
        <v>80</v>
      </c>
      <c r="C72" t="s">
        <v>12</v>
      </c>
      <c r="D72" t="s">
        <v>27</v>
      </c>
      <c r="E72" t="s">
        <v>42</v>
      </c>
      <c r="F72">
        <v>736314789</v>
      </c>
      <c r="G72">
        <v>12.984999999999999</v>
      </c>
      <c r="H72" t="s">
        <v>47</v>
      </c>
      <c r="I72">
        <v>9561047535.164999</v>
      </c>
      <c r="J72" t="s">
        <v>91</v>
      </c>
      <c r="K72">
        <v>31618996.200301498</v>
      </c>
      <c r="L72" t="s">
        <v>96</v>
      </c>
      <c r="M72">
        <v>1</v>
      </c>
      <c r="N72">
        <v>14.115</v>
      </c>
      <c r="O72">
        <v>12.984999999999999</v>
      </c>
      <c r="P72">
        <v>0.95000000000000007</v>
      </c>
      <c r="Q72">
        <v>45201010</v>
      </c>
      <c r="R72">
        <v>45</v>
      </c>
      <c r="S72">
        <v>452010</v>
      </c>
      <c r="T72">
        <v>4520</v>
      </c>
      <c r="U72">
        <v>31618996.200301498</v>
      </c>
      <c r="V72" t="b">
        <v>0</v>
      </c>
      <c r="W72" t="b">
        <v>0</v>
      </c>
      <c r="X72" t="b">
        <v>0</v>
      </c>
    </row>
    <row r="73" spans="1:24" x14ac:dyDescent="0.25">
      <c r="A73">
        <v>268</v>
      </c>
      <c r="B73" t="s">
        <v>173</v>
      </c>
      <c r="C73" t="s">
        <v>439</v>
      </c>
      <c r="D73" t="s">
        <v>705</v>
      </c>
      <c r="E73" t="s">
        <v>905</v>
      </c>
      <c r="F73">
        <v>706475400</v>
      </c>
      <c r="G73">
        <v>25.63</v>
      </c>
      <c r="H73" t="s">
        <v>47</v>
      </c>
      <c r="I73">
        <v>18106964502</v>
      </c>
      <c r="J73" t="s">
        <v>91</v>
      </c>
      <c r="K73">
        <v>30521395.460227299</v>
      </c>
      <c r="L73" t="s">
        <v>974</v>
      </c>
      <c r="M73">
        <v>1</v>
      </c>
      <c r="N73">
        <v>25.35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30521395.460227299</v>
      </c>
      <c r="V73" t="b">
        <v>0</v>
      </c>
      <c r="W73" t="b">
        <v>0</v>
      </c>
      <c r="X73" t="b">
        <v>0</v>
      </c>
    </row>
    <row r="74" spans="1:24" x14ac:dyDescent="0.25">
      <c r="A74">
        <v>318</v>
      </c>
      <c r="B74" t="s">
        <v>174</v>
      </c>
      <c r="C74" t="s">
        <v>440</v>
      </c>
      <c r="D74" t="s">
        <v>706</v>
      </c>
      <c r="E74" t="s">
        <v>40</v>
      </c>
      <c r="F74">
        <v>1127496200</v>
      </c>
      <c r="G74">
        <v>31.84</v>
      </c>
      <c r="H74" t="s">
        <v>47</v>
      </c>
      <c r="I74">
        <v>35899479008</v>
      </c>
      <c r="J74" t="s">
        <v>91</v>
      </c>
      <c r="K74">
        <v>118183874.52378801</v>
      </c>
      <c r="L74" t="s">
        <v>975</v>
      </c>
      <c r="M74">
        <v>1</v>
      </c>
      <c r="N74">
        <v>35.25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118183874.52378801</v>
      </c>
      <c r="V74" t="b">
        <v>0</v>
      </c>
      <c r="W74" t="b">
        <v>0</v>
      </c>
      <c r="X74" t="b">
        <v>0</v>
      </c>
    </row>
    <row r="75" spans="1:24" x14ac:dyDescent="0.25">
      <c r="A75">
        <v>330</v>
      </c>
      <c r="B75" t="s">
        <v>175</v>
      </c>
      <c r="C75" t="s">
        <v>441</v>
      </c>
      <c r="D75" t="s">
        <v>707</v>
      </c>
      <c r="E75" t="s">
        <v>40</v>
      </c>
      <c r="F75">
        <v>200005980</v>
      </c>
      <c r="G75">
        <v>62.74</v>
      </c>
      <c r="H75" t="s">
        <v>47</v>
      </c>
      <c r="I75">
        <v>12548375185.200001</v>
      </c>
      <c r="J75" t="s">
        <v>91</v>
      </c>
      <c r="K75">
        <v>35230529.134393901</v>
      </c>
      <c r="L75" t="s">
        <v>976</v>
      </c>
      <c r="M75">
        <v>1</v>
      </c>
      <c r="N75">
        <v>66.2</v>
      </c>
      <c r="O75">
        <v>62.74</v>
      </c>
      <c r="P75">
        <v>0.55000000000000004</v>
      </c>
      <c r="Q75">
        <v>40101025</v>
      </c>
      <c r="R75">
        <v>40</v>
      </c>
      <c r="S75">
        <v>401010</v>
      </c>
      <c r="T75">
        <v>4010</v>
      </c>
      <c r="U75">
        <v>35230529.134393901</v>
      </c>
      <c r="V75" t="b">
        <v>0</v>
      </c>
      <c r="W75" t="b">
        <v>0</v>
      </c>
      <c r="X75" t="b">
        <v>0</v>
      </c>
    </row>
    <row r="76" spans="1:24" x14ac:dyDescent="0.25">
      <c r="A76">
        <v>336</v>
      </c>
      <c r="B76" t="s">
        <v>176</v>
      </c>
      <c r="C76" t="s">
        <v>442</v>
      </c>
      <c r="D76" t="s">
        <v>708</v>
      </c>
      <c r="E76" t="s">
        <v>905</v>
      </c>
      <c r="F76">
        <v>3079553200</v>
      </c>
      <c r="G76">
        <v>3.9380000000000002</v>
      </c>
      <c r="H76" t="s">
        <v>47</v>
      </c>
      <c r="I76">
        <v>12127280501.6</v>
      </c>
      <c r="J76" t="s">
        <v>91</v>
      </c>
      <c r="K76">
        <v>13557306.961575801</v>
      </c>
      <c r="L76" t="s">
        <v>977</v>
      </c>
      <c r="M76">
        <v>1</v>
      </c>
      <c r="N76">
        <v>4.0919999999999996</v>
      </c>
      <c r="O76">
        <v>3.9380000000000002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13557306.961575801</v>
      </c>
      <c r="V76" t="b">
        <v>0</v>
      </c>
      <c r="W76" t="b">
        <v>0</v>
      </c>
      <c r="X76" t="b">
        <v>0</v>
      </c>
    </row>
    <row r="77" spans="1:24" x14ac:dyDescent="0.25">
      <c r="A77">
        <v>343</v>
      </c>
      <c r="B77" t="s">
        <v>177</v>
      </c>
      <c r="C77" t="s">
        <v>443</v>
      </c>
      <c r="D77" t="s">
        <v>709</v>
      </c>
      <c r="E77" t="s">
        <v>42</v>
      </c>
      <c r="F77">
        <v>111623468</v>
      </c>
      <c r="G77">
        <v>54.95</v>
      </c>
      <c r="H77" t="s">
        <v>47</v>
      </c>
      <c r="I77">
        <v>6133709566.6000004</v>
      </c>
      <c r="J77" t="s">
        <v>91</v>
      </c>
      <c r="K77">
        <v>5959366.6962121204</v>
      </c>
      <c r="L77" t="s">
        <v>978</v>
      </c>
      <c r="M77">
        <v>1</v>
      </c>
      <c r="N77">
        <v>53.85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5959366.6962121204</v>
      </c>
      <c r="V77" t="b">
        <v>0</v>
      </c>
      <c r="W77" t="b">
        <v>0</v>
      </c>
      <c r="X77" t="b">
        <v>0</v>
      </c>
    </row>
    <row r="78" spans="1:24" x14ac:dyDescent="0.25">
      <c r="A78">
        <v>345</v>
      </c>
      <c r="B78" t="s">
        <v>178</v>
      </c>
      <c r="C78" t="s">
        <v>444</v>
      </c>
      <c r="D78" t="s">
        <v>710</v>
      </c>
      <c r="E78" t="s">
        <v>42</v>
      </c>
      <c r="F78">
        <v>3025902350</v>
      </c>
      <c r="G78">
        <v>16.100000000000001</v>
      </c>
      <c r="H78" t="s">
        <v>47</v>
      </c>
      <c r="I78">
        <v>48717027835.000008</v>
      </c>
      <c r="J78" t="s">
        <v>91</v>
      </c>
      <c r="K78">
        <v>70719482.2160348</v>
      </c>
      <c r="L78" t="s">
        <v>979</v>
      </c>
      <c r="M78">
        <v>1</v>
      </c>
      <c r="N78">
        <v>17.28</v>
      </c>
      <c r="O78">
        <v>16.100000000000001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 x14ac:dyDescent="0.25">
      <c r="A79">
        <v>355</v>
      </c>
      <c r="B79" t="s">
        <v>179</v>
      </c>
      <c r="C79" t="s">
        <v>445</v>
      </c>
      <c r="D79" t="s">
        <v>711</v>
      </c>
      <c r="E79" t="s">
        <v>40</v>
      </c>
      <c r="F79">
        <v>96000000</v>
      </c>
      <c r="G79">
        <v>84.65</v>
      </c>
      <c r="H79" t="s">
        <v>47</v>
      </c>
      <c r="I79">
        <v>8126400000.000001</v>
      </c>
      <c r="J79" t="s">
        <v>91</v>
      </c>
      <c r="K79">
        <v>18611678.3719697</v>
      </c>
      <c r="L79" t="s">
        <v>980</v>
      </c>
      <c r="M79">
        <v>1</v>
      </c>
      <c r="N79">
        <v>77.8</v>
      </c>
      <c r="O79">
        <v>84.65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 x14ac:dyDescent="0.25">
      <c r="A80">
        <v>358</v>
      </c>
      <c r="B80" t="s">
        <v>180</v>
      </c>
      <c r="C80" t="s">
        <v>446</v>
      </c>
      <c r="D80" t="s">
        <v>712</v>
      </c>
      <c r="E80" t="s">
        <v>39</v>
      </c>
      <c r="F80">
        <v>1062984492</v>
      </c>
      <c r="G80">
        <v>13.86</v>
      </c>
      <c r="H80" t="s">
        <v>47</v>
      </c>
      <c r="I80">
        <v>14732965059.120001</v>
      </c>
      <c r="J80" t="s">
        <v>91</v>
      </c>
      <c r="K80">
        <v>9861011.8649999909</v>
      </c>
      <c r="L80" t="s">
        <v>981</v>
      </c>
      <c r="M80">
        <v>1</v>
      </c>
      <c r="N80">
        <v>13.63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9861011.8649999909</v>
      </c>
      <c r="V80" t="b">
        <v>0</v>
      </c>
      <c r="W80" t="b">
        <v>0</v>
      </c>
      <c r="X80" t="b">
        <v>0</v>
      </c>
    </row>
    <row r="81" spans="1:24" x14ac:dyDescent="0.25">
      <c r="A81">
        <v>368</v>
      </c>
      <c r="B81" t="s">
        <v>181</v>
      </c>
      <c r="C81" t="s">
        <v>447</v>
      </c>
      <c r="D81" t="s">
        <v>713</v>
      </c>
      <c r="E81" t="s">
        <v>40</v>
      </c>
      <c r="F81">
        <v>765600400</v>
      </c>
      <c r="G81">
        <v>35.549999999999997</v>
      </c>
      <c r="H81" t="s">
        <v>47</v>
      </c>
      <c r="I81">
        <v>27217094220</v>
      </c>
      <c r="J81" t="s">
        <v>91</v>
      </c>
      <c r="K81">
        <v>40637190.203030303</v>
      </c>
      <c r="L81" t="s">
        <v>982</v>
      </c>
      <c r="M81">
        <v>1</v>
      </c>
      <c r="N81">
        <v>38.54</v>
      </c>
      <c r="O81">
        <v>35.549999999999997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40637190.203030303</v>
      </c>
      <c r="V81" t="b">
        <v>0</v>
      </c>
      <c r="W81" t="b">
        <v>0</v>
      </c>
      <c r="X81" t="b">
        <v>0</v>
      </c>
    </row>
    <row r="82" spans="1:24" x14ac:dyDescent="0.25">
      <c r="A82">
        <v>375</v>
      </c>
      <c r="B82" t="s">
        <v>81</v>
      </c>
      <c r="C82" t="s">
        <v>13</v>
      </c>
      <c r="D82" t="s">
        <v>28</v>
      </c>
      <c r="E82" t="s">
        <v>42</v>
      </c>
      <c r="F82">
        <v>681394483</v>
      </c>
      <c r="G82">
        <v>78.459999999999994</v>
      </c>
      <c r="H82" t="s">
        <v>47</v>
      </c>
      <c r="I82">
        <v>53462211136.179993</v>
      </c>
      <c r="J82" t="s">
        <v>91</v>
      </c>
      <c r="K82">
        <v>74833743.850218207</v>
      </c>
      <c r="L82" t="s">
        <v>97</v>
      </c>
      <c r="M82">
        <v>1</v>
      </c>
      <c r="N82">
        <v>75.760000000000005</v>
      </c>
      <c r="O82">
        <v>78.459999999999994</v>
      </c>
      <c r="P82">
        <v>0.95000000000000007</v>
      </c>
      <c r="Q82">
        <v>45102020</v>
      </c>
      <c r="R82">
        <v>45</v>
      </c>
      <c r="S82">
        <v>451020</v>
      </c>
      <c r="T82">
        <v>4510</v>
      </c>
      <c r="U82">
        <v>74833743.850218207</v>
      </c>
      <c r="V82" t="b">
        <v>0</v>
      </c>
      <c r="W82" t="b">
        <v>0</v>
      </c>
      <c r="X82" t="b">
        <v>0</v>
      </c>
    </row>
    <row r="83" spans="1:24" x14ac:dyDescent="0.25">
      <c r="A83">
        <v>378</v>
      </c>
      <c r="B83" t="s">
        <v>182</v>
      </c>
      <c r="C83" t="s">
        <v>448</v>
      </c>
      <c r="D83" t="s">
        <v>714</v>
      </c>
      <c r="E83" t="s">
        <v>42</v>
      </c>
      <c r="F83">
        <v>78397034</v>
      </c>
      <c r="G83">
        <v>265.8</v>
      </c>
      <c r="H83" t="s">
        <v>47</v>
      </c>
      <c r="I83">
        <v>20837931637.200001</v>
      </c>
      <c r="J83" t="s">
        <v>91</v>
      </c>
      <c r="K83">
        <v>15257593.3212121</v>
      </c>
      <c r="L83" t="s">
        <v>983</v>
      </c>
      <c r="M83">
        <v>1</v>
      </c>
      <c r="N83">
        <v>270.2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 x14ac:dyDescent="0.25">
      <c r="A84">
        <v>379</v>
      </c>
      <c r="B84" t="s">
        <v>183</v>
      </c>
      <c r="C84" t="s">
        <v>449</v>
      </c>
      <c r="D84" t="s">
        <v>715</v>
      </c>
      <c r="E84" t="s">
        <v>42</v>
      </c>
      <c r="F84">
        <v>1341456065</v>
      </c>
      <c r="G84">
        <v>23.49</v>
      </c>
      <c r="H84" t="s">
        <v>47</v>
      </c>
      <c r="I84">
        <v>31510802966.849998</v>
      </c>
      <c r="J84" t="s">
        <v>91</v>
      </c>
      <c r="K84">
        <v>50366548.276301503</v>
      </c>
      <c r="L84" t="s">
        <v>984</v>
      </c>
      <c r="M84">
        <v>1</v>
      </c>
      <c r="N84">
        <v>23.13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50366548.276301503</v>
      </c>
      <c r="V84" t="b">
        <v>0</v>
      </c>
      <c r="W84" t="b">
        <v>0</v>
      </c>
      <c r="X84" t="b">
        <v>0</v>
      </c>
    </row>
    <row r="85" spans="1:24" x14ac:dyDescent="0.25">
      <c r="A85">
        <v>384</v>
      </c>
      <c r="B85" t="s">
        <v>184</v>
      </c>
      <c r="C85" t="s">
        <v>450</v>
      </c>
      <c r="D85" t="s">
        <v>716</v>
      </c>
      <c r="E85" t="s">
        <v>40</v>
      </c>
      <c r="F85">
        <v>298230930</v>
      </c>
      <c r="G85">
        <v>16.02</v>
      </c>
      <c r="H85" t="s">
        <v>47</v>
      </c>
      <c r="I85">
        <v>4777659498.5999994</v>
      </c>
      <c r="J85" t="s">
        <v>91</v>
      </c>
      <c r="K85">
        <v>19005802.532045498</v>
      </c>
      <c r="L85" t="s">
        <v>985</v>
      </c>
      <c r="M85">
        <v>1</v>
      </c>
      <c r="N85">
        <v>21.44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19005802.532045498</v>
      </c>
      <c r="V85" t="b">
        <v>0</v>
      </c>
      <c r="W85" t="b">
        <v>0</v>
      </c>
      <c r="X85" t="b">
        <v>0</v>
      </c>
    </row>
    <row r="86" spans="1:24" x14ac:dyDescent="0.25">
      <c r="A86">
        <v>390</v>
      </c>
      <c r="B86" t="s">
        <v>185</v>
      </c>
      <c r="C86" t="s">
        <v>451</v>
      </c>
      <c r="D86" t="s">
        <v>717</v>
      </c>
      <c r="E86" t="s">
        <v>40</v>
      </c>
      <c r="F86">
        <v>1948252900</v>
      </c>
      <c r="G86">
        <v>29.385000000000002</v>
      </c>
      <c r="H86" t="s">
        <v>47</v>
      </c>
      <c r="I86">
        <v>57249411466.5</v>
      </c>
      <c r="J86" t="s">
        <v>91</v>
      </c>
      <c r="K86">
        <v>177981689.83113599</v>
      </c>
      <c r="L86" t="s">
        <v>986</v>
      </c>
      <c r="M86">
        <v>1</v>
      </c>
      <c r="N86">
        <v>32.61</v>
      </c>
      <c r="O86">
        <v>29.385000000000002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177981689.83113599</v>
      </c>
      <c r="V86" t="b">
        <v>0</v>
      </c>
      <c r="W86" t="b">
        <v>0</v>
      </c>
      <c r="X86" t="b">
        <v>0</v>
      </c>
    </row>
    <row r="87" spans="1:24" x14ac:dyDescent="0.25">
      <c r="A87">
        <v>391</v>
      </c>
      <c r="B87" t="s">
        <v>186</v>
      </c>
      <c r="C87" t="s">
        <v>452</v>
      </c>
      <c r="D87" t="s">
        <v>718</v>
      </c>
      <c r="E87" t="s">
        <v>40</v>
      </c>
      <c r="F87">
        <v>188300000</v>
      </c>
      <c r="G87">
        <v>218.9</v>
      </c>
      <c r="H87" t="s">
        <v>47</v>
      </c>
      <c r="I87">
        <v>41218870000</v>
      </c>
      <c r="J87" t="s">
        <v>91</v>
      </c>
      <c r="K87">
        <v>80560922.512878805</v>
      </c>
      <c r="L87" t="s">
        <v>987</v>
      </c>
      <c r="M87">
        <v>1</v>
      </c>
      <c r="N87">
        <v>215.1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80560922.512878805</v>
      </c>
      <c r="V87" t="b">
        <v>0</v>
      </c>
      <c r="W87" t="b">
        <v>0</v>
      </c>
      <c r="X87" t="b">
        <v>0</v>
      </c>
    </row>
    <row r="88" spans="1:24" x14ac:dyDescent="0.25">
      <c r="A88">
        <v>392</v>
      </c>
      <c r="B88" t="s">
        <v>187</v>
      </c>
      <c r="C88" t="s">
        <v>453</v>
      </c>
      <c r="D88" t="s">
        <v>719</v>
      </c>
      <c r="E88" t="s">
        <v>40</v>
      </c>
      <c r="F88">
        <v>1200000000</v>
      </c>
      <c r="G88">
        <v>43</v>
      </c>
      <c r="H88" t="s">
        <v>47</v>
      </c>
      <c r="I88">
        <v>51600000000</v>
      </c>
      <c r="J88" t="s">
        <v>91</v>
      </c>
      <c r="K88">
        <v>61781740.444696903</v>
      </c>
      <c r="L88" t="s">
        <v>988</v>
      </c>
      <c r="M88">
        <v>1</v>
      </c>
      <c r="N88">
        <v>47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61781740.444696903</v>
      </c>
      <c r="V88" t="b">
        <v>0</v>
      </c>
      <c r="W88" t="b">
        <v>0</v>
      </c>
      <c r="X88" t="b">
        <v>0</v>
      </c>
    </row>
    <row r="89" spans="1:24" x14ac:dyDescent="0.25">
      <c r="A89">
        <v>393</v>
      </c>
      <c r="B89" t="s">
        <v>188</v>
      </c>
      <c r="C89" t="s">
        <v>454</v>
      </c>
      <c r="D89" t="s">
        <v>720</v>
      </c>
      <c r="E89" t="s">
        <v>40</v>
      </c>
      <c r="F89">
        <v>4905190400</v>
      </c>
      <c r="G89">
        <v>27.62</v>
      </c>
      <c r="H89" t="s">
        <v>47</v>
      </c>
      <c r="I89">
        <v>135481358848</v>
      </c>
      <c r="J89" t="s">
        <v>91</v>
      </c>
      <c r="K89">
        <v>167579093.45007601</v>
      </c>
      <c r="L89" t="s">
        <v>989</v>
      </c>
      <c r="M89">
        <v>1</v>
      </c>
      <c r="N89">
        <v>26.92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167579093.45007601</v>
      </c>
      <c r="V89" t="b">
        <v>0</v>
      </c>
      <c r="W89" t="b">
        <v>0</v>
      </c>
      <c r="X89" t="b">
        <v>0</v>
      </c>
    </row>
    <row r="90" spans="1:24" x14ac:dyDescent="0.25">
      <c r="A90">
        <v>400</v>
      </c>
      <c r="B90" t="s">
        <v>189</v>
      </c>
      <c r="C90" t="s">
        <v>455</v>
      </c>
      <c r="D90" t="s">
        <v>721</v>
      </c>
      <c r="E90" t="s">
        <v>38</v>
      </c>
      <c r="F90">
        <v>53690082</v>
      </c>
      <c r="G90">
        <v>147</v>
      </c>
      <c r="H90" t="s">
        <v>47</v>
      </c>
      <c r="I90">
        <v>7892442054</v>
      </c>
      <c r="J90" t="s">
        <v>91</v>
      </c>
      <c r="K90">
        <v>7404246.2606060598</v>
      </c>
      <c r="L90" t="s">
        <v>990</v>
      </c>
      <c r="M90">
        <v>1</v>
      </c>
      <c r="N90">
        <v>144.69999999999999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7404246.2606060598</v>
      </c>
      <c r="V90" t="b">
        <v>0</v>
      </c>
      <c r="W90" t="b">
        <v>0</v>
      </c>
      <c r="X90" t="b">
        <v>0</v>
      </c>
    </row>
    <row r="91" spans="1:24" x14ac:dyDescent="0.25">
      <c r="A91">
        <v>412</v>
      </c>
      <c r="B91" t="s">
        <v>82</v>
      </c>
      <c r="C91" t="s">
        <v>14</v>
      </c>
      <c r="D91" t="s">
        <v>29</v>
      </c>
      <c r="E91" t="s">
        <v>39</v>
      </c>
      <c r="F91">
        <v>265676388</v>
      </c>
      <c r="G91">
        <v>71.14</v>
      </c>
      <c r="H91" t="s">
        <v>47</v>
      </c>
      <c r="I91">
        <v>18900218242.32</v>
      </c>
      <c r="J91" t="s">
        <v>91</v>
      </c>
      <c r="K91">
        <v>48035208.430909097</v>
      </c>
      <c r="L91" t="s">
        <v>98</v>
      </c>
      <c r="M91">
        <v>1</v>
      </c>
      <c r="N91">
        <v>68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48035208.430909097</v>
      </c>
      <c r="V91" t="b">
        <v>0</v>
      </c>
      <c r="W91" t="b">
        <v>0</v>
      </c>
      <c r="X91" t="b">
        <v>0</v>
      </c>
    </row>
    <row r="92" spans="1:24" x14ac:dyDescent="0.25">
      <c r="A92">
        <v>417</v>
      </c>
      <c r="B92" t="s">
        <v>190</v>
      </c>
      <c r="C92" t="s">
        <v>456</v>
      </c>
      <c r="D92" t="s">
        <v>722</v>
      </c>
      <c r="E92" t="s">
        <v>40</v>
      </c>
      <c r="F92">
        <v>2641318800</v>
      </c>
      <c r="G92">
        <v>15.5</v>
      </c>
      <c r="H92" t="s">
        <v>47</v>
      </c>
      <c r="I92">
        <v>40940441400</v>
      </c>
      <c r="J92" t="s">
        <v>91</v>
      </c>
      <c r="K92">
        <v>59440270.1259849</v>
      </c>
      <c r="L92" t="s">
        <v>991</v>
      </c>
      <c r="M92">
        <v>1</v>
      </c>
      <c r="N92">
        <v>14.98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 x14ac:dyDescent="0.25">
      <c r="A93">
        <v>426</v>
      </c>
      <c r="B93" t="s">
        <v>191</v>
      </c>
      <c r="C93" t="s">
        <v>457</v>
      </c>
      <c r="D93" t="s">
        <v>723</v>
      </c>
      <c r="E93" t="s">
        <v>42</v>
      </c>
      <c r="F93">
        <v>239891064</v>
      </c>
      <c r="G93">
        <v>18.425000000000001</v>
      </c>
      <c r="H93" t="s">
        <v>47</v>
      </c>
      <c r="I93">
        <v>4419992854.1999998</v>
      </c>
      <c r="J93" t="s">
        <v>91</v>
      </c>
      <c r="K93">
        <v>22514341.857896999</v>
      </c>
      <c r="L93" t="s">
        <v>992</v>
      </c>
      <c r="M93">
        <v>1</v>
      </c>
      <c r="N93">
        <v>18.454999999999998</v>
      </c>
      <c r="O93">
        <v>18.425000000000001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22514341.857896999</v>
      </c>
      <c r="V93" t="b">
        <v>0</v>
      </c>
      <c r="W93" t="b">
        <v>0</v>
      </c>
      <c r="X93" t="b">
        <v>0</v>
      </c>
    </row>
    <row r="94" spans="1:24" x14ac:dyDescent="0.25">
      <c r="A94">
        <v>428</v>
      </c>
      <c r="B94" t="s">
        <v>192</v>
      </c>
      <c r="C94" t="s">
        <v>458</v>
      </c>
      <c r="D94" t="s">
        <v>724</v>
      </c>
      <c r="E94" t="s">
        <v>44</v>
      </c>
      <c r="F94">
        <v>4184021624</v>
      </c>
      <c r="G94">
        <v>3.76</v>
      </c>
      <c r="H94" t="s">
        <v>47</v>
      </c>
      <c r="I94">
        <v>15731921306.24</v>
      </c>
      <c r="J94" t="s">
        <v>91</v>
      </c>
      <c r="K94">
        <v>35320297.6849773</v>
      </c>
      <c r="L94" t="s">
        <v>993</v>
      </c>
      <c r="M94">
        <v>1</v>
      </c>
      <c r="N94">
        <v>3.7050000000000001</v>
      </c>
      <c r="O94">
        <v>3.76</v>
      </c>
      <c r="P94">
        <v>0.70000000000000007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 x14ac:dyDescent="0.25">
      <c r="A95">
        <v>429</v>
      </c>
      <c r="B95" t="s">
        <v>193</v>
      </c>
      <c r="C95" t="s">
        <v>459</v>
      </c>
      <c r="D95" t="s">
        <v>725</v>
      </c>
      <c r="E95" t="s">
        <v>44</v>
      </c>
      <c r="F95">
        <v>1051033116</v>
      </c>
      <c r="G95">
        <v>11.29</v>
      </c>
      <c r="H95" t="s">
        <v>47</v>
      </c>
      <c r="I95">
        <v>11866163879.639999</v>
      </c>
      <c r="J95" t="s">
        <v>91</v>
      </c>
      <c r="K95">
        <v>15758458.252045499</v>
      </c>
      <c r="L95" t="s">
        <v>994</v>
      </c>
      <c r="M95">
        <v>1</v>
      </c>
      <c r="N95">
        <v>11.46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15758458.252045499</v>
      </c>
      <c r="V95" t="b">
        <v>0</v>
      </c>
      <c r="W95" t="b">
        <v>0</v>
      </c>
      <c r="X95" t="b">
        <v>0</v>
      </c>
    </row>
    <row r="96" spans="1:24" x14ac:dyDescent="0.25">
      <c r="A96">
        <v>431</v>
      </c>
      <c r="B96" t="s">
        <v>194</v>
      </c>
      <c r="C96" t="s">
        <v>460</v>
      </c>
      <c r="D96" t="s">
        <v>726</v>
      </c>
      <c r="E96" t="s">
        <v>42</v>
      </c>
      <c r="F96">
        <v>98000000</v>
      </c>
      <c r="G96">
        <v>112.45</v>
      </c>
      <c r="H96" t="s">
        <v>47</v>
      </c>
      <c r="I96">
        <v>11020100000</v>
      </c>
      <c r="J96" t="s">
        <v>91</v>
      </c>
      <c r="K96">
        <v>23513957.023106098</v>
      </c>
      <c r="L96" t="s">
        <v>995</v>
      </c>
      <c r="M96">
        <v>1</v>
      </c>
      <c r="N96">
        <v>121.4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23513957.023106098</v>
      </c>
      <c r="V96" t="b">
        <v>0</v>
      </c>
      <c r="W96" t="b">
        <v>0</v>
      </c>
      <c r="X96" t="b">
        <v>0</v>
      </c>
    </row>
    <row r="97" spans="1:24" x14ac:dyDescent="0.25">
      <c r="A97">
        <v>437</v>
      </c>
      <c r="B97" t="s">
        <v>195</v>
      </c>
      <c r="C97" t="s">
        <v>461</v>
      </c>
      <c r="D97" t="s">
        <v>727</v>
      </c>
      <c r="E97" t="s">
        <v>38</v>
      </c>
      <c r="F97">
        <v>109072607</v>
      </c>
      <c r="G97">
        <v>103.9</v>
      </c>
      <c r="H97" t="s">
        <v>47</v>
      </c>
      <c r="I97">
        <v>11332643867.299999</v>
      </c>
      <c r="J97" t="s">
        <v>91</v>
      </c>
      <c r="K97">
        <v>9541016.1356060598</v>
      </c>
      <c r="L97" t="s">
        <v>996</v>
      </c>
      <c r="M97">
        <v>1</v>
      </c>
      <c r="N97">
        <v>100.6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9541016.1356060598</v>
      </c>
      <c r="V97" t="b">
        <v>0</v>
      </c>
      <c r="W97" t="b">
        <v>0</v>
      </c>
      <c r="X97" t="b">
        <v>0</v>
      </c>
    </row>
    <row r="98" spans="1:24" x14ac:dyDescent="0.25">
      <c r="A98">
        <v>438</v>
      </c>
      <c r="B98" t="s">
        <v>196</v>
      </c>
      <c r="C98" t="s">
        <v>462</v>
      </c>
      <c r="D98" t="s">
        <v>728</v>
      </c>
      <c r="E98" t="s">
        <v>42</v>
      </c>
      <c r="F98">
        <v>237553695</v>
      </c>
      <c r="G98">
        <v>24.64</v>
      </c>
      <c r="H98" t="s">
        <v>47</v>
      </c>
      <c r="I98">
        <v>5853323044.8000002</v>
      </c>
      <c r="J98" t="s">
        <v>91</v>
      </c>
      <c r="K98">
        <v>6005931.3142424198</v>
      </c>
      <c r="L98" t="s">
        <v>997</v>
      </c>
      <c r="M98">
        <v>1</v>
      </c>
      <c r="N98">
        <v>23.66</v>
      </c>
      <c r="O98">
        <v>24.64</v>
      </c>
      <c r="P98">
        <v>0.70000000000000007</v>
      </c>
      <c r="Q98">
        <v>50205010</v>
      </c>
      <c r="R98">
        <v>50</v>
      </c>
      <c r="S98">
        <v>502050</v>
      </c>
      <c r="T98">
        <v>5020</v>
      </c>
      <c r="U98">
        <v>6005931.3142424198</v>
      </c>
      <c r="V98" t="b">
        <v>0</v>
      </c>
      <c r="W98" t="b">
        <v>0</v>
      </c>
      <c r="X98" t="b">
        <v>0</v>
      </c>
    </row>
    <row r="99" spans="1:24" x14ac:dyDescent="0.25">
      <c r="A99">
        <v>439</v>
      </c>
      <c r="B99" t="s">
        <v>197</v>
      </c>
      <c r="C99" t="s">
        <v>463</v>
      </c>
      <c r="D99" t="s">
        <v>729</v>
      </c>
      <c r="E99" t="s">
        <v>45</v>
      </c>
      <c r="F99">
        <v>167335070</v>
      </c>
      <c r="G99">
        <v>38.340000000000003</v>
      </c>
      <c r="H99" t="s">
        <v>47</v>
      </c>
      <c r="I99">
        <v>6415626583.8000002</v>
      </c>
      <c r="J99" t="s">
        <v>91</v>
      </c>
      <c r="K99">
        <v>13419933.2242424</v>
      </c>
      <c r="L99" t="s">
        <v>998</v>
      </c>
      <c r="M99">
        <v>1</v>
      </c>
      <c r="N99">
        <v>37.659999999999997</v>
      </c>
      <c r="O99">
        <v>38.340000000000003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 x14ac:dyDescent="0.25">
      <c r="A100">
        <v>443</v>
      </c>
      <c r="B100" t="s">
        <v>198</v>
      </c>
      <c r="C100" t="s">
        <v>464</v>
      </c>
      <c r="D100" t="s">
        <v>730</v>
      </c>
      <c r="E100" t="s">
        <v>905</v>
      </c>
      <c r="F100">
        <v>261990080</v>
      </c>
      <c r="G100">
        <v>14.06</v>
      </c>
      <c r="H100" t="s">
        <v>47</v>
      </c>
      <c r="I100">
        <v>3683580524.8000002</v>
      </c>
      <c r="J100" t="s">
        <v>91</v>
      </c>
      <c r="K100">
        <v>10726324.909446999</v>
      </c>
      <c r="L100" t="s">
        <v>999</v>
      </c>
      <c r="M100">
        <v>1</v>
      </c>
      <c r="N100">
        <v>13.425000000000001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10726324.909446999</v>
      </c>
      <c r="V100" t="b">
        <v>0</v>
      </c>
      <c r="W100" t="b">
        <v>0</v>
      </c>
      <c r="X100" t="b">
        <v>0</v>
      </c>
    </row>
    <row r="101" spans="1:24" x14ac:dyDescent="0.25">
      <c r="A101">
        <v>446</v>
      </c>
      <c r="B101" t="s">
        <v>199</v>
      </c>
      <c r="C101" t="s">
        <v>465</v>
      </c>
      <c r="D101" t="s">
        <v>731</v>
      </c>
      <c r="E101" t="s">
        <v>905</v>
      </c>
      <c r="F101">
        <v>1058752100</v>
      </c>
      <c r="G101">
        <v>30.88</v>
      </c>
      <c r="H101" t="s">
        <v>47</v>
      </c>
      <c r="I101">
        <v>32694264848</v>
      </c>
      <c r="J101" t="s">
        <v>91</v>
      </c>
      <c r="K101">
        <v>20463574.739706099</v>
      </c>
      <c r="L101" t="s">
        <v>1000</v>
      </c>
      <c r="M101">
        <v>1</v>
      </c>
      <c r="N101">
        <v>30.19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20463574.739706099</v>
      </c>
      <c r="V101" t="b">
        <v>0</v>
      </c>
      <c r="W101" t="b">
        <v>0</v>
      </c>
      <c r="X101" t="b">
        <v>0</v>
      </c>
    </row>
    <row r="102" spans="1:24" x14ac:dyDescent="0.25">
      <c r="A102">
        <v>447</v>
      </c>
      <c r="B102" t="s">
        <v>200</v>
      </c>
      <c r="C102" t="s">
        <v>466</v>
      </c>
      <c r="D102" t="s">
        <v>732</v>
      </c>
      <c r="E102" t="s">
        <v>41</v>
      </c>
      <c r="F102">
        <v>10166679946</v>
      </c>
      <c r="G102">
        <v>8.7840000000000007</v>
      </c>
      <c r="H102" t="s">
        <v>47</v>
      </c>
      <c r="I102">
        <v>89304116645.664001</v>
      </c>
      <c r="J102" t="s">
        <v>91</v>
      </c>
      <c r="K102">
        <v>148575094.24025801</v>
      </c>
      <c r="L102" t="s">
        <v>1001</v>
      </c>
      <c r="M102">
        <v>1</v>
      </c>
      <c r="N102">
        <v>8.7149999999999999</v>
      </c>
      <c r="O102">
        <v>8.7840000000000007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148575094.24025801</v>
      </c>
      <c r="V102" t="b">
        <v>0</v>
      </c>
      <c r="W102" t="b">
        <v>0</v>
      </c>
      <c r="X102" t="b">
        <v>0</v>
      </c>
    </row>
    <row r="103" spans="1:24" x14ac:dyDescent="0.25">
      <c r="A103">
        <v>450</v>
      </c>
      <c r="B103" t="s">
        <v>201</v>
      </c>
      <c r="C103" t="s">
        <v>467</v>
      </c>
      <c r="D103" t="s">
        <v>733</v>
      </c>
      <c r="E103" t="s">
        <v>42</v>
      </c>
      <c r="F103">
        <v>2435285011</v>
      </c>
      <c r="G103">
        <v>21.62</v>
      </c>
      <c r="H103" t="s">
        <v>47</v>
      </c>
      <c r="I103">
        <v>52650861937.82</v>
      </c>
      <c r="J103" t="s">
        <v>91</v>
      </c>
      <c r="K103">
        <v>80919661.931818202</v>
      </c>
      <c r="L103" t="s">
        <v>1002</v>
      </c>
      <c r="M103">
        <v>1</v>
      </c>
      <c r="N103">
        <v>21.46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80919661.931818202</v>
      </c>
      <c r="V103" t="b">
        <v>0</v>
      </c>
      <c r="W103" t="b">
        <v>0</v>
      </c>
      <c r="X103" t="b">
        <v>0</v>
      </c>
    </row>
    <row r="104" spans="1:24" x14ac:dyDescent="0.25">
      <c r="A104">
        <v>451</v>
      </c>
      <c r="B104" t="s">
        <v>202</v>
      </c>
      <c r="C104" t="s">
        <v>468</v>
      </c>
      <c r="D104" t="s">
        <v>734</v>
      </c>
      <c r="E104" t="s">
        <v>41</v>
      </c>
      <c r="F104">
        <v>3146765114</v>
      </c>
      <c r="G104">
        <v>16.096</v>
      </c>
      <c r="H104" t="s">
        <v>47</v>
      </c>
      <c r="I104">
        <v>50650331274.944</v>
      </c>
      <c r="J104" t="s">
        <v>91</v>
      </c>
      <c r="K104">
        <v>161055156.45449999</v>
      </c>
      <c r="L104" t="s">
        <v>1003</v>
      </c>
      <c r="M104">
        <v>1</v>
      </c>
      <c r="N104">
        <v>15.904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161055156.45449999</v>
      </c>
      <c r="V104" t="b">
        <v>0</v>
      </c>
      <c r="W104" t="b">
        <v>0</v>
      </c>
      <c r="X104" t="b">
        <v>0</v>
      </c>
    </row>
    <row r="105" spans="1:24" x14ac:dyDescent="0.25">
      <c r="A105">
        <v>464</v>
      </c>
      <c r="B105" t="s">
        <v>203</v>
      </c>
      <c r="C105" t="s">
        <v>469</v>
      </c>
      <c r="D105" t="s">
        <v>735</v>
      </c>
      <c r="E105" t="s">
        <v>906</v>
      </c>
      <c r="F105">
        <v>410514370</v>
      </c>
      <c r="G105">
        <v>89.1</v>
      </c>
      <c r="H105" t="s">
        <v>47</v>
      </c>
      <c r="I105">
        <v>36576830367</v>
      </c>
      <c r="J105" t="s">
        <v>91</v>
      </c>
      <c r="K105">
        <v>27409353.796969701</v>
      </c>
      <c r="L105" t="s">
        <v>1004</v>
      </c>
      <c r="M105">
        <v>1</v>
      </c>
      <c r="N105">
        <v>99.55</v>
      </c>
      <c r="O105">
        <v>89.1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27409353.796969701</v>
      </c>
      <c r="V105" t="b">
        <v>0</v>
      </c>
      <c r="W105" t="b">
        <v>0</v>
      </c>
      <c r="X105" t="b">
        <v>0</v>
      </c>
    </row>
    <row r="106" spans="1:24" x14ac:dyDescent="0.25">
      <c r="A106">
        <v>465</v>
      </c>
      <c r="B106" t="s">
        <v>204</v>
      </c>
      <c r="C106" t="s">
        <v>470</v>
      </c>
      <c r="D106" t="s">
        <v>736</v>
      </c>
      <c r="E106" t="s">
        <v>42</v>
      </c>
      <c r="F106">
        <v>463145529</v>
      </c>
      <c r="G106">
        <v>306</v>
      </c>
      <c r="H106" t="s">
        <v>47</v>
      </c>
      <c r="I106">
        <v>141722531874</v>
      </c>
      <c r="J106" t="s">
        <v>91</v>
      </c>
      <c r="K106">
        <v>110011448.09751201</v>
      </c>
      <c r="L106" t="s">
        <v>1005</v>
      </c>
      <c r="M106">
        <v>1</v>
      </c>
      <c r="N106">
        <v>284.89999999999998</v>
      </c>
      <c r="O106">
        <v>306</v>
      </c>
      <c r="P106">
        <v>0.70000000000000007</v>
      </c>
      <c r="Q106">
        <v>20102015</v>
      </c>
      <c r="R106">
        <v>20</v>
      </c>
      <c r="S106">
        <v>201020</v>
      </c>
      <c r="T106">
        <v>2010</v>
      </c>
      <c r="U106">
        <v>110011448.09751201</v>
      </c>
      <c r="V106" t="b">
        <v>0</v>
      </c>
      <c r="W106" t="b">
        <v>0</v>
      </c>
      <c r="X106" t="b">
        <v>0</v>
      </c>
    </row>
    <row r="107" spans="1:24" x14ac:dyDescent="0.25">
      <c r="A107">
        <v>468</v>
      </c>
      <c r="B107" t="s">
        <v>205</v>
      </c>
      <c r="C107" t="s">
        <v>471</v>
      </c>
      <c r="D107" t="s">
        <v>737</v>
      </c>
      <c r="E107" t="s">
        <v>42</v>
      </c>
      <c r="F107">
        <v>71925760</v>
      </c>
      <c r="G107">
        <v>52.85</v>
      </c>
      <c r="H107" t="s">
        <v>47</v>
      </c>
      <c r="I107">
        <v>3801276416</v>
      </c>
      <c r="J107" t="s">
        <v>907</v>
      </c>
      <c r="K107">
        <v>10764956.580303</v>
      </c>
      <c r="L107" t="s">
        <v>1006</v>
      </c>
      <c r="M107">
        <v>1</v>
      </c>
      <c r="N107">
        <v>53.7</v>
      </c>
      <c r="O107">
        <v>52.85</v>
      </c>
      <c r="P107">
        <v>0.70000000000000007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 x14ac:dyDescent="0.25">
      <c r="A108">
        <v>469</v>
      </c>
      <c r="B108" t="s">
        <v>206</v>
      </c>
      <c r="C108" t="s">
        <v>472</v>
      </c>
      <c r="D108" t="s">
        <v>738</v>
      </c>
      <c r="E108" t="s">
        <v>42</v>
      </c>
      <c r="F108">
        <v>182163000</v>
      </c>
      <c r="G108">
        <v>57.78</v>
      </c>
      <c r="H108" t="s">
        <v>47</v>
      </c>
      <c r="I108">
        <v>10525378140</v>
      </c>
      <c r="J108" t="s">
        <v>91</v>
      </c>
      <c r="K108">
        <v>16100546.470819701</v>
      </c>
      <c r="L108" t="s">
        <v>1007</v>
      </c>
      <c r="M108">
        <v>1</v>
      </c>
      <c r="N108">
        <v>57.46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16100546.470819701</v>
      </c>
      <c r="V108" t="b">
        <v>0</v>
      </c>
      <c r="W108" t="b">
        <v>0</v>
      </c>
      <c r="X108" t="b">
        <v>0</v>
      </c>
    </row>
    <row r="109" spans="1:24" x14ac:dyDescent="0.25">
      <c r="A109">
        <v>470</v>
      </c>
      <c r="B109" t="s">
        <v>207</v>
      </c>
      <c r="C109" t="s">
        <v>473</v>
      </c>
      <c r="D109" t="s">
        <v>739</v>
      </c>
      <c r="E109" t="s">
        <v>42</v>
      </c>
      <c r="F109">
        <v>101542528</v>
      </c>
      <c r="G109">
        <v>128.80000000000001</v>
      </c>
      <c r="H109" t="s">
        <v>47</v>
      </c>
      <c r="I109">
        <v>13078677606.4</v>
      </c>
      <c r="J109" t="s">
        <v>91</v>
      </c>
      <c r="K109">
        <v>32354510.698899999</v>
      </c>
      <c r="L109" t="s">
        <v>1008</v>
      </c>
      <c r="M109">
        <v>1</v>
      </c>
      <c r="N109">
        <v>122.5</v>
      </c>
      <c r="O109">
        <v>128.80000000000001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32354510.698899999</v>
      </c>
      <c r="V109" t="b">
        <v>0</v>
      </c>
      <c r="W109" t="b">
        <v>0</v>
      </c>
      <c r="X109" t="b">
        <v>0</v>
      </c>
    </row>
    <row r="110" spans="1:24" x14ac:dyDescent="0.25">
      <c r="A110">
        <v>475</v>
      </c>
      <c r="B110" t="s">
        <v>208</v>
      </c>
      <c r="C110" t="s">
        <v>474</v>
      </c>
      <c r="D110" t="s">
        <v>740</v>
      </c>
      <c r="E110" t="s">
        <v>40</v>
      </c>
      <c r="F110">
        <v>466000000</v>
      </c>
      <c r="G110">
        <v>13.42</v>
      </c>
      <c r="H110" t="s">
        <v>47</v>
      </c>
      <c r="I110">
        <v>6253720000</v>
      </c>
      <c r="J110" t="s">
        <v>91</v>
      </c>
      <c r="K110">
        <v>17318615.341060601</v>
      </c>
      <c r="L110" t="s">
        <v>1009</v>
      </c>
      <c r="M110">
        <v>1</v>
      </c>
      <c r="N110">
        <v>13.26</v>
      </c>
      <c r="O110">
        <v>13.42</v>
      </c>
      <c r="P110">
        <v>0.55000000000000004</v>
      </c>
      <c r="Q110">
        <v>55201020</v>
      </c>
      <c r="R110">
        <v>55</v>
      </c>
      <c r="S110">
        <v>552010</v>
      </c>
      <c r="T110">
        <v>5520</v>
      </c>
      <c r="U110">
        <v>17318615.341060601</v>
      </c>
      <c r="V110" t="b">
        <v>0</v>
      </c>
      <c r="W110" t="b">
        <v>0</v>
      </c>
      <c r="X110" t="b">
        <v>0</v>
      </c>
    </row>
    <row r="111" spans="1:24" x14ac:dyDescent="0.25">
      <c r="A111">
        <v>479</v>
      </c>
      <c r="B111" t="s">
        <v>209</v>
      </c>
      <c r="C111" t="s">
        <v>475</v>
      </c>
      <c r="D111" t="s">
        <v>741</v>
      </c>
      <c r="E111" t="s">
        <v>39</v>
      </c>
      <c r="F111">
        <v>207779752</v>
      </c>
      <c r="G111">
        <v>70.45</v>
      </c>
      <c r="H111" t="s">
        <v>47</v>
      </c>
      <c r="I111">
        <v>14638083528.4</v>
      </c>
      <c r="J111" t="s">
        <v>91</v>
      </c>
      <c r="K111">
        <v>17027083.012878802</v>
      </c>
      <c r="L111" t="s">
        <v>1010</v>
      </c>
      <c r="M111">
        <v>1</v>
      </c>
      <c r="N111">
        <v>71.55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17027083.012878802</v>
      </c>
      <c r="V111" t="b">
        <v>0</v>
      </c>
      <c r="W111" t="b">
        <v>0</v>
      </c>
      <c r="X111" t="b">
        <v>0</v>
      </c>
    </row>
    <row r="112" spans="1:24" x14ac:dyDescent="0.25">
      <c r="A112">
        <v>492</v>
      </c>
      <c r="B112" t="s">
        <v>210</v>
      </c>
      <c r="C112" t="s">
        <v>476</v>
      </c>
      <c r="D112" t="s">
        <v>742</v>
      </c>
      <c r="E112" t="s">
        <v>42</v>
      </c>
      <c r="F112">
        <v>185270000</v>
      </c>
      <c r="G112">
        <v>24.16</v>
      </c>
      <c r="H112" t="s">
        <v>47</v>
      </c>
      <c r="I112">
        <v>4476123200</v>
      </c>
      <c r="J112" t="s">
        <v>91</v>
      </c>
      <c r="K112">
        <v>10490366.8443939</v>
      </c>
      <c r="L112" t="s">
        <v>1011</v>
      </c>
      <c r="M112">
        <v>1</v>
      </c>
      <c r="N112">
        <v>22.92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 x14ac:dyDescent="0.25">
      <c r="A113">
        <v>495</v>
      </c>
      <c r="B113" t="s">
        <v>211</v>
      </c>
      <c r="C113" t="s">
        <v>477</v>
      </c>
      <c r="D113" t="s">
        <v>743</v>
      </c>
      <c r="E113" t="s">
        <v>41</v>
      </c>
      <c r="F113">
        <v>193923499</v>
      </c>
      <c r="G113">
        <v>337.2</v>
      </c>
      <c r="H113" t="s">
        <v>47</v>
      </c>
      <c r="I113">
        <v>65391003862.800003</v>
      </c>
      <c r="J113" t="s">
        <v>91</v>
      </c>
      <c r="K113">
        <v>196771513.91818199</v>
      </c>
      <c r="L113" t="s">
        <v>1012</v>
      </c>
      <c r="M113">
        <v>1</v>
      </c>
      <c r="N113">
        <v>314.39999999999998</v>
      </c>
      <c r="O113">
        <v>337.2</v>
      </c>
      <c r="P113">
        <v>0.60000000000000009</v>
      </c>
      <c r="Q113">
        <v>40101020</v>
      </c>
      <c r="R113">
        <v>40</v>
      </c>
      <c r="S113">
        <v>401010</v>
      </c>
      <c r="T113">
        <v>4010</v>
      </c>
      <c r="U113">
        <v>196771513.91818199</v>
      </c>
      <c r="V113" t="b">
        <v>0</v>
      </c>
      <c r="W113" t="b">
        <v>0</v>
      </c>
      <c r="X113" t="b">
        <v>0</v>
      </c>
    </row>
    <row r="114" spans="1:24" x14ac:dyDescent="0.25">
      <c r="A114">
        <v>496</v>
      </c>
      <c r="B114" t="s">
        <v>212</v>
      </c>
      <c r="C114" t="s">
        <v>478</v>
      </c>
      <c r="D114" t="s">
        <v>744</v>
      </c>
      <c r="E114" t="s">
        <v>905</v>
      </c>
      <c r="F114">
        <v>733755400</v>
      </c>
      <c r="G114">
        <v>54.12</v>
      </c>
      <c r="H114" t="s">
        <v>47</v>
      </c>
      <c r="I114">
        <v>39710842248</v>
      </c>
      <c r="J114" t="s">
        <v>91</v>
      </c>
      <c r="K114">
        <v>66943113.751287803</v>
      </c>
      <c r="L114" t="s">
        <v>1013</v>
      </c>
      <c r="M114">
        <v>1</v>
      </c>
      <c r="N114">
        <v>56.1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66943113.751287803</v>
      </c>
      <c r="V114" t="b">
        <v>0</v>
      </c>
      <c r="W114" t="b">
        <v>0</v>
      </c>
      <c r="X114" t="b">
        <v>0</v>
      </c>
    </row>
    <row r="115" spans="1:24" x14ac:dyDescent="0.25">
      <c r="A115">
        <v>499</v>
      </c>
      <c r="B115" t="s">
        <v>213</v>
      </c>
      <c r="C115" t="s">
        <v>479</v>
      </c>
      <c r="D115" t="s">
        <v>745</v>
      </c>
      <c r="E115" t="s">
        <v>41</v>
      </c>
      <c r="F115">
        <v>611575321</v>
      </c>
      <c r="G115">
        <v>20.61</v>
      </c>
      <c r="H115" t="s">
        <v>47</v>
      </c>
      <c r="I115">
        <v>12604567365.809999</v>
      </c>
      <c r="J115" t="s">
        <v>91</v>
      </c>
      <c r="K115">
        <v>30768075.203522701</v>
      </c>
      <c r="L115" t="s">
        <v>1014</v>
      </c>
      <c r="M115">
        <v>1</v>
      </c>
      <c r="N115">
        <v>21.05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30768075.203522701</v>
      </c>
      <c r="V115" t="b">
        <v>0</v>
      </c>
      <c r="W115" t="b">
        <v>0</v>
      </c>
      <c r="X115" t="b">
        <v>0</v>
      </c>
    </row>
    <row r="116" spans="1:24" x14ac:dyDescent="0.25">
      <c r="A116">
        <v>504</v>
      </c>
      <c r="B116" t="s">
        <v>214</v>
      </c>
      <c r="C116" t="s">
        <v>480</v>
      </c>
      <c r="D116" t="s">
        <v>746</v>
      </c>
      <c r="E116" t="s">
        <v>40</v>
      </c>
      <c r="F116">
        <v>110134544</v>
      </c>
      <c r="G116">
        <v>30.26</v>
      </c>
      <c r="H116" t="s">
        <v>47</v>
      </c>
      <c r="I116">
        <v>3332671301.4400001</v>
      </c>
      <c r="J116" t="s">
        <v>91</v>
      </c>
      <c r="K116">
        <v>8138825.32075758</v>
      </c>
      <c r="L116" t="s">
        <v>1015</v>
      </c>
      <c r="M116">
        <v>1</v>
      </c>
      <c r="N116">
        <v>34.1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 x14ac:dyDescent="0.25">
      <c r="A117">
        <v>508</v>
      </c>
      <c r="B117" t="s">
        <v>215</v>
      </c>
      <c r="C117" t="s">
        <v>481</v>
      </c>
      <c r="D117" t="s">
        <v>747</v>
      </c>
      <c r="E117" t="s">
        <v>905</v>
      </c>
      <c r="F117">
        <v>192129070</v>
      </c>
      <c r="G117">
        <v>23.08</v>
      </c>
      <c r="H117" t="s">
        <v>47</v>
      </c>
      <c r="I117">
        <v>4434338935.5999994</v>
      </c>
      <c r="J117" t="s">
        <v>907</v>
      </c>
      <c r="K117">
        <v>5779755.8416666696</v>
      </c>
      <c r="L117" t="s">
        <v>1016</v>
      </c>
      <c r="M117">
        <v>1</v>
      </c>
      <c r="N117">
        <v>23.54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5779755.8416666696</v>
      </c>
      <c r="V117" t="b">
        <v>0</v>
      </c>
      <c r="W117" t="b">
        <v>0</v>
      </c>
      <c r="X117" t="b">
        <v>0</v>
      </c>
    </row>
    <row r="118" spans="1:24" x14ac:dyDescent="0.25">
      <c r="A118">
        <v>515</v>
      </c>
      <c r="B118" t="s">
        <v>216</v>
      </c>
      <c r="C118" t="s">
        <v>482</v>
      </c>
      <c r="D118" t="s">
        <v>748</v>
      </c>
      <c r="E118" t="s">
        <v>45</v>
      </c>
      <c r="F118">
        <v>897264470</v>
      </c>
      <c r="G118">
        <v>18.195</v>
      </c>
      <c r="H118" t="s">
        <v>47</v>
      </c>
      <c r="I118">
        <v>16325727031.65</v>
      </c>
      <c r="J118" t="s">
        <v>91</v>
      </c>
      <c r="K118">
        <v>22992144.2504545</v>
      </c>
      <c r="L118" t="s">
        <v>1017</v>
      </c>
      <c r="M118">
        <v>1</v>
      </c>
      <c r="N118">
        <v>18.11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 x14ac:dyDescent="0.25">
      <c r="A119">
        <v>517</v>
      </c>
      <c r="B119" t="s">
        <v>217</v>
      </c>
      <c r="C119" t="s">
        <v>483</v>
      </c>
      <c r="D119" t="s">
        <v>749</v>
      </c>
      <c r="E119" t="s">
        <v>40</v>
      </c>
      <c r="F119">
        <v>92468704</v>
      </c>
      <c r="G119">
        <v>71</v>
      </c>
      <c r="H119" t="s">
        <v>47</v>
      </c>
      <c r="I119">
        <v>6565277984</v>
      </c>
      <c r="J119" t="s">
        <v>907</v>
      </c>
      <c r="K119">
        <v>8912180.4803030305</v>
      </c>
      <c r="L119" t="s">
        <v>1018</v>
      </c>
      <c r="M119">
        <v>1</v>
      </c>
      <c r="N119">
        <v>70.849999999999994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8912180.4803030305</v>
      </c>
      <c r="V119" t="b">
        <v>0</v>
      </c>
      <c r="W119" t="b">
        <v>0</v>
      </c>
      <c r="X119" t="b">
        <v>0</v>
      </c>
    </row>
    <row r="120" spans="1:24" x14ac:dyDescent="0.25">
      <c r="A120">
        <v>518</v>
      </c>
      <c r="B120" t="s">
        <v>218</v>
      </c>
      <c r="C120" t="s">
        <v>484</v>
      </c>
      <c r="D120" t="s">
        <v>750</v>
      </c>
      <c r="E120" t="s">
        <v>40</v>
      </c>
      <c r="F120">
        <v>118900600</v>
      </c>
      <c r="G120">
        <v>27.42</v>
      </c>
      <c r="H120" t="s">
        <v>47</v>
      </c>
      <c r="I120">
        <v>3260254452</v>
      </c>
      <c r="J120" t="s">
        <v>91</v>
      </c>
      <c r="K120">
        <v>7515490.9859090904</v>
      </c>
      <c r="L120" t="s">
        <v>1019</v>
      </c>
      <c r="M120">
        <v>1</v>
      </c>
      <c r="N120">
        <v>28.4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7515490.9859090904</v>
      </c>
      <c r="V120" t="b">
        <v>0</v>
      </c>
      <c r="W120" t="b">
        <v>0</v>
      </c>
      <c r="X120" t="b">
        <v>0</v>
      </c>
    </row>
    <row r="121" spans="1:24" x14ac:dyDescent="0.25">
      <c r="A121">
        <v>520</v>
      </c>
      <c r="B121" t="s">
        <v>219</v>
      </c>
      <c r="C121" t="s">
        <v>485</v>
      </c>
      <c r="D121" t="s">
        <v>751</v>
      </c>
      <c r="E121" t="s">
        <v>40</v>
      </c>
      <c r="F121">
        <v>293413450</v>
      </c>
      <c r="G121">
        <v>40.54</v>
      </c>
      <c r="H121" t="s">
        <v>47</v>
      </c>
      <c r="I121">
        <v>11894981263</v>
      </c>
      <c r="J121" t="s">
        <v>91</v>
      </c>
      <c r="K121">
        <v>26445790.910530299</v>
      </c>
      <c r="L121" t="s">
        <v>1020</v>
      </c>
      <c r="M121">
        <v>1</v>
      </c>
      <c r="N121">
        <v>39.92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26445790.910530299</v>
      </c>
      <c r="V121" t="b">
        <v>0</v>
      </c>
      <c r="W121" t="b">
        <v>0</v>
      </c>
      <c r="X121" t="b">
        <v>0</v>
      </c>
    </row>
    <row r="122" spans="1:24" x14ac:dyDescent="0.25">
      <c r="A122">
        <v>521</v>
      </c>
      <c r="B122" t="s">
        <v>220</v>
      </c>
      <c r="C122" t="s">
        <v>486</v>
      </c>
      <c r="D122" t="s">
        <v>752</v>
      </c>
      <c r="E122" t="s">
        <v>40</v>
      </c>
      <c r="F122">
        <v>563237300</v>
      </c>
      <c r="G122">
        <v>46.94</v>
      </c>
      <c r="H122" t="s">
        <v>47</v>
      </c>
      <c r="I122">
        <v>26438358862</v>
      </c>
      <c r="J122" t="s">
        <v>91</v>
      </c>
      <c r="K122">
        <v>32629837.190757599</v>
      </c>
      <c r="L122" t="s">
        <v>1021</v>
      </c>
      <c r="M122">
        <v>1</v>
      </c>
      <c r="N122">
        <v>47.91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32629837.190757599</v>
      </c>
      <c r="V122" t="b">
        <v>0</v>
      </c>
      <c r="W122" t="b">
        <v>0</v>
      </c>
      <c r="X122" t="b">
        <v>0</v>
      </c>
    </row>
    <row r="123" spans="1:24" x14ac:dyDescent="0.25">
      <c r="A123">
        <v>534</v>
      </c>
      <c r="B123" t="s">
        <v>221</v>
      </c>
      <c r="C123" t="s">
        <v>487</v>
      </c>
      <c r="D123" t="s">
        <v>753</v>
      </c>
      <c r="E123" t="s">
        <v>44</v>
      </c>
      <c r="F123">
        <v>695415645</v>
      </c>
      <c r="G123">
        <v>17.495000000000001</v>
      </c>
      <c r="H123" t="s">
        <v>47</v>
      </c>
      <c r="I123">
        <v>12166296709.275</v>
      </c>
      <c r="J123" t="s">
        <v>91</v>
      </c>
      <c r="K123">
        <v>23730208.5079167</v>
      </c>
      <c r="L123" t="s">
        <v>1022</v>
      </c>
      <c r="M123">
        <v>1</v>
      </c>
      <c r="N123">
        <v>14.414999999999999</v>
      </c>
      <c r="O123">
        <v>17.495000000000001</v>
      </c>
      <c r="P123">
        <v>0.60000000000000009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 x14ac:dyDescent="0.25">
      <c r="A124">
        <v>537</v>
      </c>
      <c r="B124" t="s">
        <v>222</v>
      </c>
      <c r="C124" t="s">
        <v>488</v>
      </c>
      <c r="D124" t="s">
        <v>754</v>
      </c>
      <c r="E124" t="s">
        <v>38</v>
      </c>
      <c r="F124">
        <v>133200000</v>
      </c>
      <c r="G124">
        <v>72.8</v>
      </c>
      <c r="H124" t="s">
        <v>47</v>
      </c>
      <c r="I124">
        <v>9696960000</v>
      </c>
      <c r="J124" t="s">
        <v>91</v>
      </c>
      <c r="K124">
        <v>7191750.4462121204</v>
      </c>
      <c r="L124" t="s">
        <v>1023</v>
      </c>
      <c r="M124">
        <v>1</v>
      </c>
      <c r="N124">
        <v>73.45</v>
      </c>
      <c r="O124">
        <v>72.8</v>
      </c>
      <c r="P124">
        <v>0.55000000000000004</v>
      </c>
      <c r="Q124">
        <v>30202000</v>
      </c>
      <c r="R124">
        <v>30</v>
      </c>
      <c r="S124">
        <v>302020</v>
      </c>
      <c r="T124">
        <v>3020</v>
      </c>
      <c r="U124">
        <v>7191750.4462121204</v>
      </c>
      <c r="V124" t="b">
        <v>0</v>
      </c>
      <c r="W124" t="b">
        <v>0</v>
      </c>
      <c r="X124" t="b">
        <v>0</v>
      </c>
    </row>
    <row r="125" spans="1:24" x14ac:dyDescent="0.25">
      <c r="A125">
        <v>541</v>
      </c>
      <c r="B125" t="s">
        <v>223</v>
      </c>
      <c r="C125" t="s">
        <v>489</v>
      </c>
      <c r="D125" t="s">
        <v>755</v>
      </c>
      <c r="E125" t="s">
        <v>40</v>
      </c>
      <c r="F125">
        <v>162801670</v>
      </c>
      <c r="G125">
        <v>57.35</v>
      </c>
      <c r="H125" t="s">
        <v>47</v>
      </c>
      <c r="I125">
        <v>9336675774.5</v>
      </c>
      <c r="J125" t="s">
        <v>91</v>
      </c>
      <c r="K125">
        <v>24199504.788257599</v>
      </c>
      <c r="L125" t="s">
        <v>1024</v>
      </c>
      <c r="M125">
        <v>1</v>
      </c>
      <c r="N125">
        <v>56.05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24199504.788257599</v>
      </c>
      <c r="V125" t="b">
        <v>0</v>
      </c>
      <c r="W125" t="b">
        <v>0</v>
      </c>
      <c r="X125" t="b">
        <v>0</v>
      </c>
    </row>
    <row r="126" spans="1:24" x14ac:dyDescent="0.25">
      <c r="A126">
        <v>543</v>
      </c>
      <c r="B126" t="s">
        <v>224</v>
      </c>
      <c r="C126" t="s">
        <v>490</v>
      </c>
      <c r="D126" t="s">
        <v>756</v>
      </c>
      <c r="E126" t="s">
        <v>42</v>
      </c>
      <c r="F126">
        <v>76792337</v>
      </c>
      <c r="G126">
        <v>78.8</v>
      </c>
      <c r="H126" t="s">
        <v>47</v>
      </c>
      <c r="I126">
        <v>6051236155.5999994</v>
      </c>
      <c r="J126" t="s">
        <v>91</v>
      </c>
      <c r="K126">
        <v>12136513.163636399</v>
      </c>
      <c r="L126" t="s">
        <v>1025</v>
      </c>
      <c r="M126">
        <v>1</v>
      </c>
      <c r="N126">
        <v>79.55</v>
      </c>
      <c r="O126">
        <v>78.8</v>
      </c>
      <c r="P126">
        <v>0.60000000000000009</v>
      </c>
      <c r="Q126">
        <v>35102030</v>
      </c>
      <c r="R126">
        <v>35</v>
      </c>
      <c r="S126">
        <v>351020</v>
      </c>
      <c r="T126">
        <v>3510</v>
      </c>
      <c r="U126">
        <v>12136513.163636399</v>
      </c>
      <c r="V126" t="b">
        <v>0</v>
      </c>
      <c r="W126" t="b">
        <v>0</v>
      </c>
      <c r="X126" t="b">
        <v>0</v>
      </c>
    </row>
    <row r="127" spans="1:24" x14ac:dyDescent="0.25">
      <c r="A127">
        <v>547</v>
      </c>
      <c r="B127" t="s">
        <v>225</v>
      </c>
      <c r="C127" t="s">
        <v>491</v>
      </c>
      <c r="D127" t="s">
        <v>757</v>
      </c>
      <c r="E127" t="s">
        <v>41</v>
      </c>
      <c r="F127">
        <v>1549784923</v>
      </c>
      <c r="G127">
        <v>33.01</v>
      </c>
      <c r="H127" t="s">
        <v>47</v>
      </c>
      <c r="I127">
        <v>51158400308.230003</v>
      </c>
      <c r="J127" t="s">
        <v>91</v>
      </c>
      <c r="K127">
        <v>74009122.535757601</v>
      </c>
      <c r="L127" t="s">
        <v>1026</v>
      </c>
      <c r="M127">
        <v>1</v>
      </c>
      <c r="N127">
        <v>34.5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74009122.535757601</v>
      </c>
      <c r="V127" t="b">
        <v>0</v>
      </c>
      <c r="W127" t="b">
        <v>0</v>
      </c>
      <c r="X127" t="b">
        <v>0</v>
      </c>
    </row>
    <row r="128" spans="1:24" x14ac:dyDescent="0.25">
      <c r="A128">
        <v>554</v>
      </c>
      <c r="B128" t="s">
        <v>226</v>
      </c>
      <c r="C128" t="s">
        <v>492</v>
      </c>
      <c r="D128" t="s">
        <v>758</v>
      </c>
      <c r="E128" t="s">
        <v>42</v>
      </c>
      <c r="F128">
        <v>550000000</v>
      </c>
      <c r="G128">
        <v>15.23</v>
      </c>
      <c r="H128" t="s">
        <v>47</v>
      </c>
      <c r="I128">
        <v>8376500000</v>
      </c>
      <c r="J128" t="s">
        <v>91</v>
      </c>
      <c r="K128">
        <v>8187562.7026515203</v>
      </c>
      <c r="L128" t="s">
        <v>1027</v>
      </c>
      <c r="M128">
        <v>1</v>
      </c>
      <c r="N128">
        <v>15.3</v>
      </c>
      <c r="O128">
        <v>15.23</v>
      </c>
      <c r="P128">
        <v>0.55000000000000004</v>
      </c>
      <c r="Q128">
        <v>50206020</v>
      </c>
      <c r="R128">
        <v>50</v>
      </c>
      <c r="S128">
        <v>502060</v>
      </c>
      <c r="T128">
        <v>5020</v>
      </c>
      <c r="U128">
        <v>8187562.7026515203</v>
      </c>
      <c r="V128" t="b">
        <v>0</v>
      </c>
      <c r="W128" t="b">
        <v>0</v>
      </c>
      <c r="X128" t="b">
        <v>0</v>
      </c>
    </row>
    <row r="129" spans="1:24" x14ac:dyDescent="0.25">
      <c r="A129">
        <v>558</v>
      </c>
      <c r="B129" t="s">
        <v>83</v>
      </c>
      <c r="C129" t="s">
        <v>15</v>
      </c>
      <c r="D129" t="s">
        <v>30</v>
      </c>
      <c r="E129" t="s">
        <v>43</v>
      </c>
      <c r="F129">
        <v>243793804</v>
      </c>
      <c r="G129">
        <v>14.38</v>
      </c>
      <c r="H129" t="s">
        <v>47</v>
      </c>
      <c r="I129">
        <v>3505754901.52</v>
      </c>
      <c r="J129" t="s">
        <v>91</v>
      </c>
      <c r="K129">
        <v>13419585.6965273</v>
      </c>
      <c r="L129" t="s">
        <v>99</v>
      </c>
      <c r="M129">
        <v>1</v>
      </c>
      <c r="N129">
        <v>14.71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 x14ac:dyDescent="0.25">
      <c r="A130">
        <v>568</v>
      </c>
      <c r="B130" t="s">
        <v>227</v>
      </c>
      <c r="C130" t="s">
        <v>493</v>
      </c>
      <c r="D130" t="s">
        <v>759</v>
      </c>
      <c r="E130" t="s">
        <v>905</v>
      </c>
      <c r="F130">
        <v>426129800</v>
      </c>
      <c r="G130">
        <v>10.145</v>
      </c>
      <c r="H130" t="s">
        <v>47</v>
      </c>
      <c r="I130">
        <v>4323086821</v>
      </c>
      <c r="J130" t="s">
        <v>91</v>
      </c>
      <c r="K130">
        <v>14643376.6960833</v>
      </c>
      <c r="L130" t="s">
        <v>1028</v>
      </c>
      <c r="M130">
        <v>1</v>
      </c>
      <c r="N130">
        <v>10.7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 x14ac:dyDescent="0.25">
      <c r="A131">
        <v>570</v>
      </c>
      <c r="B131" t="s">
        <v>228</v>
      </c>
      <c r="C131" t="s">
        <v>494</v>
      </c>
      <c r="D131" t="s">
        <v>760</v>
      </c>
      <c r="E131" t="s">
        <v>42</v>
      </c>
      <c r="F131">
        <v>37117772</v>
      </c>
      <c r="G131">
        <v>171.5</v>
      </c>
      <c r="H131" t="s">
        <v>47</v>
      </c>
      <c r="I131">
        <v>6365697898</v>
      </c>
      <c r="J131" t="s">
        <v>91</v>
      </c>
      <c r="K131">
        <v>14928211.098484799</v>
      </c>
      <c r="L131" t="s">
        <v>1029</v>
      </c>
      <c r="M131">
        <v>1</v>
      </c>
      <c r="N131">
        <v>159.80000000000001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14928211.098484799</v>
      </c>
      <c r="V131" t="b">
        <v>0</v>
      </c>
      <c r="W131" t="b">
        <v>0</v>
      </c>
      <c r="X131" t="b">
        <v>0</v>
      </c>
    </row>
    <row r="132" spans="1:24" x14ac:dyDescent="0.25">
      <c r="A132">
        <v>580</v>
      </c>
      <c r="B132" t="s">
        <v>229</v>
      </c>
      <c r="C132" t="s">
        <v>495</v>
      </c>
      <c r="D132" t="s">
        <v>761</v>
      </c>
      <c r="E132" t="s">
        <v>40</v>
      </c>
      <c r="F132">
        <v>120597140</v>
      </c>
      <c r="G132">
        <v>254.6</v>
      </c>
      <c r="H132" t="s">
        <v>47</v>
      </c>
      <c r="I132">
        <v>30704031844</v>
      </c>
      <c r="J132" t="s">
        <v>91</v>
      </c>
      <c r="K132">
        <v>25959879.548484799</v>
      </c>
      <c r="L132" t="s">
        <v>1030</v>
      </c>
      <c r="M132">
        <v>1</v>
      </c>
      <c r="N132">
        <v>258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25959879.548484799</v>
      </c>
      <c r="V132" t="b">
        <v>0</v>
      </c>
      <c r="W132" t="b">
        <v>0</v>
      </c>
      <c r="X132" t="b">
        <v>0</v>
      </c>
    </row>
    <row r="133" spans="1:24" x14ac:dyDescent="0.25">
      <c r="A133">
        <v>585</v>
      </c>
      <c r="B133" t="s">
        <v>230</v>
      </c>
      <c r="C133" t="s">
        <v>496</v>
      </c>
      <c r="D133" t="s">
        <v>762</v>
      </c>
      <c r="E133" t="s">
        <v>40</v>
      </c>
      <c r="F133">
        <v>178430760</v>
      </c>
      <c r="G133">
        <v>206.3</v>
      </c>
      <c r="H133" t="s">
        <v>47</v>
      </c>
      <c r="I133">
        <v>36810265788</v>
      </c>
      <c r="J133" t="s">
        <v>91</v>
      </c>
      <c r="K133">
        <v>61645977.8102272</v>
      </c>
      <c r="L133" t="s">
        <v>1031</v>
      </c>
      <c r="M133">
        <v>1</v>
      </c>
      <c r="N133">
        <v>224.7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 x14ac:dyDescent="0.25">
      <c r="A134">
        <v>586</v>
      </c>
      <c r="B134" t="s">
        <v>84</v>
      </c>
      <c r="C134" t="s">
        <v>16</v>
      </c>
      <c r="D134" t="s">
        <v>31</v>
      </c>
      <c r="E134" t="s">
        <v>39</v>
      </c>
      <c r="F134">
        <v>576002613</v>
      </c>
      <c r="G134">
        <v>70.680000000000007</v>
      </c>
      <c r="H134" t="s">
        <v>47</v>
      </c>
      <c r="I134">
        <v>40711864686.839996</v>
      </c>
      <c r="J134" t="s">
        <v>91</v>
      </c>
      <c r="K134">
        <v>55443952.526212104</v>
      </c>
      <c r="L134" t="s">
        <v>100</v>
      </c>
      <c r="M134">
        <v>1</v>
      </c>
      <c r="N134">
        <v>69.02</v>
      </c>
      <c r="O134">
        <v>70.680000000000007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55443952.526212104</v>
      </c>
      <c r="V134" t="b">
        <v>0</v>
      </c>
      <c r="W134" t="b">
        <v>0</v>
      </c>
      <c r="X134" t="b">
        <v>0</v>
      </c>
    </row>
    <row r="135" spans="1:24" x14ac:dyDescent="0.25">
      <c r="A135">
        <v>589</v>
      </c>
      <c r="B135" t="s">
        <v>231</v>
      </c>
      <c r="C135" t="s">
        <v>497</v>
      </c>
      <c r="D135" t="s">
        <v>763</v>
      </c>
      <c r="E135" t="s">
        <v>40</v>
      </c>
      <c r="F135">
        <v>178162870</v>
      </c>
      <c r="G135">
        <v>70.22</v>
      </c>
      <c r="H135" t="s">
        <v>47</v>
      </c>
      <c r="I135">
        <v>12510596731.4</v>
      </c>
      <c r="J135" t="s">
        <v>91</v>
      </c>
      <c r="K135">
        <v>27490733.013030302</v>
      </c>
      <c r="L135" t="s">
        <v>1032</v>
      </c>
      <c r="M135">
        <v>1</v>
      </c>
      <c r="N135">
        <v>70.16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27490733.013030302</v>
      </c>
      <c r="V135" t="b">
        <v>0</v>
      </c>
      <c r="W135" t="b">
        <v>0</v>
      </c>
      <c r="X135" t="b">
        <v>0</v>
      </c>
    </row>
    <row r="136" spans="1:24" x14ac:dyDescent="0.25">
      <c r="A136">
        <v>591</v>
      </c>
      <c r="B136" t="s">
        <v>232</v>
      </c>
      <c r="C136" t="s">
        <v>498</v>
      </c>
      <c r="D136" t="s">
        <v>764</v>
      </c>
      <c r="E136" t="s">
        <v>40</v>
      </c>
      <c r="F136">
        <v>115500000</v>
      </c>
      <c r="G136">
        <v>72.5</v>
      </c>
      <c r="H136" t="s">
        <v>47</v>
      </c>
      <c r="I136">
        <v>8373750000</v>
      </c>
      <c r="J136" t="s">
        <v>91</v>
      </c>
      <c r="K136">
        <v>53971996.031060599</v>
      </c>
      <c r="L136" t="s">
        <v>1033</v>
      </c>
      <c r="M136">
        <v>1</v>
      </c>
      <c r="N136">
        <v>71.3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53971996.031060599</v>
      </c>
      <c r="V136" t="b">
        <v>0</v>
      </c>
      <c r="W136" t="b">
        <v>0</v>
      </c>
      <c r="X136" t="b">
        <v>0</v>
      </c>
    </row>
    <row r="137" spans="1:24" x14ac:dyDescent="0.25">
      <c r="A137">
        <v>592</v>
      </c>
      <c r="B137" t="s">
        <v>233</v>
      </c>
      <c r="C137" t="s">
        <v>499</v>
      </c>
      <c r="D137" t="s">
        <v>765</v>
      </c>
      <c r="E137" t="s">
        <v>41</v>
      </c>
      <c r="F137">
        <v>1489538745</v>
      </c>
      <c r="G137">
        <v>4.1180000000000003</v>
      </c>
      <c r="H137" t="s">
        <v>47</v>
      </c>
      <c r="I137">
        <v>6133920551.9100008</v>
      </c>
      <c r="J137" t="s">
        <v>91</v>
      </c>
      <c r="K137">
        <v>10674701.3799091</v>
      </c>
      <c r="L137" t="s">
        <v>1034</v>
      </c>
      <c r="M137">
        <v>1</v>
      </c>
      <c r="N137">
        <v>3.952</v>
      </c>
      <c r="O137">
        <v>4.1180000000000003</v>
      </c>
      <c r="P137">
        <v>0.55000000000000004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 x14ac:dyDescent="0.25">
      <c r="A138">
        <v>593</v>
      </c>
      <c r="B138" t="s">
        <v>234</v>
      </c>
      <c r="C138" t="s">
        <v>500</v>
      </c>
      <c r="D138" t="s">
        <v>766</v>
      </c>
      <c r="E138" t="s">
        <v>42</v>
      </c>
      <c r="F138">
        <v>105569412</v>
      </c>
      <c r="G138">
        <v>2124</v>
      </c>
      <c r="H138" t="s">
        <v>47</v>
      </c>
      <c r="I138">
        <v>224229431088</v>
      </c>
      <c r="J138" t="s">
        <v>91</v>
      </c>
      <c r="K138">
        <v>113541795.810633</v>
      </c>
      <c r="L138" t="s">
        <v>1035</v>
      </c>
      <c r="M138">
        <v>1</v>
      </c>
      <c r="N138">
        <v>2131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 x14ac:dyDescent="0.25">
      <c r="A139">
        <v>606</v>
      </c>
      <c r="B139" t="s">
        <v>235</v>
      </c>
      <c r="C139" t="s">
        <v>501</v>
      </c>
      <c r="D139" t="s">
        <v>767</v>
      </c>
      <c r="E139" t="s">
        <v>40</v>
      </c>
      <c r="F139">
        <v>77711300</v>
      </c>
      <c r="G139">
        <v>270</v>
      </c>
      <c r="H139" t="s">
        <v>47</v>
      </c>
      <c r="I139">
        <v>20982051000</v>
      </c>
      <c r="J139" t="s">
        <v>91</v>
      </c>
      <c r="K139">
        <v>15993660.5712121</v>
      </c>
      <c r="L139" t="s">
        <v>1036</v>
      </c>
      <c r="M139">
        <v>1</v>
      </c>
      <c r="N139">
        <v>330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 x14ac:dyDescent="0.25">
      <c r="A140">
        <v>624</v>
      </c>
      <c r="B140" t="s">
        <v>236</v>
      </c>
      <c r="C140" t="s">
        <v>502</v>
      </c>
      <c r="D140" t="s">
        <v>768</v>
      </c>
      <c r="E140" t="s">
        <v>45</v>
      </c>
      <c r="F140">
        <v>107760380</v>
      </c>
      <c r="G140">
        <v>28.76</v>
      </c>
      <c r="H140" t="s">
        <v>47</v>
      </c>
      <c r="I140">
        <v>3099188528.8000002</v>
      </c>
      <c r="J140" t="s">
        <v>907</v>
      </c>
      <c r="K140">
        <v>5646016.23575758</v>
      </c>
      <c r="L140" t="s">
        <v>1037</v>
      </c>
      <c r="M140">
        <v>1</v>
      </c>
      <c r="N140">
        <v>28.72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 x14ac:dyDescent="0.25">
      <c r="A141">
        <v>628</v>
      </c>
      <c r="B141" t="s">
        <v>237</v>
      </c>
      <c r="C141" t="s">
        <v>503</v>
      </c>
      <c r="D141" t="s">
        <v>769</v>
      </c>
      <c r="E141" t="s">
        <v>905</v>
      </c>
      <c r="F141">
        <v>6681227500</v>
      </c>
      <c r="G141">
        <v>17.934999999999999</v>
      </c>
      <c r="H141" t="s">
        <v>47</v>
      </c>
      <c r="I141">
        <v>119827815212.5</v>
      </c>
      <c r="J141" t="s">
        <v>91</v>
      </c>
      <c r="K141">
        <v>138769853.966824</v>
      </c>
      <c r="L141" t="s">
        <v>1038</v>
      </c>
      <c r="M141">
        <v>1</v>
      </c>
      <c r="N141">
        <v>17.71</v>
      </c>
      <c r="O141">
        <v>17.934999999999999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 x14ac:dyDescent="0.25">
      <c r="A142">
        <v>638</v>
      </c>
      <c r="B142" t="s">
        <v>238</v>
      </c>
      <c r="C142" t="s">
        <v>504</v>
      </c>
      <c r="D142" t="s">
        <v>770</v>
      </c>
      <c r="E142" t="s">
        <v>39</v>
      </c>
      <c r="F142">
        <v>59107999</v>
      </c>
      <c r="G142">
        <v>77.5</v>
      </c>
      <c r="H142" t="s">
        <v>47</v>
      </c>
      <c r="I142">
        <v>4580869922.5</v>
      </c>
      <c r="J142" t="s">
        <v>91</v>
      </c>
      <c r="K142">
        <v>23282585.8775758</v>
      </c>
      <c r="L142" t="s">
        <v>1039</v>
      </c>
      <c r="M142">
        <v>1</v>
      </c>
      <c r="N142">
        <v>75.900000000000006</v>
      </c>
      <c r="O142">
        <v>77.5</v>
      </c>
      <c r="P142">
        <v>0.95000000000000007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 x14ac:dyDescent="0.25">
      <c r="A143">
        <v>641</v>
      </c>
      <c r="B143" t="s">
        <v>239</v>
      </c>
      <c r="C143" t="s">
        <v>505</v>
      </c>
      <c r="D143" t="s">
        <v>771</v>
      </c>
      <c r="E143" t="s">
        <v>905</v>
      </c>
      <c r="F143">
        <v>3116652000</v>
      </c>
      <c r="G143">
        <v>46.54</v>
      </c>
      <c r="H143" t="s">
        <v>47</v>
      </c>
      <c r="I143">
        <v>145048984080</v>
      </c>
      <c r="J143" t="s">
        <v>91</v>
      </c>
      <c r="K143">
        <v>121435820.174242</v>
      </c>
      <c r="L143" t="s">
        <v>1040</v>
      </c>
      <c r="M143">
        <v>1</v>
      </c>
      <c r="N143">
        <v>55.08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 x14ac:dyDescent="0.25">
      <c r="A144">
        <v>642</v>
      </c>
      <c r="B144" t="s">
        <v>240</v>
      </c>
      <c r="C144" t="s">
        <v>506</v>
      </c>
      <c r="D144" t="s">
        <v>772</v>
      </c>
      <c r="E144" t="s">
        <v>905</v>
      </c>
      <c r="F144">
        <v>176654400</v>
      </c>
      <c r="G144">
        <v>45.06</v>
      </c>
      <c r="H144" t="s">
        <v>47</v>
      </c>
      <c r="I144">
        <v>7960047264</v>
      </c>
      <c r="J144" t="s">
        <v>91</v>
      </c>
      <c r="K144">
        <v>35652333.819621198</v>
      </c>
      <c r="L144" t="s">
        <v>1041</v>
      </c>
      <c r="M144">
        <v>1</v>
      </c>
      <c r="N144">
        <v>49.38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35652333.819621198</v>
      </c>
      <c r="V144" t="b">
        <v>0</v>
      </c>
      <c r="W144" t="b">
        <v>0</v>
      </c>
      <c r="X144" t="b">
        <v>0</v>
      </c>
    </row>
    <row r="145" spans="1:24" x14ac:dyDescent="0.25">
      <c r="A145">
        <v>645</v>
      </c>
      <c r="B145" t="s">
        <v>241</v>
      </c>
      <c r="C145" t="s">
        <v>507</v>
      </c>
      <c r="D145" t="s">
        <v>773</v>
      </c>
      <c r="E145" t="s">
        <v>40</v>
      </c>
      <c r="F145">
        <v>1305921100</v>
      </c>
      <c r="G145">
        <v>31.695</v>
      </c>
      <c r="H145" t="s">
        <v>47</v>
      </c>
      <c r="I145">
        <v>41391169264.5</v>
      </c>
      <c r="J145" t="s">
        <v>91</v>
      </c>
      <c r="K145">
        <v>125630830.533409</v>
      </c>
      <c r="L145" t="s">
        <v>1042</v>
      </c>
      <c r="M145">
        <v>1</v>
      </c>
      <c r="N145">
        <v>36.57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 x14ac:dyDescent="0.25">
      <c r="A146">
        <v>649</v>
      </c>
      <c r="B146" t="s">
        <v>242</v>
      </c>
      <c r="C146" t="s">
        <v>508</v>
      </c>
      <c r="D146" t="s">
        <v>774</v>
      </c>
      <c r="E146" t="s">
        <v>39</v>
      </c>
      <c r="F146">
        <v>3021542868</v>
      </c>
      <c r="G146">
        <v>21.515000000000001</v>
      </c>
      <c r="H146" t="s">
        <v>47</v>
      </c>
      <c r="I146">
        <v>65008494805.019997</v>
      </c>
      <c r="J146" t="s">
        <v>91</v>
      </c>
      <c r="K146">
        <v>159444477.67242399</v>
      </c>
      <c r="L146" t="s">
        <v>1043</v>
      </c>
      <c r="M146">
        <v>1</v>
      </c>
      <c r="N146">
        <v>23.495000000000001</v>
      </c>
      <c r="O146">
        <v>21.515000000000001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159444477.67242399</v>
      </c>
      <c r="V146" t="b">
        <v>0</v>
      </c>
      <c r="W146" t="b">
        <v>0</v>
      </c>
      <c r="X146" t="b">
        <v>0</v>
      </c>
    </row>
    <row r="147" spans="1:24" x14ac:dyDescent="0.25">
      <c r="A147">
        <v>652</v>
      </c>
      <c r="B147" t="s">
        <v>243</v>
      </c>
      <c r="C147" t="s">
        <v>509</v>
      </c>
      <c r="D147" t="s">
        <v>775</v>
      </c>
      <c r="E147" t="s">
        <v>39</v>
      </c>
      <c r="F147">
        <v>500000000</v>
      </c>
      <c r="G147">
        <v>9.4499999999999993</v>
      </c>
      <c r="H147" t="s">
        <v>47</v>
      </c>
      <c r="I147">
        <v>4725000000</v>
      </c>
      <c r="J147" t="s">
        <v>907</v>
      </c>
      <c r="K147">
        <v>12901565.3501515</v>
      </c>
      <c r="L147" t="s">
        <v>1044</v>
      </c>
      <c r="M147">
        <v>1</v>
      </c>
      <c r="N147">
        <v>9.92</v>
      </c>
      <c r="O147">
        <v>9.4499999999999993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 x14ac:dyDescent="0.25">
      <c r="A148">
        <v>662</v>
      </c>
      <c r="B148" t="s">
        <v>244</v>
      </c>
      <c r="C148" t="s">
        <v>510</v>
      </c>
      <c r="D148" t="s">
        <v>776</v>
      </c>
      <c r="E148" t="s">
        <v>41</v>
      </c>
      <c r="F148">
        <v>108879294</v>
      </c>
      <c r="G148">
        <v>41.74</v>
      </c>
      <c r="H148" t="s">
        <v>47</v>
      </c>
      <c r="I148">
        <v>4544621731.5600004</v>
      </c>
      <c r="J148" t="s">
        <v>91</v>
      </c>
      <c r="K148">
        <v>9719437.5242424197</v>
      </c>
      <c r="L148" t="s">
        <v>1045</v>
      </c>
      <c r="M148">
        <v>1</v>
      </c>
      <c r="N148">
        <v>45.5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9719437.5242424197</v>
      </c>
      <c r="V148" t="b">
        <v>0</v>
      </c>
      <c r="W148" t="b">
        <v>0</v>
      </c>
      <c r="X148" t="b">
        <v>0</v>
      </c>
    </row>
    <row r="149" spans="1:24" x14ac:dyDescent="0.25">
      <c r="A149">
        <v>664</v>
      </c>
      <c r="B149" t="s">
        <v>245</v>
      </c>
      <c r="C149" t="s">
        <v>511</v>
      </c>
      <c r="D149" t="s">
        <v>777</v>
      </c>
      <c r="E149" t="s">
        <v>41</v>
      </c>
      <c r="F149">
        <v>17413389613</v>
      </c>
      <c r="G149">
        <v>5.6189999999999998</v>
      </c>
      <c r="H149" t="s">
        <v>47</v>
      </c>
      <c r="I149">
        <v>97845836235.446991</v>
      </c>
      <c r="J149" t="s">
        <v>91</v>
      </c>
      <c r="K149">
        <v>282868481.63398498</v>
      </c>
      <c r="L149" t="s">
        <v>1046</v>
      </c>
      <c r="M149">
        <v>1</v>
      </c>
      <c r="N149">
        <v>5.7240000000000002</v>
      </c>
      <c r="O149">
        <v>5.6189999999999998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282868481.63398498</v>
      </c>
      <c r="V149" t="b">
        <v>0</v>
      </c>
      <c r="W149" t="b">
        <v>0</v>
      </c>
      <c r="X149" t="b">
        <v>0</v>
      </c>
    </row>
    <row r="150" spans="1:24" x14ac:dyDescent="0.25">
      <c r="A150">
        <v>672</v>
      </c>
      <c r="B150" t="s">
        <v>246</v>
      </c>
      <c r="C150" t="s">
        <v>512</v>
      </c>
      <c r="D150" t="s">
        <v>778</v>
      </c>
      <c r="E150" t="s">
        <v>41</v>
      </c>
      <c r="F150">
        <v>931890010</v>
      </c>
      <c r="G150">
        <v>7.8949999999999996</v>
      </c>
      <c r="H150" t="s">
        <v>47</v>
      </c>
      <c r="I150">
        <v>7357271628.9499998</v>
      </c>
      <c r="J150" t="s">
        <v>907</v>
      </c>
      <c r="K150">
        <v>16730854.0285227</v>
      </c>
      <c r="L150" t="s">
        <v>1047</v>
      </c>
      <c r="M150">
        <v>1</v>
      </c>
      <c r="N150">
        <v>7.55</v>
      </c>
      <c r="O150">
        <v>7.8949999999999996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 x14ac:dyDescent="0.25">
      <c r="A151">
        <v>673</v>
      </c>
      <c r="B151" t="s">
        <v>247</v>
      </c>
      <c r="C151" t="s">
        <v>513</v>
      </c>
      <c r="D151" t="s">
        <v>779</v>
      </c>
      <c r="E151" t="s">
        <v>42</v>
      </c>
      <c r="F151">
        <v>83814526</v>
      </c>
      <c r="G151">
        <v>127.1</v>
      </c>
      <c r="H151" t="s">
        <v>47</v>
      </c>
      <c r="I151">
        <v>10652826254.6</v>
      </c>
      <c r="J151" t="s">
        <v>91</v>
      </c>
      <c r="K151">
        <v>8723568.5833333302</v>
      </c>
      <c r="L151" t="s">
        <v>1048</v>
      </c>
      <c r="M151">
        <v>1</v>
      </c>
      <c r="N151">
        <v>121.5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8723568.5833333302</v>
      </c>
      <c r="V151" t="b">
        <v>0</v>
      </c>
      <c r="W151" t="b">
        <v>0</v>
      </c>
      <c r="X151" t="b">
        <v>0</v>
      </c>
    </row>
    <row r="152" spans="1:24" x14ac:dyDescent="0.25">
      <c r="A152">
        <v>679</v>
      </c>
      <c r="B152" t="s">
        <v>248</v>
      </c>
      <c r="C152" t="s">
        <v>514</v>
      </c>
      <c r="D152" t="s">
        <v>780</v>
      </c>
      <c r="E152" t="s">
        <v>41</v>
      </c>
      <c r="F152">
        <v>1015518043</v>
      </c>
      <c r="G152">
        <v>9.5350000000000001</v>
      </c>
      <c r="H152" t="s">
        <v>47</v>
      </c>
      <c r="I152">
        <v>9682964540.0050011</v>
      </c>
      <c r="J152" t="s">
        <v>91</v>
      </c>
      <c r="K152">
        <v>22052264.6651894</v>
      </c>
      <c r="L152" t="s">
        <v>1049</v>
      </c>
      <c r="M152">
        <v>1</v>
      </c>
      <c r="N152">
        <v>9.1449999999999996</v>
      </c>
      <c r="O152">
        <v>9.5350000000000001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 x14ac:dyDescent="0.25">
      <c r="A153">
        <v>682</v>
      </c>
      <c r="B153" t="s">
        <v>249</v>
      </c>
      <c r="C153" t="s">
        <v>515</v>
      </c>
      <c r="D153" t="s">
        <v>781</v>
      </c>
      <c r="E153" t="s">
        <v>41</v>
      </c>
      <c r="F153">
        <v>271215400</v>
      </c>
      <c r="G153">
        <v>18.295000000000002</v>
      </c>
      <c r="H153" t="s">
        <v>47</v>
      </c>
      <c r="I153">
        <v>4961885743</v>
      </c>
      <c r="J153" t="s">
        <v>91</v>
      </c>
      <c r="K153">
        <v>27121194.128636401</v>
      </c>
      <c r="L153" t="s">
        <v>1050</v>
      </c>
      <c r="M153">
        <v>1</v>
      </c>
      <c r="N153">
        <v>18.734999999999999</v>
      </c>
      <c r="O153">
        <v>18.295000000000002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27121194.128636401</v>
      </c>
      <c r="V153" t="b">
        <v>0</v>
      </c>
      <c r="W153" t="b">
        <v>0</v>
      </c>
      <c r="X153" t="b">
        <v>0</v>
      </c>
    </row>
    <row r="154" spans="1:24" x14ac:dyDescent="0.25">
      <c r="A154">
        <v>686</v>
      </c>
      <c r="B154" t="s">
        <v>85</v>
      </c>
      <c r="C154" t="s">
        <v>17</v>
      </c>
      <c r="D154" t="s">
        <v>32</v>
      </c>
      <c r="E154" t="s">
        <v>44</v>
      </c>
      <c r="F154">
        <v>629293220</v>
      </c>
      <c r="G154">
        <v>21.56</v>
      </c>
      <c r="H154" t="s">
        <v>47</v>
      </c>
      <c r="I154">
        <v>13567561823.200001</v>
      </c>
      <c r="J154" t="s">
        <v>91</v>
      </c>
      <c r="K154">
        <v>15132199.9930303</v>
      </c>
      <c r="L154" t="s">
        <v>101</v>
      </c>
      <c r="M154">
        <v>1</v>
      </c>
      <c r="N154">
        <v>19.760000000000002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 x14ac:dyDescent="0.25">
      <c r="A155">
        <v>701</v>
      </c>
      <c r="B155" t="s">
        <v>86</v>
      </c>
      <c r="C155" t="s">
        <v>18</v>
      </c>
      <c r="D155" t="s">
        <v>33</v>
      </c>
      <c r="E155" t="s">
        <v>39</v>
      </c>
      <c r="F155">
        <v>488178642</v>
      </c>
      <c r="G155">
        <v>31.48</v>
      </c>
      <c r="H155" t="s">
        <v>47</v>
      </c>
      <c r="I155">
        <v>15367863650.16</v>
      </c>
      <c r="J155" t="s">
        <v>91</v>
      </c>
      <c r="K155">
        <v>25565746.558636401</v>
      </c>
      <c r="L155" t="s">
        <v>102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25565746.558636401</v>
      </c>
      <c r="V155" t="b">
        <v>0</v>
      </c>
      <c r="W155" t="b">
        <v>0</v>
      </c>
      <c r="X155" t="b">
        <v>0</v>
      </c>
    </row>
    <row r="156" spans="1:24" x14ac:dyDescent="0.25">
      <c r="A156">
        <v>719</v>
      </c>
      <c r="B156" t="s">
        <v>250</v>
      </c>
      <c r="C156" t="s">
        <v>516</v>
      </c>
      <c r="D156" t="s">
        <v>782</v>
      </c>
      <c r="E156" t="s">
        <v>38</v>
      </c>
      <c r="F156">
        <v>417544151</v>
      </c>
      <c r="G156">
        <v>105.35</v>
      </c>
      <c r="H156" t="s">
        <v>47</v>
      </c>
      <c r="I156">
        <v>43988276307.849998</v>
      </c>
      <c r="J156" t="s">
        <v>91</v>
      </c>
      <c r="K156">
        <v>37189984.759242401</v>
      </c>
      <c r="L156" t="s">
        <v>1051</v>
      </c>
      <c r="M156">
        <v>1</v>
      </c>
      <c r="N156">
        <v>109.15</v>
      </c>
      <c r="O156">
        <v>105.35</v>
      </c>
      <c r="P156">
        <v>0.55000000000000004</v>
      </c>
      <c r="Q156">
        <v>30101010</v>
      </c>
      <c r="R156">
        <v>30</v>
      </c>
      <c r="S156">
        <v>301010</v>
      </c>
      <c r="T156">
        <v>3010</v>
      </c>
      <c r="U156">
        <v>37189984.759242401</v>
      </c>
      <c r="V156" t="b">
        <v>0</v>
      </c>
      <c r="W156" t="b">
        <v>0</v>
      </c>
      <c r="X156" t="b">
        <v>0</v>
      </c>
    </row>
    <row r="157" spans="1:24" x14ac:dyDescent="0.25">
      <c r="A157">
        <v>729</v>
      </c>
      <c r="B157" t="s">
        <v>251</v>
      </c>
      <c r="C157" t="s">
        <v>517</v>
      </c>
      <c r="D157" t="s">
        <v>783</v>
      </c>
      <c r="E157" t="s">
        <v>42</v>
      </c>
      <c r="F157">
        <v>123420778</v>
      </c>
      <c r="G157">
        <v>296.2</v>
      </c>
      <c r="H157" t="s">
        <v>47</v>
      </c>
      <c r="I157">
        <v>36557234443.599998</v>
      </c>
      <c r="J157" t="s">
        <v>91</v>
      </c>
      <c r="K157">
        <v>94416000.267671198</v>
      </c>
      <c r="L157" t="s">
        <v>1052</v>
      </c>
      <c r="M157">
        <v>1</v>
      </c>
      <c r="N157">
        <v>291.85000000000002</v>
      </c>
      <c r="O157">
        <v>296.2</v>
      </c>
      <c r="P157">
        <v>0.60000000000000009</v>
      </c>
      <c r="Q157">
        <v>40204020</v>
      </c>
      <c r="R157">
        <v>40</v>
      </c>
      <c r="S157">
        <v>402040</v>
      </c>
      <c r="T157">
        <v>4020</v>
      </c>
      <c r="U157">
        <v>94416000.267671198</v>
      </c>
      <c r="V157" t="b">
        <v>0</v>
      </c>
      <c r="W157" t="b">
        <v>0</v>
      </c>
      <c r="X157" t="b">
        <v>0</v>
      </c>
    </row>
    <row r="158" spans="1:24" x14ac:dyDescent="0.25">
      <c r="A158">
        <v>730</v>
      </c>
      <c r="B158" t="s">
        <v>87</v>
      </c>
      <c r="C158" t="s">
        <v>19</v>
      </c>
      <c r="D158" t="s">
        <v>34</v>
      </c>
      <c r="E158" t="s">
        <v>43</v>
      </c>
      <c r="F158">
        <v>161600095</v>
      </c>
      <c r="G158">
        <v>78.25</v>
      </c>
      <c r="H158" t="s">
        <v>47</v>
      </c>
      <c r="I158">
        <v>12645207433.75</v>
      </c>
      <c r="J158" t="s">
        <v>91</v>
      </c>
      <c r="K158">
        <v>27954651.848604601</v>
      </c>
      <c r="L158" t="s">
        <v>103</v>
      </c>
      <c r="M158">
        <v>1</v>
      </c>
      <c r="N158">
        <v>75.400000000000006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27954651.848604601</v>
      </c>
      <c r="V158" t="b">
        <v>0</v>
      </c>
      <c r="W158" t="b">
        <v>0</v>
      </c>
      <c r="X158" t="b">
        <v>0</v>
      </c>
    </row>
    <row r="159" spans="1:24" x14ac:dyDescent="0.25">
      <c r="A159">
        <v>731</v>
      </c>
      <c r="B159" t="s">
        <v>88</v>
      </c>
      <c r="C159" t="s">
        <v>20</v>
      </c>
      <c r="D159" t="s">
        <v>35</v>
      </c>
      <c r="E159" t="s">
        <v>45</v>
      </c>
      <c r="F159">
        <v>273130980</v>
      </c>
      <c r="G159">
        <v>18.09</v>
      </c>
      <c r="H159" t="s">
        <v>47</v>
      </c>
      <c r="I159">
        <v>4940939428.1999998</v>
      </c>
      <c r="J159" t="s">
        <v>91</v>
      </c>
      <c r="K159">
        <v>8764587.0051515196</v>
      </c>
      <c r="L159" t="s">
        <v>104</v>
      </c>
      <c r="M159">
        <v>1</v>
      </c>
      <c r="N159">
        <v>18.38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8764587.0051515196</v>
      </c>
      <c r="V159" t="b">
        <v>0</v>
      </c>
      <c r="W159" t="b">
        <v>0</v>
      </c>
      <c r="X159" t="b">
        <v>0</v>
      </c>
    </row>
    <row r="160" spans="1:24" x14ac:dyDescent="0.25">
      <c r="A160">
        <v>742</v>
      </c>
      <c r="B160" t="s">
        <v>252</v>
      </c>
      <c r="C160" t="s">
        <v>518</v>
      </c>
      <c r="D160" t="s">
        <v>784</v>
      </c>
      <c r="E160" t="s">
        <v>43</v>
      </c>
      <c r="F160">
        <v>180396053</v>
      </c>
      <c r="G160">
        <v>66.650000000000006</v>
      </c>
      <c r="H160" t="s">
        <v>47</v>
      </c>
      <c r="I160">
        <v>12023396932.450001</v>
      </c>
      <c r="J160" t="s">
        <v>91</v>
      </c>
      <c r="K160">
        <v>27975130.233648501</v>
      </c>
      <c r="L160" t="s">
        <v>1053</v>
      </c>
      <c r="M160">
        <v>1</v>
      </c>
      <c r="N160">
        <v>75.3</v>
      </c>
      <c r="O160">
        <v>66.650000000000006</v>
      </c>
      <c r="P160">
        <v>0.85000000000000009</v>
      </c>
      <c r="Q160">
        <v>50101035</v>
      </c>
      <c r="R160">
        <v>50</v>
      </c>
      <c r="S160">
        <v>501010</v>
      </c>
      <c r="T160">
        <v>5010</v>
      </c>
      <c r="U160">
        <v>27975130.233648501</v>
      </c>
      <c r="V160" t="b">
        <v>0</v>
      </c>
      <c r="W160" t="b">
        <v>0</v>
      </c>
      <c r="X160" t="b">
        <v>0</v>
      </c>
    </row>
    <row r="161" spans="1:24" x14ac:dyDescent="0.25">
      <c r="A161">
        <v>745</v>
      </c>
      <c r="B161" t="s">
        <v>253</v>
      </c>
      <c r="C161" t="s">
        <v>519</v>
      </c>
      <c r="D161" t="s">
        <v>785</v>
      </c>
      <c r="E161" t="s">
        <v>40</v>
      </c>
      <c r="F161">
        <v>131198650</v>
      </c>
      <c r="G161">
        <v>59.3</v>
      </c>
      <c r="H161" t="s">
        <v>47</v>
      </c>
      <c r="I161">
        <v>7780079945</v>
      </c>
      <c r="J161" t="s">
        <v>91</v>
      </c>
      <c r="K161">
        <v>13000384.601136399</v>
      </c>
      <c r="L161" t="s">
        <v>1054</v>
      </c>
      <c r="M161">
        <v>1</v>
      </c>
      <c r="N161">
        <v>66.55</v>
      </c>
      <c r="O161">
        <v>59.3</v>
      </c>
      <c r="P161">
        <v>0.55000000000000004</v>
      </c>
      <c r="Q161">
        <v>50204020</v>
      </c>
      <c r="R161">
        <v>50</v>
      </c>
      <c r="S161">
        <v>502040</v>
      </c>
      <c r="T161">
        <v>5020</v>
      </c>
      <c r="U161">
        <v>13000384.601136399</v>
      </c>
      <c r="V161" t="b">
        <v>0</v>
      </c>
      <c r="W161" t="b">
        <v>0</v>
      </c>
      <c r="X161" t="b">
        <v>0</v>
      </c>
    </row>
    <row r="162" spans="1:24" x14ac:dyDescent="0.25">
      <c r="A162">
        <v>750</v>
      </c>
      <c r="B162" t="s">
        <v>254</v>
      </c>
      <c r="C162" t="s">
        <v>520</v>
      </c>
      <c r="D162" t="s">
        <v>786</v>
      </c>
      <c r="E162" t="s">
        <v>42</v>
      </c>
      <c r="F162">
        <v>286861172</v>
      </c>
      <c r="G162">
        <v>32.840000000000003</v>
      </c>
      <c r="H162" t="s">
        <v>47</v>
      </c>
      <c r="I162">
        <v>9420520888.4800014</v>
      </c>
      <c r="J162" t="s">
        <v>91</v>
      </c>
      <c r="K162">
        <v>16477831.3022727</v>
      </c>
      <c r="L162" t="s">
        <v>1055</v>
      </c>
      <c r="M162">
        <v>1</v>
      </c>
      <c r="N162">
        <v>32.799999999999997</v>
      </c>
      <c r="O162">
        <v>32.840000000000003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 x14ac:dyDescent="0.25">
      <c r="A163">
        <v>751</v>
      </c>
      <c r="B163" t="s">
        <v>255</v>
      </c>
      <c r="C163" t="s">
        <v>521</v>
      </c>
      <c r="D163" t="s">
        <v>787</v>
      </c>
      <c r="E163" t="s">
        <v>40</v>
      </c>
      <c r="F163">
        <v>161200000</v>
      </c>
      <c r="G163">
        <v>83.6</v>
      </c>
      <c r="H163" t="s">
        <v>47</v>
      </c>
      <c r="I163">
        <v>13476320000</v>
      </c>
      <c r="J163" t="s">
        <v>91</v>
      </c>
      <c r="K163">
        <v>11824021.804924199</v>
      </c>
      <c r="L163" t="s">
        <v>1056</v>
      </c>
      <c r="M163">
        <v>1</v>
      </c>
      <c r="N163">
        <v>93.15</v>
      </c>
      <c r="O163">
        <v>83.6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11824021.804924199</v>
      </c>
      <c r="V163" t="b">
        <v>0</v>
      </c>
      <c r="W163" t="b">
        <v>0</v>
      </c>
      <c r="X163" t="b">
        <v>0</v>
      </c>
    </row>
    <row r="164" spans="1:24" x14ac:dyDescent="0.25">
      <c r="A164">
        <v>758</v>
      </c>
      <c r="B164" t="s">
        <v>256</v>
      </c>
      <c r="C164" t="s">
        <v>522</v>
      </c>
      <c r="D164" t="s">
        <v>788</v>
      </c>
      <c r="E164" t="s">
        <v>45</v>
      </c>
      <c r="F164">
        <v>453187130</v>
      </c>
      <c r="G164">
        <v>57.46</v>
      </c>
      <c r="H164" t="s">
        <v>47</v>
      </c>
      <c r="I164">
        <v>26040132489.799999</v>
      </c>
      <c r="J164" t="s">
        <v>91</v>
      </c>
      <c r="K164">
        <v>28671765.237272698</v>
      </c>
      <c r="L164" t="s">
        <v>1057</v>
      </c>
      <c r="M164">
        <v>1</v>
      </c>
      <c r="N164">
        <v>58.9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28671765.237272698</v>
      </c>
      <c r="V164" t="b">
        <v>0</v>
      </c>
      <c r="W164" t="b">
        <v>0</v>
      </c>
      <c r="X164" t="b">
        <v>0</v>
      </c>
    </row>
    <row r="165" spans="1:24" x14ac:dyDescent="0.25">
      <c r="A165">
        <v>759</v>
      </c>
      <c r="B165" t="s">
        <v>257</v>
      </c>
      <c r="C165" t="s">
        <v>523</v>
      </c>
      <c r="D165" t="s">
        <v>789</v>
      </c>
      <c r="E165" t="s">
        <v>45</v>
      </c>
      <c r="F165">
        <v>79221900</v>
      </c>
      <c r="G165">
        <v>81.75</v>
      </c>
      <c r="H165" t="s">
        <v>47</v>
      </c>
      <c r="I165">
        <v>6476390325</v>
      </c>
      <c r="J165" t="s">
        <v>91</v>
      </c>
      <c r="K165">
        <v>7355238.3295454504</v>
      </c>
      <c r="L165" t="s">
        <v>1058</v>
      </c>
      <c r="M165">
        <v>1</v>
      </c>
      <c r="N165">
        <v>90.9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7355238.3295454504</v>
      </c>
      <c r="V165" t="b">
        <v>0</v>
      </c>
      <c r="W165" t="b">
        <v>0</v>
      </c>
      <c r="X165" t="b">
        <v>0</v>
      </c>
    </row>
    <row r="166" spans="1:24" x14ac:dyDescent="0.25">
      <c r="A166">
        <v>761</v>
      </c>
      <c r="B166" t="s">
        <v>258</v>
      </c>
      <c r="C166" t="s">
        <v>524</v>
      </c>
      <c r="D166" t="s">
        <v>790</v>
      </c>
      <c r="E166" t="s">
        <v>39</v>
      </c>
      <c r="F166">
        <v>3888930422</v>
      </c>
      <c r="G166">
        <v>3.93</v>
      </c>
      <c r="H166" t="s">
        <v>47</v>
      </c>
      <c r="I166">
        <v>15283496558.459999</v>
      </c>
      <c r="J166" t="s">
        <v>91</v>
      </c>
      <c r="K166">
        <v>32497206.350340899</v>
      </c>
      <c r="L166" t="s">
        <v>1059</v>
      </c>
      <c r="M166">
        <v>1</v>
      </c>
      <c r="N166">
        <v>3.8620000000000001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32497206.350340899</v>
      </c>
      <c r="V166" t="b">
        <v>0</v>
      </c>
      <c r="W166" t="b">
        <v>0</v>
      </c>
      <c r="X166" t="b">
        <v>0</v>
      </c>
    </row>
    <row r="167" spans="1:24" x14ac:dyDescent="0.25">
      <c r="A167">
        <v>781</v>
      </c>
      <c r="B167" t="s">
        <v>259</v>
      </c>
      <c r="C167" t="s">
        <v>525</v>
      </c>
      <c r="D167" t="s">
        <v>791</v>
      </c>
      <c r="E167" t="s">
        <v>40</v>
      </c>
      <c r="F167">
        <v>75570800</v>
      </c>
      <c r="G167">
        <v>64.599999999999994</v>
      </c>
      <c r="H167" t="s">
        <v>47</v>
      </c>
      <c r="I167">
        <v>4881873680</v>
      </c>
      <c r="J167" t="s">
        <v>91</v>
      </c>
      <c r="K167">
        <v>13129277.932197001</v>
      </c>
      <c r="L167" t="s">
        <v>1060</v>
      </c>
      <c r="M167">
        <v>1</v>
      </c>
      <c r="N167">
        <v>61.2</v>
      </c>
      <c r="O167">
        <v>64.599999999999994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13129277.932197001</v>
      </c>
      <c r="V167" t="b">
        <v>0</v>
      </c>
      <c r="W167" t="b">
        <v>0</v>
      </c>
      <c r="X167" t="b">
        <v>0</v>
      </c>
    </row>
    <row r="168" spans="1:24" x14ac:dyDescent="0.25">
      <c r="A168">
        <v>783</v>
      </c>
      <c r="B168" t="s">
        <v>260</v>
      </c>
      <c r="C168" t="s">
        <v>526</v>
      </c>
      <c r="D168" t="s">
        <v>792</v>
      </c>
      <c r="E168" t="s">
        <v>42</v>
      </c>
      <c r="F168">
        <v>262245733</v>
      </c>
      <c r="G168">
        <v>126.85</v>
      </c>
      <c r="H168" t="s">
        <v>47</v>
      </c>
      <c r="I168">
        <v>33265871231.049999</v>
      </c>
      <c r="J168" t="s">
        <v>91</v>
      </c>
      <c r="K168">
        <v>80639088.683821201</v>
      </c>
      <c r="L168" t="s">
        <v>1061</v>
      </c>
      <c r="M168">
        <v>1</v>
      </c>
      <c r="N168">
        <v>125.65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80639088.683821201</v>
      </c>
      <c r="V168" t="b">
        <v>0</v>
      </c>
      <c r="W168" t="b">
        <v>0</v>
      </c>
      <c r="X168" t="b">
        <v>0</v>
      </c>
    </row>
    <row r="169" spans="1:24" x14ac:dyDescent="0.25">
      <c r="A169">
        <v>787</v>
      </c>
      <c r="B169" t="s">
        <v>261</v>
      </c>
      <c r="C169" t="s">
        <v>527</v>
      </c>
      <c r="D169" t="s">
        <v>793</v>
      </c>
      <c r="E169" t="s">
        <v>41</v>
      </c>
      <c r="F169">
        <v>578150395</v>
      </c>
      <c r="G169">
        <v>46.04</v>
      </c>
      <c r="H169" t="s">
        <v>47</v>
      </c>
      <c r="I169">
        <v>26618044185.799999</v>
      </c>
      <c r="J169" t="s">
        <v>91</v>
      </c>
      <c r="K169">
        <v>150931707.70424199</v>
      </c>
      <c r="L169" t="s">
        <v>1062</v>
      </c>
      <c r="M169">
        <v>1</v>
      </c>
      <c r="N169">
        <v>47.64</v>
      </c>
      <c r="O169">
        <v>46.04</v>
      </c>
      <c r="P169">
        <v>0.70000000000000007</v>
      </c>
      <c r="Q169">
        <v>50201020</v>
      </c>
      <c r="R169">
        <v>50</v>
      </c>
      <c r="S169">
        <v>502010</v>
      </c>
      <c r="T169">
        <v>5020</v>
      </c>
      <c r="U169">
        <v>150931707.70424199</v>
      </c>
      <c r="V169" t="b">
        <v>0</v>
      </c>
      <c r="W169" t="b">
        <v>0</v>
      </c>
      <c r="X169" t="b">
        <v>0</v>
      </c>
    </row>
    <row r="170" spans="1:24" x14ac:dyDescent="0.25">
      <c r="A170">
        <v>805</v>
      </c>
      <c r="B170" t="s">
        <v>262</v>
      </c>
      <c r="C170" t="s">
        <v>528</v>
      </c>
      <c r="D170" t="s">
        <v>794</v>
      </c>
      <c r="E170" t="s">
        <v>42</v>
      </c>
      <c r="F170">
        <v>533783024</v>
      </c>
      <c r="G170">
        <v>361.5</v>
      </c>
      <c r="H170" t="s">
        <v>47</v>
      </c>
      <c r="I170">
        <v>192962563176</v>
      </c>
      <c r="J170" t="s">
        <v>91</v>
      </c>
      <c r="K170">
        <v>120144617.37831201</v>
      </c>
      <c r="L170" t="s">
        <v>1063</v>
      </c>
      <c r="M170">
        <v>1</v>
      </c>
      <c r="N170">
        <v>371.95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120144617.37831201</v>
      </c>
      <c r="V170" t="b">
        <v>0</v>
      </c>
      <c r="W170" t="b">
        <v>0</v>
      </c>
      <c r="X170" t="b">
        <v>0</v>
      </c>
    </row>
    <row r="171" spans="1:24" x14ac:dyDescent="0.25">
      <c r="A171">
        <v>807</v>
      </c>
      <c r="B171" t="s">
        <v>263</v>
      </c>
      <c r="C171" t="s">
        <v>529</v>
      </c>
      <c r="D171" t="s">
        <v>795</v>
      </c>
      <c r="E171" t="s">
        <v>41</v>
      </c>
      <c r="F171">
        <v>251630412</v>
      </c>
      <c r="G171">
        <v>20.64</v>
      </c>
      <c r="H171" t="s">
        <v>47</v>
      </c>
      <c r="I171">
        <v>5193651703.6800003</v>
      </c>
      <c r="J171" t="s">
        <v>91</v>
      </c>
      <c r="K171">
        <v>22827505.095075801</v>
      </c>
      <c r="L171" t="s">
        <v>1064</v>
      </c>
      <c r="M171">
        <v>1</v>
      </c>
      <c r="N171">
        <v>21.76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22827505.095075801</v>
      </c>
      <c r="V171" t="b">
        <v>0</v>
      </c>
      <c r="W171" t="b">
        <v>0</v>
      </c>
      <c r="X171" t="b">
        <v>0</v>
      </c>
    </row>
    <row r="172" spans="1:24" x14ac:dyDescent="0.25">
      <c r="A172">
        <v>808</v>
      </c>
      <c r="B172" t="s">
        <v>89</v>
      </c>
      <c r="C172" t="s">
        <v>21</v>
      </c>
      <c r="D172" t="s">
        <v>36</v>
      </c>
      <c r="E172" t="s">
        <v>38</v>
      </c>
      <c r="F172">
        <v>816013</v>
      </c>
      <c r="G172">
        <v>7710</v>
      </c>
      <c r="H172" t="s">
        <v>47</v>
      </c>
      <c r="I172">
        <v>6291460230</v>
      </c>
      <c r="J172" t="s">
        <v>91</v>
      </c>
      <c r="K172">
        <v>5439278.7121212101</v>
      </c>
      <c r="L172" t="s">
        <v>105</v>
      </c>
      <c r="M172">
        <v>1</v>
      </c>
      <c r="N172">
        <v>7700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5439278.7121212101</v>
      </c>
      <c r="V172" t="b">
        <v>0</v>
      </c>
      <c r="W172" t="b">
        <v>0</v>
      </c>
      <c r="X172" t="b">
        <v>0</v>
      </c>
    </row>
    <row r="173" spans="1:24" x14ac:dyDescent="0.25">
      <c r="A173">
        <v>811</v>
      </c>
      <c r="B173" t="s">
        <v>264</v>
      </c>
      <c r="C173" t="s">
        <v>530</v>
      </c>
      <c r="D173" t="s">
        <v>796</v>
      </c>
      <c r="E173" t="s">
        <v>40</v>
      </c>
      <c r="F173">
        <v>1200249100</v>
      </c>
      <c r="G173">
        <v>7.9420000000000002</v>
      </c>
      <c r="H173" t="s">
        <v>47</v>
      </c>
      <c r="I173">
        <v>9532378352.2000008</v>
      </c>
      <c r="J173" t="s">
        <v>91</v>
      </c>
      <c r="K173">
        <v>30871418.865060601</v>
      </c>
      <c r="L173" t="s">
        <v>1065</v>
      </c>
      <c r="M173">
        <v>1</v>
      </c>
      <c r="N173">
        <v>8.08</v>
      </c>
      <c r="O173">
        <v>7.9420000000000002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30871418.865060601</v>
      </c>
      <c r="V173" t="b">
        <v>0</v>
      </c>
      <c r="W173" t="b">
        <v>0</v>
      </c>
      <c r="X173" t="b">
        <v>0</v>
      </c>
    </row>
    <row r="174" spans="1:24" x14ac:dyDescent="0.25">
      <c r="A174">
        <v>815</v>
      </c>
      <c r="B174" t="s">
        <v>265</v>
      </c>
      <c r="C174" t="s">
        <v>531</v>
      </c>
      <c r="D174" t="s">
        <v>797</v>
      </c>
      <c r="E174" t="s">
        <v>42</v>
      </c>
      <c r="F174">
        <v>497686940</v>
      </c>
      <c r="G174">
        <v>623</v>
      </c>
      <c r="H174" t="s">
        <v>47</v>
      </c>
      <c r="I174">
        <v>310058963620</v>
      </c>
      <c r="J174" t="s">
        <v>91</v>
      </c>
      <c r="K174">
        <v>269027301.10464698</v>
      </c>
      <c r="L174" t="s">
        <v>1066</v>
      </c>
      <c r="M174">
        <v>1</v>
      </c>
      <c r="N174">
        <v>625.20000000000005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269027301.10464698</v>
      </c>
      <c r="V174" t="b">
        <v>0</v>
      </c>
      <c r="W174" t="b">
        <v>0</v>
      </c>
      <c r="X174" t="b">
        <v>0</v>
      </c>
    </row>
    <row r="175" spans="1:24" x14ac:dyDescent="0.25">
      <c r="A175">
        <v>824</v>
      </c>
      <c r="B175" t="s">
        <v>266</v>
      </c>
      <c r="C175" t="s">
        <v>532</v>
      </c>
      <c r="D175" t="s">
        <v>798</v>
      </c>
      <c r="E175" t="s">
        <v>41</v>
      </c>
      <c r="F175">
        <v>328640432</v>
      </c>
      <c r="G175">
        <v>12.56</v>
      </c>
      <c r="H175" t="s">
        <v>47</v>
      </c>
      <c r="I175">
        <v>4127723825.9200001</v>
      </c>
      <c r="J175" t="s">
        <v>907</v>
      </c>
      <c r="K175">
        <v>5367140.5198484799</v>
      </c>
      <c r="L175" t="s">
        <v>1067</v>
      </c>
      <c r="M175">
        <v>1</v>
      </c>
      <c r="N175">
        <v>12.51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5367140.5198484799</v>
      </c>
      <c r="V175" t="b">
        <v>0</v>
      </c>
      <c r="W175" t="b">
        <v>0</v>
      </c>
      <c r="X175" t="b">
        <v>0</v>
      </c>
    </row>
    <row r="176" spans="1:24" x14ac:dyDescent="0.25">
      <c r="A176">
        <v>849</v>
      </c>
      <c r="B176" t="s">
        <v>267</v>
      </c>
      <c r="C176" t="s">
        <v>533</v>
      </c>
      <c r="D176" t="s">
        <v>799</v>
      </c>
      <c r="E176" t="s">
        <v>41</v>
      </c>
      <c r="F176">
        <v>813279689</v>
      </c>
      <c r="G176">
        <v>17.425000000000001</v>
      </c>
      <c r="H176" t="s">
        <v>47</v>
      </c>
      <c r="I176">
        <v>14171398580.825001</v>
      </c>
      <c r="J176" t="s">
        <v>907</v>
      </c>
      <c r="K176">
        <v>92089128.027424306</v>
      </c>
      <c r="L176" t="s">
        <v>1068</v>
      </c>
      <c r="M176">
        <v>1</v>
      </c>
      <c r="N176">
        <v>16.73</v>
      </c>
      <c r="O176">
        <v>17.425000000000001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92089128.027424306</v>
      </c>
      <c r="V176" t="b">
        <v>0</v>
      </c>
      <c r="W176" t="b">
        <v>0</v>
      </c>
      <c r="X176" t="b">
        <v>0</v>
      </c>
    </row>
    <row r="177" spans="1:24" x14ac:dyDescent="0.25">
      <c r="A177">
        <v>855</v>
      </c>
      <c r="B177" t="s">
        <v>268</v>
      </c>
      <c r="C177" t="s">
        <v>534</v>
      </c>
      <c r="D177" t="s">
        <v>800</v>
      </c>
      <c r="E177" t="s">
        <v>40</v>
      </c>
      <c r="F177">
        <v>962903700</v>
      </c>
      <c r="G177">
        <v>57.02</v>
      </c>
      <c r="H177" t="s">
        <v>47</v>
      </c>
      <c r="I177">
        <v>54904768974</v>
      </c>
      <c r="J177" t="s">
        <v>91</v>
      </c>
      <c r="K177">
        <v>111281305.090985</v>
      </c>
      <c r="L177" t="s">
        <v>1069</v>
      </c>
      <c r="M177">
        <v>1</v>
      </c>
      <c r="N177">
        <v>61.15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 x14ac:dyDescent="0.25">
      <c r="A178">
        <v>857</v>
      </c>
      <c r="B178" t="s">
        <v>269</v>
      </c>
      <c r="C178" t="s">
        <v>535</v>
      </c>
      <c r="D178" t="s">
        <v>801</v>
      </c>
      <c r="E178" t="s">
        <v>40</v>
      </c>
      <c r="F178">
        <v>129242250</v>
      </c>
      <c r="G178">
        <v>112.3</v>
      </c>
      <c r="H178" t="s">
        <v>47</v>
      </c>
      <c r="I178">
        <v>14513904675</v>
      </c>
      <c r="J178" t="s">
        <v>91</v>
      </c>
      <c r="K178">
        <v>34517666.854924202</v>
      </c>
      <c r="L178" t="s">
        <v>1070</v>
      </c>
      <c r="M178">
        <v>1</v>
      </c>
      <c r="N178">
        <v>119.1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34517666.854924202</v>
      </c>
      <c r="V178" t="b">
        <v>0</v>
      </c>
      <c r="W178" t="b">
        <v>0</v>
      </c>
      <c r="X178" t="b">
        <v>0</v>
      </c>
    </row>
    <row r="179" spans="1:24" x14ac:dyDescent="0.25">
      <c r="A179">
        <v>859</v>
      </c>
      <c r="B179" t="s">
        <v>270</v>
      </c>
      <c r="C179" t="s">
        <v>536</v>
      </c>
      <c r="D179" t="s">
        <v>802</v>
      </c>
      <c r="E179" t="s">
        <v>905</v>
      </c>
      <c r="F179">
        <v>563724900</v>
      </c>
      <c r="G179">
        <v>12.37</v>
      </c>
      <c r="H179" t="s">
        <v>47</v>
      </c>
      <c r="I179">
        <v>6973277013</v>
      </c>
      <c r="J179" t="s">
        <v>91</v>
      </c>
      <c r="K179">
        <v>10075941.896363599</v>
      </c>
      <c r="L179" t="s">
        <v>1071</v>
      </c>
      <c r="M179">
        <v>1</v>
      </c>
      <c r="N179">
        <v>12.27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10075941.896363599</v>
      </c>
      <c r="V179" t="b">
        <v>0</v>
      </c>
      <c r="W179" t="b">
        <v>0</v>
      </c>
      <c r="X179" t="b">
        <v>0</v>
      </c>
    </row>
    <row r="180" spans="1:24" x14ac:dyDescent="0.25">
      <c r="A180">
        <v>865</v>
      </c>
      <c r="B180" t="s">
        <v>271</v>
      </c>
      <c r="C180" t="s">
        <v>537</v>
      </c>
      <c r="D180" t="s">
        <v>803</v>
      </c>
      <c r="E180" t="s">
        <v>45</v>
      </c>
      <c r="F180">
        <v>828972400</v>
      </c>
      <c r="G180">
        <v>13.45</v>
      </c>
      <c r="H180" t="s">
        <v>47</v>
      </c>
      <c r="I180">
        <v>11149678780</v>
      </c>
      <c r="J180" t="s">
        <v>91</v>
      </c>
      <c r="K180">
        <v>16897198.876363602</v>
      </c>
      <c r="L180" t="s">
        <v>1072</v>
      </c>
      <c r="M180">
        <v>1</v>
      </c>
      <c r="N180">
        <v>14.62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16897198.876363602</v>
      </c>
      <c r="V180" t="b">
        <v>0</v>
      </c>
      <c r="W180" t="b">
        <v>0</v>
      </c>
      <c r="X180" t="b">
        <v>0</v>
      </c>
    </row>
    <row r="181" spans="1:24" x14ac:dyDescent="0.25">
      <c r="A181">
        <v>867</v>
      </c>
      <c r="B181" t="s">
        <v>272</v>
      </c>
      <c r="C181" t="s">
        <v>538</v>
      </c>
      <c r="D181" t="s">
        <v>804</v>
      </c>
      <c r="E181" t="s">
        <v>42</v>
      </c>
      <c r="F181">
        <v>710514537</v>
      </c>
      <c r="G181">
        <v>27.66</v>
      </c>
      <c r="H181" t="s">
        <v>47</v>
      </c>
      <c r="I181">
        <v>19652832093.419998</v>
      </c>
      <c r="J181" t="s">
        <v>91</v>
      </c>
      <c r="K181">
        <v>53278726.615402997</v>
      </c>
      <c r="L181" t="s">
        <v>1073</v>
      </c>
      <c r="M181">
        <v>1</v>
      </c>
      <c r="N181">
        <v>27.89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53278726.615402997</v>
      </c>
      <c r="V181" t="b">
        <v>0</v>
      </c>
      <c r="W181" t="b">
        <v>0</v>
      </c>
      <c r="X181" t="b">
        <v>0</v>
      </c>
    </row>
    <row r="182" spans="1:24" x14ac:dyDescent="0.25">
      <c r="A182">
        <v>893</v>
      </c>
      <c r="B182" t="s">
        <v>273</v>
      </c>
      <c r="C182" t="s">
        <v>539</v>
      </c>
      <c r="D182" t="s">
        <v>805</v>
      </c>
      <c r="E182" t="s">
        <v>41</v>
      </c>
      <c r="F182">
        <v>274805954</v>
      </c>
      <c r="G182">
        <v>56.22</v>
      </c>
      <c r="H182" t="s">
        <v>47</v>
      </c>
      <c r="I182">
        <v>15449590733.879999</v>
      </c>
      <c r="J182" t="s">
        <v>91</v>
      </c>
      <c r="K182">
        <v>52477234.572196901</v>
      </c>
      <c r="L182" t="s">
        <v>1074</v>
      </c>
      <c r="M182">
        <v>1</v>
      </c>
      <c r="N182">
        <v>55.82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52477234.572196901</v>
      </c>
      <c r="V182" t="b">
        <v>0</v>
      </c>
      <c r="W182" t="b">
        <v>0</v>
      </c>
      <c r="X182" t="b">
        <v>0</v>
      </c>
    </row>
    <row r="183" spans="1:24" x14ac:dyDescent="0.25">
      <c r="A183">
        <v>908</v>
      </c>
      <c r="B183" t="s">
        <v>274</v>
      </c>
      <c r="C183" t="s">
        <v>540</v>
      </c>
      <c r="D183" t="s">
        <v>806</v>
      </c>
      <c r="E183" t="s">
        <v>40</v>
      </c>
      <c r="F183">
        <v>53824490</v>
      </c>
      <c r="G183">
        <v>348.6</v>
      </c>
      <c r="H183" t="s">
        <v>47</v>
      </c>
      <c r="I183">
        <v>18763217214</v>
      </c>
      <c r="J183" t="s">
        <v>91</v>
      </c>
      <c r="K183">
        <v>42760035.616666697</v>
      </c>
      <c r="L183" t="s">
        <v>1075</v>
      </c>
      <c r="M183">
        <v>1</v>
      </c>
      <c r="N183">
        <v>349.3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42760035.616666697</v>
      </c>
      <c r="V183" t="b">
        <v>0</v>
      </c>
      <c r="W183" t="b">
        <v>0</v>
      </c>
      <c r="X183" t="b">
        <v>0</v>
      </c>
    </row>
    <row r="184" spans="1:24" x14ac:dyDescent="0.25">
      <c r="A184">
        <v>909</v>
      </c>
      <c r="B184" t="s">
        <v>275</v>
      </c>
      <c r="C184" t="s">
        <v>541</v>
      </c>
      <c r="D184" t="s">
        <v>807</v>
      </c>
      <c r="E184" t="s">
        <v>40</v>
      </c>
      <c r="F184">
        <v>130645070</v>
      </c>
      <c r="G184">
        <v>532.4</v>
      </c>
      <c r="H184" t="s">
        <v>47</v>
      </c>
      <c r="I184">
        <v>69555435268</v>
      </c>
      <c r="J184" t="s">
        <v>91</v>
      </c>
      <c r="K184">
        <v>126417449.87424199</v>
      </c>
      <c r="L184" t="s">
        <v>1076</v>
      </c>
      <c r="M184">
        <v>1</v>
      </c>
      <c r="N184">
        <v>558.79999999999995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126417449.87424199</v>
      </c>
      <c r="V184" t="b">
        <v>0</v>
      </c>
      <c r="W184" t="b">
        <v>0</v>
      </c>
      <c r="X184" t="b">
        <v>0</v>
      </c>
    </row>
    <row r="185" spans="1:24" x14ac:dyDescent="0.25">
      <c r="A185">
        <v>916</v>
      </c>
      <c r="B185" t="s">
        <v>276</v>
      </c>
      <c r="C185" t="s">
        <v>542</v>
      </c>
      <c r="D185" t="s">
        <v>808</v>
      </c>
      <c r="E185" t="s">
        <v>905</v>
      </c>
      <c r="F185">
        <v>969613830</v>
      </c>
      <c r="G185">
        <v>26.42</v>
      </c>
      <c r="H185" t="s">
        <v>47</v>
      </c>
      <c r="I185">
        <v>25617197388.599998</v>
      </c>
      <c r="J185" t="s">
        <v>91</v>
      </c>
      <c r="K185">
        <v>26224195.8225758</v>
      </c>
      <c r="L185" t="s">
        <v>1077</v>
      </c>
      <c r="M185">
        <v>1</v>
      </c>
      <c r="N185">
        <v>24.42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 x14ac:dyDescent="0.25">
      <c r="A186">
        <v>920</v>
      </c>
      <c r="B186" t="s">
        <v>277</v>
      </c>
      <c r="C186" t="s">
        <v>543</v>
      </c>
      <c r="D186" t="s">
        <v>809</v>
      </c>
      <c r="E186" t="s">
        <v>40</v>
      </c>
      <c r="F186">
        <v>115500000</v>
      </c>
      <c r="G186">
        <v>89.7</v>
      </c>
      <c r="H186" t="s">
        <v>47</v>
      </c>
      <c r="I186">
        <v>10360350000</v>
      </c>
      <c r="J186" t="s">
        <v>91</v>
      </c>
      <c r="K186">
        <v>16117017.8181818</v>
      </c>
      <c r="L186" t="s">
        <v>1078</v>
      </c>
      <c r="M186">
        <v>1</v>
      </c>
      <c r="N186">
        <v>92.3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 x14ac:dyDescent="0.25">
      <c r="A187">
        <v>921</v>
      </c>
      <c r="B187" t="s">
        <v>278</v>
      </c>
      <c r="C187" t="s">
        <v>544</v>
      </c>
      <c r="D187" t="s">
        <v>810</v>
      </c>
      <c r="E187" t="s">
        <v>45</v>
      </c>
      <c r="F187">
        <v>769211060</v>
      </c>
      <c r="G187">
        <v>16.725000000000001</v>
      </c>
      <c r="H187" t="s">
        <v>47</v>
      </c>
      <c r="I187">
        <v>12865054978.5</v>
      </c>
      <c r="J187" t="s">
        <v>91</v>
      </c>
      <c r="K187">
        <v>21570648.8080303</v>
      </c>
      <c r="L187" t="s">
        <v>1079</v>
      </c>
      <c r="M187">
        <v>1</v>
      </c>
      <c r="N187">
        <v>18.98</v>
      </c>
      <c r="O187">
        <v>16.725000000000001</v>
      </c>
      <c r="P187">
        <v>0.55000000000000004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 x14ac:dyDescent="0.25">
      <c r="A188">
        <v>926</v>
      </c>
      <c r="B188" t="s">
        <v>279</v>
      </c>
      <c r="C188" t="s">
        <v>545</v>
      </c>
      <c r="D188" t="s">
        <v>811</v>
      </c>
      <c r="E188" t="s">
        <v>42</v>
      </c>
      <c r="F188">
        <v>43744779</v>
      </c>
      <c r="G188">
        <v>119.6</v>
      </c>
      <c r="H188" t="s">
        <v>47</v>
      </c>
      <c r="I188">
        <v>5231875568.3999996</v>
      </c>
      <c r="J188" t="s">
        <v>91</v>
      </c>
      <c r="K188">
        <v>17905051.605303001</v>
      </c>
      <c r="L188" t="s">
        <v>1080</v>
      </c>
      <c r="M188">
        <v>1</v>
      </c>
      <c r="N188">
        <v>126</v>
      </c>
      <c r="O188">
        <v>119.6</v>
      </c>
      <c r="P188">
        <v>0.85000000000000009</v>
      </c>
      <c r="Q188">
        <v>50202010</v>
      </c>
      <c r="R188">
        <v>50</v>
      </c>
      <c r="S188">
        <v>502020</v>
      </c>
      <c r="T188">
        <v>5020</v>
      </c>
      <c r="U188">
        <v>17905051.605303001</v>
      </c>
      <c r="V188" t="b">
        <v>0</v>
      </c>
      <c r="W188" t="b">
        <v>0</v>
      </c>
      <c r="X188" t="b">
        <v>0</v>
      </c>
    </row>
    <row r="189" spans="1:24" x14ac:dyDescent="0.25">
      <c r="A189">
        <v>927</v>
      </c>
      <c r="B189" t="s">
        <v>280</v>
      </c>
      <c r="C189" t="s">
        <v>546</v>
      </c>
      <c r="D189" t="s">
        <v>812</v>
      </c>
      <c r="E189" t="s">
        <v>41</v>
      </c>
      <c r="F189">
        <v>1172545414</v>
      </c>
      <c r="G189">
        <v>3.7919999999999998</v>
      </c>
      <c r="H189" t="s">
        <v>47</v>
      </c>
      <c r="I189">
        <v>4446292209.8879995</v>
      </c>
      <c r="J189" t="s">
        <v>907</v>
      </c>
      <c r="K189">
        <v>35373208.791060597</v>
      </c>
      <c r="L189" t="s">
        <v>1081</v>
      </c>
      <c r="M189">
        <v>1</v>
      </c>
      <c r="N189">
        <v>4.069</v>
      </c>
      <c r="O189">
        <v>3.7919999999999998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35373208.791060597</v>
      </c>
      <c r="V189" t="b">
        <v>0</v>
      </c>
      <c r="W189" t="b">
        <v>0</v>
      </c>
      <c r="X189" t="b">
        <v>0</v>
      </c>
    </row>
    <row r="190" spans="1:24" x14ac:dyDescent="0.25">
      <c r="A190">
        <v>959</v>
      </c>
      <c r="B190" t="s">
        <v>281</v>
      </c>
      <c r="C190" t="s">
        <v>547</v>
      </c>
      <c r="D190" t="s">
        <v>813</v>
      </c>
      <c r="E190" t="s">
        <v>39</v>
      </c>
      <c r="F190">
        <v>269000000</v>
      </c>
      <c r="G190">
        <v>60.62</v>
      </c>
      <c r="H190" t="s">
        <v>47</v>
      </c>
      <c r="I190">
        <v>16306780000</v>
      </c>
      <c r="J190" t="s">
        <v>91</v>
      </c>
      <c r="K190">
        <v>31486046.267727301</v>
      </c>
      <c r="L190" t="s">
        <v>1082</v>
      </c>
      <c r="M190">
        <v>1</v>
      </c>
      <c r="N190">
        <v>63.44</v>
      </c>
      <c r="O190">
        <v>60.62</v>
      </c>
      <c r="P190">
        <v>0.95000000000000007</v>
      </c>
      <c r="Q190">
        <v>30301010</v>
      </c>
      <c r="R190">
        <v>30</v>
      </c>
      <c r="S190">
        <v>303010</v>
      </c>
      <c r="T190">
        <v>3030</v>
      </c>
      <c r="U190">
        <v>31486046.267727301</v>
      </c>
      <c r="V190" t="b">
        <v>0</v>
      </c>
      <c r="W190" t="b">
        <v>0</v>
      </c>
      <c r="X190" t="b">
        <v>0</v>
      </c>
    </row>
    <row r="191" spans="1:24" x14ac:dyDescent="0.25">
      <c r="A191">
        <v>962</v>
      </c>
      <c r="B191" t="s">
        <v>282</v>
      </c>
      <c r="C191" t="s">
        <v>548</v>
      </c>
      <c r="D191" t="s">
        <v>814</v>
      </c>
      <c r="E191" t="s">
        <v>45</v>
      </c>
      <c r="F191">
        <v>5742239700</v>
      </c>
      <c r="G191">
        <v>5.13</v>
      </c>
      <c r="H191" t="s">
        <v>47</v>
      </c>
      <c r="I191">
        <v>29457689661</v>
      </c>
      <c r="J191" t="s">
        <v>91</v>
      </c>
      <c r="K191">
        <v>83697742.174999997</v>
      </c>
      <c r="L191" t="s">
        <v>1083</v>
      </c>
      <c r="M191">
        <v>1</v>
      </c>
      <c r="N191">
        <v>5.4059999999999997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83697742.174999997</v>
      </c>
      <c r="V191" t="b">
        <v>0</v>
      </c>
      <c r="W191" t="b">
        <v>0</v>
      </c>
      <c r="X191" t="b">
        <v>0</v>
      </c>
    </row>
    <row r="192" spans="1:24" x14ac:dyDescent="0.25">
      <c r="A192">
        <v>967</v>
      </c>
      <c r="B192" t="s">
        <v>283</v>
      </c>
      <c r="C192" t="s">
        <v>549</v>
      </c>
      <c r="D192" t="s">
        <v>815</v>
      </c>
      <c r="E192" t="s">
        <v>45</v>
      </c>
      <c r="F192">
        <v>3442514600</v>
      </c>
      <c r="G192">
        <v>14.69</v>
      </c>
      <c r="H192" t="s">
        <v>47</v>
      </c>
      <c r="I192">
        <v>50570539474</v>
      </c>
      <c r="J192" t="s">
        <v>91</v>
      </c>
      <c r="K192">
        <v>54685575.574848503</v>
      </c>
      <c r="L192" t="s">
        <v>1084</v>
      </c>
      <c r="M192">
        <v>1</v>
      </c>
      <c r="N192">
        <v>15.69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54685575.574848503</v>
      </c>
      <c r="V192" t="b">
        <v>0</v>
      </c>
      <c r="W192" t="b">
        <v>0</v>
      </c>
      <c r="X192" t="b">
        <v>0</v>
      </c>
    </row>
    <row r="193" spans="1:24" x14ac:dyDescent="0.25">
      <c r="A193">
        <v>968</v>
      </c>
      <c r="B193" t="s">
        <v>284</v>
      </c>
      <c r="C193" t="s">
        <v>550</v>
      </c>
      <c r="D193" t="s">
        <v>816</v>
      </c>
      <c r="E193" t="s">
        <v>40</v>
      </c>
      <c r="F193">
        <v>236450360</v>
      </c>
      <c r="G193">
        <v>25.48</v>
      </c>
      <c r="H193" t="s">
        <v>47</v>
      </c>
      <c r="I193">
        <v>6024755172.8000002</v>
      </c>
      <c r="J193" t="s">
        <v>91</v>
      </c>
      <c r="K193">
        <v>13775861.410606099</v>
      </c>
      <c r="L193" t="s">
        <v>1085</v>
      </c>
      <c r="M193">
        <v>1</v>
      </c>
      <c r="N193">
        <v>28.84</v>
      </c>
      <c r="O193">
        <v>25.48</v>
      </c>
      <c r="P193">
        <v>0.55000000000000004</v>
      </c>
      <c r="Q193">
        <v>60102020</v>
      </c>
      <c r="R193">
        <v>60</v>
      </c>
      <c r="S193">
        <v>601020</v>
      </c>
      <c r="T193">
        <v>6010</v>
      </c>
      <c r="U193">
        <v>13775861.410606099</v>
      </c>
      <c r="V193" t="b">
        <v>0</v>
      </c>
      <c r="W193" t="b">
        <v>0</v>
      </c>
      <c r="X193" t="b">
        <v>0</v>
      </c>
    </row>
    <row r="194" spans="1:24" x14ac:dyDescent="0.25">
      <c r="A194">
        <v>997</v>
      </c>
      <c r="B194" t="s">
        <v>285</v>
      </c>
      <c r="C194" t="s">
        <v>551</v>
      </c>
      <c r="D194" t="s">
        <v>817</v>
      </c>
      <c r="E194" t="s">
        <v>906</v>
      </c>
      <c r="F194">
        <v>327272740</v>
      </c>
      <c r="G194">
        <v>47.86</v>
      </c>
      <c r="H194" t="s">
        <v>47</v>
      </c>
      <c r="I194">
        <v>15663273336.4</v>
      </c>
      <c r="J194" t="s">
        <v>91</v>
      </c>
      <c r="K194">
        <v>15422104.2469697</v>
      </c>
      <c r="L194" t="s">
        <v>1086</v>
      </c>
      <c r="M194">
        <v>1</v>
      </c>
      <c r="N194">
        <v>47.24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 x14ac:dyDescent="0.25">
      <c r="A195">
        <v>1004</v>
      </c>
      <c r="B195" t="s">
        <v>286</v>
      </c>
      <c r="C195" t="s">
        <v>552</v>
      </c>
      <c r="D195" t="s">
        <v>818</v>
      </c>
      <c r="E195" t="s">
        <v>42</v>
      </c>
      <c r="F195">
        <v>2660056599</v>
      </c>
      <c r="G195">
        <v>13.945</v>
      </c>
      <c r="H195" t="s">
        <v>47</v>
      </c>
      <c r="I195">
        <v>37094489273.055</v>
      </c>
      <c r="J195" t="s">
        <v>91</v>
      </c>
      <c r="K195">
        <v>56226846.004855998</v>
      </c>
      <c r="L195" t="s">
        <v>1087</v>
      </c>
      <c r="M195">
        <v>1</v>
      </c>
      <c r="N195">
        <v>13.734999999999999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56226846.004855998</v>
      </c>
      <c r="V195" t="b">
        <v>0</v>
      </c>
      <c r="W195" t="b">
        <v>0</v>
      </c>
      <c r="X195" t="b">
        <v>0</v>
      </c>
    </row>
    <row r="196" spans="1:24" x14ac:dyDescent="0.25">
      <c r="A196">
        <v>1009</v>
      </c>
      <c r="B196" t="s">
        <v>287</v>
      </c>
      <c r="C196" t="s">
        <v>553</v>
      </c>
      <c r="D196" t="s">
        <v>819</v>
      </c>
      <c r="E196" t="s">
        <v>45</v>
      </c>
      <c r="F196">
        <v>109292460</v>
      </c>
      <c r="G196">
        <v>59.95</v>
      </c>
      <c r="H196" t="s">
        <v>47</v>
      </c>
      <c r="I196">
        <v>6552082977</v>
      </c>
      <c r="J196" t="s">
        <v>91</v>
      </c>
      <c r="K196">
        <v>13479906.0063636</v>
      </c>
      <c r="L196" t="s">
        <v>1088</v>
      </c>
      <c r="M196">
        <v>1</v>
      </c>
      <c r="N196">
        <v>61.25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 x14ac:dyDescent="0.25">
      <c r="A197">
        <v>1035</v>
      </c>
      <c r="B197" t="s">
        <v>90</v>
      </c>
      <c r="C197" t="s">
        <v>22</v>
      </c>
      <c r="D197" t="s">
        <v>37</v>
      </c>
      <c r="E197" t="s">
        <v>42</v>
      </c>
      <c r="F197">
        <v>252269195</v>
      </c>
      <c r="G197">
        <v>81.22</v>
      </c>
      <c r="H197" t="s">
        <v>47</v>
      </c>
      <c r="I197">
        <v>20489304017.900002</v>
      </c>
      <c r="J197" t="s">
        <v>91</v>
      </c>
      <c r="K197">
        <v>53980023.169816703</v>
      </c>
      <c r="L197" t="s">
        <v>106</v>
      </c>
      <c r="M197">
        <v>1</v>
      </c>
      <c r="N197">
        <v>75.459999999999994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53980023.169816703</v>
      </c>
      <c r="V197" t="b">
        <v>0</v>
      </c>
      <c r="W197" t="b">
        <v>0</v>
      </c>
      <c r="X197" t="b">
        <v>0</v>
      </c>
    </row>
    <row r="198" spans="1:24" x14ac:dyDescent="0.25">
      <c r="A198">
        <v>1042</v>
      </c>
      <c r="B198" t="s">
        <v>288</v>
      </c>
      <c r="C198" t="s">
        <v>554</v>
      </c>
      <c r="D198" t="s">
        <v>820</v>
      </c>
      <c r="E198" t="s">
        <v>39</v>
      </c>
      <c r="F198">
        <v>962920132</v>
      </c>
      <c r="G198">
        <v>23.49</v>
      </c>
      <c r="H198" t="s">
        <v>47</v>
      </c>
      <c r="I198">
        <v>22618993900.68</v>
      </c>
      <c r="J198" t="s">
        <v>91</v>
      </c>
      <c r="K198">
        <v>32230025.666818202</v>
      </c>
      <c r="L198" t="s">
        <v>1089</v>
      </c>
      <c r="M198">
        <v>1</v>
      </c>
      <c r="N198">
        <v>23.04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32230025.666818202</v>
      </c>
      <c r="V198" t="b">
        <v>0</v>
      </c>
      <c r="W198" t="b">
        <v>0</v>
      </c>
      <c r="X198" t="b">
        <v>0</v>
      </c>
    </row>
    <row r="199" spans="1:24" x14ac:dyDescent="0.25">
      <c r="A199">
        <v>1046</v>
      </c>
      <c r="B199" t="s">
        <v>289</v>
      </c>
      <c r="C199" t="s">
        <v>555</v>
      </c>
      <c r="D199" t="s">
        <v>821</v>
      </c>
      <c r="E199" t="s">
        <v>41</v>
      </c>
      <c r="F199">
        <v>1000000000</v>
      </c>
      <c r="G199">
        <v>5.9320000000000004</v>
      </c>
      <c r="H199" t="s">
        <v>47</v>
      </c>
      <c r="I199">
        <v>5932000000</v>
      </c>
      <c r="J199" t="s">
        <v>907</v>
      </c>
      <c r="K199">
        <v>11763946.4443636</v>
      </c>
      <c r="L199" t="s">
        <v>1090</v>
      </c>
      <c r="M199">
        <v>1</v>
      </c>
      <c r="N199">
        <v>5.95</v>
      </c>
      <c r="O199">
        <v>5.9320000000000004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 x14ac:dyDescent="0.25">
      <c r="A200">
        <v>1048</v>
      </c>
      <c r="B200" t="s">
        <v>290</v>
      </c>
      <c r="C200" t="s">
        <v>556</v>
      </c>
      <c r="D200" t="s">
        <v>822</v>
      </c>
      <c r="E200" t="s">
        <v>40</v>
      </c>
      <c r="F200">
        <v>455500000</v>
      </c>
      <c r="G200">
        <v>43.21</v>
      </c>
      <c r="H200" t="s">
        <v>47</v>
      </c>
      <c r="I200">
        <v>19682155000</v>
      </c>
      <c r="J200" t="s">
        <v>91</v>
      </c>
      <c r="K200">
        <v>32563740.766666699</v>
      </c>
      <c r="L200" t="s">
        <v>1091</v>
      </c>
      <c r="M200">
        <v>1</v>
      </c>
      <c r="N200">
        <v>46.29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32563740.766666699</v>
      </c>
      <c r="V200" t="b">
        <v>0</v>
      </c>
      <c r="W200" t="b">
        <v>0</v>
      </c>
      <c r="X200" t="b">
        <v>0</v>
      </c>
    </row>
    <row r="201" spans="1:24" x14ac:dyDescent="0.25">
      <c r="A201">
        <v>1049</v>
      </c>
      <c r="B201" t="s">
        <v>291</v>
      </c>
      <c r="C201" t="s">
        <v>557</v>
      </c>
      <c r="D201" t="s">
        <v>823</v>
      </c>
      <c r="E201" t="s">
        <v>40</v>
      </c>
      <c r="F201">
        <v>153124980</v>
      </c>
      <c r="G201">
        <v>35.78</v>
      </c>
      <c r="H201" t="s">
        <v>47</v>
      </c>
      <c r="I201">
        <v>5478811784.4000006</v>
      </c>
      <c r="J201" t="s">
        <v>91</v>
      </c>
      <c r="K201">
        <v>20394351.6435606</v>
      </c>
      <c r="L201" t="s">
        <v>1092</v>
      </c>
      <c r="M201">
        <v>1</v>
      </c>
      <c r="N201">
        <v>41.06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 x14ac:dyDescent="0.25">
      <c r="A202">
        <v>1050</v>
      </c>
      <c r="B202" t="s">
        <v>292</v>
      </c>
      <c r="C202" t="s">
        <v>558</v>
      </c>
      <c r="D202" t="s">
        <v>824</v>
      </c>
      <c r="E202" t="s">
        <v>41</v>
      </c>
      <c r="F202">
        <v>1306110000</v>
      </c>
      <c r="G202">
        <v>20.86</v>
      </c>
      <c r="H202" t="s">
        <v>47</v>
      </c>
      <c r="I202">
        <v>27245454600</v>
      </c>
      <c r="J202" t="s">
        <v>91</v>
      </c>
      <c r="K202">
        <v>32700162.815340899</v>
      </c>
      <c r="L202" t="s">
        <v>1093</v>
      </c>
      <c r="M202">
        <v>1</v>
      </c>
      <c r="N202">
        <v>20.7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32700162.815340899</v>
      </c>
      <c r="V202" t="b">
        <v>0</v>
      </c>
      <c r="W202" t="b">
        <v>0</v>
      </c>
      <c r="X202" t="b">
        <v>0</v>
      </c>
    </row>
    <row r="203" spans="1:24" x14ac:dyDescent="0.25">
      <c r="A203">
        <v>1061</v>
      </c>
      <c r="B203" t="s">
        <v>293</v>
      </c>
      <c r="C203" t="s">
        <v>559</v>
      </c>
      <c r="D203" t="s">
        <v>825</v>
      </c>
      <c r="E203" t="s">
        <v>39</v>
      </c>
      <c r="F203">
        <v>2378947836</v>
      </c>
      <c r="G203">
        <v>56.62</v>
      </c>
      <c r="H203" t="s">
        <v>47</v>
      </c>
      <c r="I203">
        <v>134696026474.32001</v>
      </c>
      <c r="J203" t="s">
        <v>91</v>
      </c>
      <c r="K203">
        <v>119234242.236591</v>
      </c>
      <c r="L203" t="s">
        <v>1094</v>
      </c>
      <c r="M203">
        <v>1</v>
      </c>
      <c r="N203">
        <v>53.05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 x14ac:dyDescent="0.25">
      <c r="A204">
        <v>1064</v>
      </c>
      <c r="B204" t="s">
        <v>294</v>
      </c>
      <c r="C204" t="s">
        <v>560</v>
      </c>
      <c r="D204" t="s">
        <v>826</v>
      </c>
      <c r="E204" t="s">
        <v>41</v>
      </c>
      <c r="F204">
        <v>296401348</v>
      </c>
      <c r="G204">
        <v>80.8</v>
      </c>
      <c r="H204" t="s">
        <v>47</v>
      </c>
      <c r="I204">
        <v>23949228918.400002</v>
      </c>
      <c r="J204" t="s">
        <v>91</v>
      </c>
      <c r="K204">
        <v>88246995.895454496</v>
      </c>
      <c r="L204" t="s">
        <v>1095</v>
      </c>
      <c r="M204">
        <v>1</v>
      </c>
      <c r="N204">
        <v>83.92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88246995.895454496</v>
      </c>
      <c r="V204" t="b">
        <v>0</v>
      </c>
      <c r="W204" t="b">
        <v>0</v>
      </c>
      <c r="X204" t="b">
        <v>0</v>
      </c>
    </row>
    <row r="205" spans="1:24" x14ac:dyDescent="0.25">
      <c r="A205">
        <v>1069</v>
      </c>
      <c r="B205" t="s">
        <v>295</v>
      </c>
      <c r="C205" t="s">
        <v>561</v>
      </c>
      <c r="D205" t="s">
        <v>827</v>
      </c>
      <c r="E205" t="s">
        <v>42</v>
      </c>
      <c r="F205">
        <v>254311860</v>
      </c>
      <c r="G205">
        <v>84.1</v>
      </c>
      <c r="H205" t="s">
        <v>47</v>
      </c>
      <c r="I205">
        <v>21387627426</v>
      </c>
      <c r="J205" t="s">
        <v>91</v>
      </c>
      <c r="K205">
        <v>44678395.794343904</v>
      </c>
      <c r="L205" t="s">
        <v>1096</v>
      </c>
      <c r="M205">
        <v>1</v>
      </c>
      <c r="N205">
        <v>87.2</v>
      </c>
      <c r="O205">
        <v>84.1</v>
      </c>
      <c r="P205">
        <v>0.95000000000000007</v>
      </c>
      <c r="Q205">
        <v>40301020</v>
      </c>
      <c r="R205">
        <v>40</v>
      </c>
      <c r="S205">
        <v>403010</v>
      </c>
      <c r="T205">
        <v>4030</v>
      </c>
      <c r="U205">
        <v>44678395.794343904</v>
      </c>
      <c r="V205" t="b">
        <v>0</v>
      </c>
      <c r="W205" t="b">
        <v>0</v>
      </c>
      <c r="X205" t="b">
        <v>0</v>
      </c>
    </row>
    <row r="206" spans="1:24" x14ac:dyDescent="0.25">
      <c r="A206">
        <v>1074</v>
      </c>
      <c r="B206" t="s">
        <v>296</v>
      </c>
      <c r="C206" t="s">
        <v>562</v>
      </c>
      <c r="D206" t="s">
        <v>828</v>
      </c>
      <c r="E206" t="s">
        <v>40</v>
      </c>
      <c r="F206">
        <v>216841000</v>
      </c>
      <c r="G206">
        <v>40.380000000000003</v>
      </c>
      <c r="H206" t="s">
        <v>47</v>
      </c>
      <c r="I206">
        <v>8756039580</v>
      </c>
      <c r="J206" t="s">
        <v>91</v>
      </c>
      <c r="K206">
        <v>18033050.166439399</v>
      </c>
      <c r="L206" t="s">
        <v>1097</v>
      </c>
      <c r="M206">
        <v>1</v>
      </c>
      <c r="N206">
        <v>38.604999999999997</v>
      </c>
      <c r="O206">
        <v>40.380000000000003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18033050.166439399</v>
      </c>
      <c r="V206" t="b">
        <v>0</v>
      </c>
      <c r="W206" t="b">
        <v>0</v>
      </c>
      <c r="X206" t="b">
        <v>0</v>
      </c>
    </row>
    <row r="207" spans="1:24" x14ac:dyDescent="0.25">
      <c r="A207">
        <v>1079</v>
      </c>
      <c r="B207" t="s">
        <v>297</v>
      </c>
      <c r="C207" t="s">
        <v>563</v>
      </c>
      <c r="D207" t="s">
        <v>829</v>
      </c>
      <c r="E207" t="s">
        <v>906</v>
      </c>
      <c r="F207">
        <v>328939640</v>
      </c>
      <c r="G207">
        <v>33</v>
      </c>
      <c r="H207" t="s">
        <v>47</v>
      </c>
      <c r="I207">
        <v>10855008120</v>
      </c>
      <c r="J207" t="s">
        <v>91</v>
      </c>
      <c r="K207">
        <v>9685565.1972727291</v>
      </c>
      <c r="L207" t="s">
        <v>1098</v>
      </c>
      <c r="M207">
        <v>1</v>
      </c>
      <c r="N207">
        <v>37.72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9685565.1972727291</v>
      </c>
      <c r="V207" t="b">
        <v>0</v>
      </c>
      <c r="W207" t="b">
        <v>0</v>
      </c>
      <c r="X207" t="b">
        <v>0</v>
      </c>
    </row>
    <row r="208" spans="1:24" x14ac:dyDescent="0.25">
      <c r="A208">
        <v>1084</v>
      </c>
      <c r="B208" t="s">
        <v>298</v>
      </c>
      <c r="C208" t="s">
        <v>564</v>
      </c>
      <c r="D208" t="s">
        <v>830</v>
      </c>
      <c r="E208" t="s">
        <v>39</v>
      </c>
      <c r="F208">
        <v>175977424</v>
      </c>
      <c r="G208">
        <v>33.57</v>
      </c>
      <c r="H208" t="s">
        <v>47</v>
      </c>
      <c r="I208">
        <v>5907562123.6800003</v>
      </c>
      <c r="J208" t="s">
        <v>91</v>
      </c>
      <c r="K208">
        <v>14145529.173257601</v>
      </c>
      <c r="L208" t="s">
        <v>1099</v>
      </c>
      <c r="M208">
        <v>1</v>
      </c>
      <c r="N208">
        <v>31.75</v>
      </c>
      <c r="O208">
        <v>33.57</v>
      </c>
      <c r="P208">
        <v>0.55000000000000004</v>
      </c>
      <c r="Q208">
        <v>50205025</v>
      </c>
      <c r="R208">
        <v>50</v>
      </c>
      <c r="S208">
        <v>502050</v>
      </c>
      <c r="T208">
        <v>5020</v>
      </c>
      <c r="U208">
        <v>14145529.173257601</v>
      </c>
      <c r="V208" t="b">
        <v>0</v>
      </c>
      <c r="W208" t="b">
        <v>0</v>
      </c>
      <c r="X208" t="b">
        <v>0</v>
      </c>
    </row>
    <row r="209" spans="1:24" x14ac:dyDescent="0.25">
      <c r="A209">
        <v>1085</v>
      </c>
      <c r="B209" t="s">
        <v>299</v>
      </c>
      <c r="C209" t="s">
        <v>565</v>
      </c>
      <c r="D209" t="s">
        <v>831</v>
      </c>
      <c r="E209" t="s">
        <v>40</v>
      </c>
      <c r="F209">
        <v>11370000</v>
      </c>
      <c r="G209">
        <v>620</v>
      </c>
      <c r="H209" t="s">
        <v>47</v>
      </c>
      <c r="I209">
        <v>7049400000</v>
      </c>
      <c r="J209" t="s">
        <v>91</v>
      </c>
      <c r="K209">
        <v>7049536.3977272697</v>
      </c>
      <c r="L209" t="s">
        <v>1100</v>
      </c>
      <c r="M209">
        <v>1</v>
      </c>
      <c r="N209">
        <v>637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7049536.3977272697</v>
      </c>
      <c r="V209" t="b">
        <v>0</v>
      </c>
      <c r="W209" t="b">
        <v>0</v>
      </c>
      <c r="X209" t="b">
        <v>0</v>
      </c>
    </row>
    <row r="210" spans="1:24" x14ac:dyDescent="0.25">
      <c r="A210">
        <v>1091</v>
      </c>
      <c r="B210" t="s">
        <v>300</v>
      </c>
      <c r="C210" t="s">
        <v>566</v>
      </c>
      <c r="D210" t="s">
        <v>832</v>
      </c>
      <c r="E210" t="s">
        <v>41</v>
      </c>
      <c r="F210">
        <v>209125156</v>
      </c>
      <c r="G210">
        <v>50.75</v>
      </c>
      <c r="H210" t="s">
        <v>47</v>
      </c>
      <c r="I210">
        <v>10613101667</v>
      </c>
      <c r="J210" t="s">
        <v>91</v>
      </c>
      <c r="K210">
        <v>12983731.630151501</v>
      </c>
      <c r="L210" t="s">
        <v>1101</v>
      </c>
      <c r="M210">
        <v>1</v>
      </c>
      <c r="N210">
        <v>48.08</v>
      </c>
      <c r="O210">
        <v>50.75</v>
      </c>
      <c r="P210">
        <v>0.55000000000000004</v>
      </c>
      <c r="Q210">
        <v>20103015</v>
      </c>
      <c r="R210">
        <v>20</v>
      </c>
      <c r="S210">
        <v>201030</v>
      </c>
      <c r="T210">
        <v>2010</v>
      </c>
      <c r="U210">
        <v>12983731.630151501</v>
      </c>
      <c r="V210" t="b">
        <v>0</v>
      </c>
      <c r="W210" t="b">
        <v>0</v>
      </c>
      <c r="X210" t="b">
        <v>0</v>
      </c>
    </row>
    <row r="211" spans="1:24" x14ac:dyDescent="0.25">
      <c r="A211">
        <v>1094</v>
      </c>
      <c r="B211" t="s">
        <v>301</v>
      </c>
      <c r="C211" t="s">
        <v>567</v>
      </c>
      <c r="D211" t="s">
        <v>833</v>
      </c>
      <c r="E211" t="s">
        <v>905</v>
      </c>
      <c r="F211">
        <v>541080000</v>
      </c>
      <c r="G211">
        <v>15.04</v>
      </c>
      <c r="H211" t="s">
        <v>47</v>
      </c>
      <c r="I211">
        <v>8137843200</v>
      </c>
      <c r="J211" t="s">
        <v>91</v>
      </c>
      <c r="K211">
        <v>23572127.948409099</v>
      </c>
      <c r="L211" t="s">
        <v>1102</v>
      </c>
      <c r="M211">
        <v>1</v>
      </c>
      <c r="N211">
        <v>14.71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23572127.948409099</v>
      </c>
      <c r="V211" t="b">
        <v>0</v>
      </c>
      <c r="W211" t="b">
        <v>0</v>
      </c>
      <c r="X211" t="b">
        <v>0</v>
      </c>
    </row>
    <row r="212" spans="1:24" x14ac:dyDescent="0.25">
      <c r="A212">
        <v>1098</v>
      </c>
      <c r="B212" t="s">
        <v>302</v>
      </c>
      <c r="C212" t="s">
        <v>568</v>
      </c>
      <c r="D212" t="s">
        <v>834</v>
      </c>
      <c r="E212" t="s">
        <v>39</v>
      </c>
      <c r="F212">
        <v>1907070957</v>
      </c>
      <c r="G212">
        <v>35.28</v>
      </c>
      <c r="H212" t="s">
        <v>47</v>
      </c>
      <c r="I212">
        <v>67281463362.959999</v>
      </c>
      <c r="J212" t="s">
        <v>91</v>
      </c>
      <c r="K212">
        <v>32638215.1919697</v>
      </c>
      <c r="L212" t="s">
        <v>1103</v>
      </c>
      <c r="M212">
        <v>1</v>
      </c>
      <c r="N212">
        <v>34.28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 x14ac:dyDescent="0.25">
      <c r="A213">
        <v>1099</v>
      </c>
      <c r="B213" t="s">
        <v>303</v>
      </c>
      <c r="C213" t="s">
        <v>569</v>
      </c>
      <c r="D213" t="s">
        <v>835</v>
      </c>
      <c r="E213" t="s">
        <v>42</v>
      </c>
      <c r="F213">
        <v>295722284</v>
      </c>
      <c r="G213">
        <v>34.32</v>
      </c>
      <c r="H213" t="s">
        <v>47</v>
      </c>
      <c r="I213">
        <v>10149188786.879999</v>
      </c>
      <c r="J213" t="s">
        <v>91</v>
      </c>
      <c r="K213">
        <v>36942796.285651498</v>
      </c>
      <c r="L213" t="s">
        <v>1104</v>
      </c>
      <c r="M213">
        <v>1</v>
      </c>
      <c r="N213">
        <v>36.25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36942796.285651498</v>
      </c>
      <c r="V213" t="b">
        <v>0</v>
      </c>
      <c r="W213" t="b">
        <v>0</v>
      </c>
      <c r="X213" t="b">
        <v>0</v>
      </c>
    </row>
    <row r="214" spans="1:24" x14ac:dyDescent="0.25">
      <c r="A214">
        <v>1101</v>
      </c>
      <c r="B214" t="s">
        <v>304</v>
      </c>
      <c r="C214" t="s">
        <v>570</v>
      </c>
      <c r="D214" t="s">
        <v>836</v>
      </c>
      <c r="E214" t="s">
        <v>40</v>
      </c>
      <c r="F214">
        <v>100000000</v>
      </c>
      <c r="G214">
        <v>50.86</v>
      </c>
      <c r="H214" t="s">
        <v>47</v>
      </c>
      <c r="I214">
        <v>5086000000</v>
      </c>
      <c r="J214" t="s">
        <v>91</v>
      </c>
      <c r="K214">
        <v>54480742.826287903</v>
      </c>
      <c r="L214" t="s">
        <v>1105</v>
      </c>
      <c r="M214">
        <v>1</v>
      </c>
      <c r="N214">
        <v>55.6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54480742.826287903</v>
      </c>
      <c r="V214" t="b">
        <v>0</v>
      </c>
      <c r="W214" t="b">
        <v>0</v>
      </c>
      <c r="X214" t="b">
        <v>0</v>
      </c>
    </row>
    <row r="215" spans="1:24" x14ac:dyDescent="0.25">
      <c r="A215">
        <v>1103</v>
      </c>
      <c r="B215" t="s">
        <v>305</v>
      </c>
      <c r="C215" t="s">
        <v>571</v>
      </c>
      <c r="D215" t="s">
        <v>837</v>
      </c>
      <c r="E215" t="s">
        <v>41</v>
      </c>
      <c r="F215">
        <v>37411428</v>
      </c>
      <c r="G215">
        <v>114.1</v>
      </c>
      <c r="H215" t="s">
        <v>47</v>
      </c>
      <c r="I215">
        <v>4268643934.8000002</v>
      </c>
      <c r="J215" t="s">
        <v>907</v>
      </c>
      <c r="K215">
        <v>8383193.50833333</v>
      </c>
      <c r="L215" t="s">
        <v>1106</v>
      </c>
      <c r="M215">
        <v>1</v>
      </c>
      <c r="N215">
        <v>116.2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 x14ac:dyDescent="0.25">
      <c r="A216">
        <v>1104</v>
      </c>
      <c r="B216" t="s">
        <v>306</v>
      </c>
      <c r="C216" t="s">
        <v>572</v>
      </c>
      <c r="D216" t="s">
        <v>838</v>
      </c>
      <c r="E216" t="s">
        <v>905</v>
      </c>
      <c r="F216">
        <v>1128372300</v>
      </c>
      <c r="G216">
        <v>15.7</v>
      </c>
      <c r="H216" t="s">
        <v>47</v>
      </c>
      <c r="I216">
        <v>17715445110</v>
      </c>
      <c r="J216" t="s">
        <v>91</v>
      </c>
      <c r="K216">
        <v>56722036.635921203</v>
      </c>
      <c r="L216" t="s">
        <v>1107</v>
      </c>
      <c r="M216">
        <v>1</v>
      </c>
      <c r="N216">
        <v>16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56722036.635921203</v>
      </c>
      <c r="V216" t="b">
        <v>0</v>
      </c>
      <c r="W216" t="b">
        <v>0</v>
      </c>
      <c r="X216" t="b">
        <v>0</v>
      </c>
    </row>
    <row r="217" spans="1:24" x14ac:dyDescent="0.25">
      <c r="A217">
        <v>1109</v>
      </c>
      <c r="B217" t="s">
        <v>307</v>
      </c>
      <c r="C217" t="s">
        <v>573</v>
      </c>
      <c r="D217" t="s">
        <v>839</v>
      </c>
      <c r="E217" t="s">
        <v>42</v>
      </c>
      <c r="F217">
        <v>299036619</v>
      </c>
      <c r="G217">
        <v>30.81</v>
      </c>
      <c r="H217" t="s">
        <v>47</v>
      </c>
      <c r="I217">
        <v>9213318231.3899994</v>
      </c>
      <c r="J217" t="s">
        <v>91</v>
      </c>
      <c r="K217">
        <v>22394471.6219697</v>
      </c>
      <c r="L217" t="s">
        <v>1108</v>
      </c>
      <c r="M217">
        <v>1</v>
      </c>
      <c r="N217">
        <v>33.47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 x14ac:dyDescent="0.25">
      <c r="A218">
        <v>1110</v>
      </c>
      <c r="B218" t="s">
        <v>308</v>
      </c>
      <c r="C218" t="s">
        <v>574</v>
      </c>
      <c r="D218" t="s">
        <v>840</v>
      </c>
      <c r="E218" t="s">
        <v>40</v>
      </c>
      <c r="F218">
        <v>46002533</v>
      </c>
      <c r="G218">
        <v>1519.5</v>
      </c>
      <c r="H218" t="s">
        <v>47</v>
      </c>
      <c r="I218">
        <v>69900848893.5</v>
      </c>
      <c r="J218" t="s">
        <v>91</v>
      </c>
      <c r="K218">
        <v>395799948.12121201</v>
      </c>
      <c r="L218" t="s">
        <v>1109</v>
      </c>
      <c r="M218">
        <v>1</v>
      </c>
      <c r="N218">
        <v>1602.5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395799948.12121201</v>
      </c>
      <c r="V218" t="b">
        <v>0</v>
      </c>
      <c r="W218" t="b">
        <v>0</v>
      </c>
      <c r="X218" t="b">
        <v>0</v>
      </c>
    </row>
    <row r="219" spans="1:24" x14ac:dyDescent="0.25">
      <c r="A219">
        <v>1134</v>
      </c>
      <c r="B219" t="s">
        <v>309</v>
      </c>
      <c r="C219" t="s">
        <v>575</v>
      </c>
      <c r="D219" t="s">
        <v>841</v>
      </c>
      <c r="E219" t="s">
        <v>40</v>
      </c>
      <c r="F219">
        <v>743841200</v>
      </c>
      <c r="G219">
        <v>44.04</v>
      </c>
      <c r="H219" t="s">
        <v>47</v>
      </c>
      <c r="I219">
        <v>32758766448</v>
      </c>
      <c r="J219" t="s">
        <v>91</v>
      </c>
      <c r="K219">
        <v>71529820.676515102</v>
      </c>
      <c r="L219" t="s">
        <v>1110</v>
      </c>
      <c r="M219">
        <v>1</v>
      </c>
      <c r="N219">
        <v>43.1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71529820.676515102</v>
      </c>
      <c r="V219" t="b">
        <v>0</v>
      </c>
      <c r="W219" t="b">
        <v>0</v>
      </c>
      <c r="X219" t="b">
        <v>0</v>
      </c>
    </row>
    <row r="220" spans="1:24" x14ac:dyDescent="0.25">
      <c r="A220">
        <v>1135</v>
      </c>
      <c r="B220" t="s">
        <v>310</v>
      </c>
      <c r="C220" t="s">
        <v>576</v>
      </c>
      <c r="D220" t="s">
        <v>842</v>
      </c>
      <c r="E220" t="s">
        <v>43</v>
      </c>
      <c r="F220">
        <v>1052132848</v>
      </c>
      <c r="G220">
        <v>26.54</v>
      </c>
      <c r="H220" t="s">
        <v>47</v>
      </c>
      <c r="I220">
        <v>27923605785.919998</v>
      </c>
      <c r="J220" t="s">
        <v>91</v>
      </c>
      <c r="K220">
        <v>45869902.577095501</v>
      </c>
      <c r="L220" t="s">
        <v>1111</v>
      </c>
      <c r="M220">
        <v>1</v>
      </c>
      <c r="N220">
        <v>29.07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45869902.577095501</v>
      </c>
      <c r="V220" t="b">
        <v>0</v>
      </c>
      <c r="W220" t="b">
        <v>0</v>
      </c>
      <c r="X220" t="b">
        <v>0</v>
      </c>
    </row>
    <row r="221" spans="1:24" x14ac:dyDescent="0.25">
      <c r="A221">
        <v>1139</v>
      </c>
      <c r="B221" t="s">
        <v>311</v>
      </c>
      <c r="C221" t="s">
        <v>577</v>
      </c>
      <c r="D221" t="s">
        <v>843</v>
      </c>
      <c r="E221" t="s">
        <v>42</v>
      </c>
      <c r="F221">
        <v>423632587</v>
      </c>
      <c r="G221">
        <v>289.39999999999998</v>
      </c>
      <c r="H221" t="s">
        <v>47</v>
      </c>
      <c r="I221">
        <v>122599270677.8</v>
      </c>
      <c r="J221" t="s">
        <v>91</v>
      </c>
      <c r="K221">
        <v>133887965.56734499</v>
      </c>
      <c r="L221" t="s">
        <v>1112</v>
      </c>
      <c r="M221">
        <v>1</v>
      </c>
      <c r="N221">
        <v>291.3</v>
      </c>
      <c r="O221">
        <v>289.39999999999998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133887965.56734499</v>
      </c>
      <c r="V221" t="b">
        <v>0</v>
      </c>
      <c r="W221" t="b">
        <v>0</v>
      </c>
      <c r="X221" t="b">
        <v>0</v>
      </c>
    </row>
    <row r="222" spans="1:24" x14ac:dyDescent="0.25">
      <c r="A222">
        <v>1141</v>
      </c>
      <c r="B222" t="s">
        <v>312</v>
      </c>
      <c r="C222" t="s">
        <v>578</v>
      </c>
      <c r="D222" t="s">
        <v>844</v>
      </c>
      <c r="E222" t="s">
        <v>42</v>
      </c>
      <c r="F222">
        <v>499067417</v>
      </c>
      <c r="G222">
        <v>81.3</v>
      </c>
      <c r="H222" t="s">
        <v>47</v>
      </c>
      <c r="I222">
        <v>40574181002.099998</v>
      </c>
      <c r="J222" t="s">
        <v>91</v>
      </c>
      <c r="K222">
        <v>90561594.383093998</v>
      </c>
      <c r="L222" t="s">
        <v>1113</v>
      </c>
      <c r="M222">
        <v>1</v>
      </c>
      <c r="N222">
        <v>87.14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90561594.383093998</v>
      </c>
      <c r="V222" t="b">
        <v>0</v>
      </c>
      <c r="W222" t="b">
        <v>0</v>
      </c>
      <c r="X222" t="b">
        <v>0</v>
      </c>
    </row>
    <row r="223" spans="1:24" x14ac:dyDescent="0.25">
      <c r="A223">
        <v>1142</v>
      </c>
      <c r="B223" t="s">
        <v>313</v>
      </c>
      <c r="C223" t="s">
        <v>579</v>
      </c>
      <c r="D223" t="s">
        <v>845</v>
      </c>
      <c r="E223" t="s">
        <v>41</v>
      </c>
      <c r="F223">
        <v>1995631862</v>
      </c>
      <c r="G223">
        <v>2.2610000000000001</v>
      </c>
      <c r="H223" t="s">
        <v>47</v>
      </c>
      <c r="I223">
        <v>4512123639.9820004</v>
      </c>
      <c r="J223" t="s">
        <v>91</v>
      </c>
      <c r="K223">
        <v>81295887.763128802</v>
      </c>
      <c r="L223" t="s">
        <v>1114</v>
      </c>
      <c r="M223">
        <v>1</v>
      </c>
      <c r="N223">
        <v>2.355</v>
      </c>
      <c r="O223">
        <v>2.2610000000000001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81295887.763128802</v>
      </c>
      <c r="V223" t="b">
        <v>0</v>
      </c>
      <c r="W223" t="b">
        <v>0</v>
      </c>
      <c r="X223" t="b">
        <v>0</v>
      </c>
    </row>
    <row r="224" spans="1:24" x14ac:dyDescent="0.25">
      <c r="A224">
        <v>1145</v>
      </c>
      <c r="B224" t="s">
        <v>314</v>
      </c>
      <c r="C224" t="s">
        <v>580</v>
      </c>
      <c r="D224" t="s">
        <v>846</v>
      </c>
      <c r="E224" t="s">
        <v>45</v>
      </c>
      <c r="F224">
        <v>2669754000</v>
      </c>
      <c r="G224">
        <v>9.9540000000000006</v>
      </c>
      <c r="H224" t="s">
        <v>47</v>
      </c>
      <c r="I224">
        <v>26574731316</v>
      </c>
      <c r="J224" t="s">
        <v>91</v>
      </c>
      <c r="K224">
        <v>27913699.4480303</v>
      </c>
      <c r="L224" t="s">
        <v>1115</v>
      </c>
      <c r="M224">
        <v>1</v>
      </c>
      <c r="N224">
        <v>10.01</v>
      </c>
      <c r="O224">
        <v>9.9540000000000006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 x14ac:dyDescent="0.25">
      <c r="A225">
        <v>1154</v>
      </c>
      <c r="B225" t="s">
        <v>315</v>
      </c>
      <c r="C225" t="s">
        <v>581</v>
      </c>
      <c r="D225" t="s">
        <v>847</v>
      </c>
      <c r="E225" t="s">
        <v>42</v>
      </c>
      <c r="F225">
        <v>1227468973</v>
      </c>
      <c r="G225">
        <v>86.32</v>
      </c>
      <c r="H225" t="s">
        <v>47</v>
      </c>
      <c r="I225">
        <v>105955121749.36</v>
      </c>
      <c r="J225" t="s">
        <v>91</v>
      </c>
      <c r="K225">
        <v>162557819.54956099</v>
      </c>
      <c r="L225" t="s">
        <v>1116</v>
      </c>
      <c r="M225">
        <v>1</v>
      </c>
      <c r="N225">
        <v>83.64</v>
      </c>
      <c r="O225">
        <v>86.32</v>
      </c>
      <c r="P225">
        <v>0.95000000000000007</v>
      </c>
      <c r="Q225">
        <v>20103015</v>
      </c>
      <c r="R225">
        <v>20</v>
      </c>
      <c r="S225">
        <v>201030</v>
      </c>
      <c r="T225">
        <v>2010</v>
      </c>
      <c r="U225">
        <v>162557819.54956099</v>
      </c>
      <c r="V225" t="b">
        <v>0</v>
      </c>
      <c r="W225" t="b">
        <v>0</v>
      </c>
      <c r="X225" t="b">
        <v>0</v>
      </c>
    </row>
    <row r="226" spans="1:24" x14ac:dyDescent="0.25">
      <c r="A226">
        <v>1159</v>
      </c>
      <c r="B226" t="s">
        <v>316</v>
      </c>
      <c r="C226" t="s">
        <v>582</v>
      </c>
      <c r="D226" t="s">
        <v>848</v>
      </c>
      <c r="E226" t="s">
        <v>40</v>
      </c>
      <c r="F226">
        <v>1228504300</v>
      </c>
      <c r="G226">
        <v>205</v>
      </c>
      <c r="H226" t="s">
        <v>47</v>
      </c>
      <c r="I226">
        <v>251843381500</v>
      </c>
      <c r="J226" t="s">
        <v>91</v>
      </c>
      <c r="K226">
        <v>322309689.85303003</v>
      </c>
      <c r="L226" t="s">
        <v>1117</v>
      </c>
      <c r="M226">
        <v>1</v>
      </c>
      <c r="N226">
        <v>209.3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322309689.85303003</v>
      </c>
      <c r="V226" t="b">
        <v>0</v>
      </c>
      <c r="W226" t="b">
        <v>0</v>
      </c>
      <c r="X226" t="b">
        <v>0</v>
      </c>
    </row>
    <row r="227" spans="1:24" x14ac:dyDescent="0.25">
      <c r="A227">
        <v>1161</v>
      </c>
      <c r="B227" t="s">
        <v>317</v>
      </c>
      <c r="C227" t="s">
        <v>583</v>
      </c>
      <c r="D227" t="s">
        <v>849</v>
      </c>
      <c r="E227" t="s">
        <v>40</v>
      </c>
      <c r="F227">
        <v>37440000</v>
      </c>
      <c r="G227">
        <v>225.3</v>
      </c>
      <c r="H227" t="s">
        <v>47</v>
      </c>
      <c r="I227">
        <v>8435232000</v>
      </c>
      <c r="J227" t="s">
        <v>91</v>
      </c>
      <c r="K227">
        <v>26591285.218939401</v>
      </c>
      <c r="L227" t="s">
        <v>1118</v>
      </c>
      <c r="M227">
        <v>1</v>
      </c>
      <c r="N227">
        <v>247.5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26591285.218939401</v>
      </c>
      <c r="V227" t="b">
        <v>0</v>
      </c>
      <c r="W227" t="b">
        <v>0</v>
      </c>
      <c r="X227" t="b">
        <v>0</v>
      </c>
    </row>
    <row r="228" spans="1:24" x14ac:dyDescent="0.25">
      <c r="A228">
        <v>1162</v>
      </c>
      <c r="B228" t="s">
        <v>318</v>
      </c>
      <c r="C228" t="s">
        <v>584</v>
      </c>
      <c r="D228" t="s">
        <v>850</v>
      </c>
      <c r="E228" t="s">
        <v>42</v>
      </c>
      <c r="F228">
        <v>97330405</v>
      </c>
      <c r="G228">
        <v>190</v>
      </c>
      <c r="H228" t="s">
        <v>47</v>
      </c>
      <c r="I228">
        <v>18492776950</v>
      </c>
      <c r="J228" t="s">
        <v>91</v>
      </c>
      <c r="K228">
        <v>13643625.1367424</v>
      </c>
      <c r="L228" t="s">
        <v>1119</v>
      </c>
      <c r="M228">
        <v>1</v>
      </c>
      <c r="N228">
        <v>207.4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 x14ac:dyDescent="0.25">
      <c r="A229">
        <v>1165</v>
      </c>
      <c r="B229" t="s">
        <v>319</v>
      </c>
      <c r="C229" t="s">
        <v>585</v>
      </c>
      <c r="D229" t="s">
        <v>851</v>
      </c>
      <c r="E229" t="s">
        <v>39</v>
      </c>
      <c r="F229">
        <v>171361365</v>
      </c>
      <c r="G229">
        <v>24.06</v>
      </c>
      <c r="H229" t="s">
        <v>47</v>
      </c>
      <c r="I229">
        <v>4122954441.9000001</v>
      </c>
      <c r="J229" t="s">
        <v>91</v>
      </c>
      <c r="K229">
        <v>6052024.9559090901</v>
      </c>
      <c r="L229" t="s">
        <v>1120</v>
      </c>
      <c r="M229">
        <v>1</v>
      </c>
      <c r="N229">
        <v>24.28</v>
      </c>
      <c r="O229">
        <v>24.06</v>
      </c>
      <c r="P229">
        <v>0.70000000000000007</v>
      </c>
      <c r="Q229">
        <v>60101030</v>
      </c>
      <c r="R229">
        <v>60</v>
      </c>
      <c r="S229">
        <v>601010</v>
      </c>
      <c r="T229">
        <v>6010</v>
      </c>
      <c r="U229">
        <v>6052024.9559090901</v>
      </c>
      <c r="V229" t="b">
        <v>0</v>
      </c>
      <c r="W229" t="b">
        <v>0</v>
      </c>
      <c r="X229" t="b">
        <v>0</v>
      </c>
    </row>
    <row r="230" spans="1:24" x14ac:dyDescent="0.25">
      <c r="A230">
        <v>1170</v>
      </c>
      <c r="B230" t="s">
        <v>320</v>
      </c>
      <c r="C230" t="s">
        <v>586</v>
      </c>
      <c r="D230" t="s">
        <v>852</v>
      </c>
      <c r="E230" t="s">
        <v>42</v>
      </c>
      <c r="F230">
        <v>577122512</v>
      </c>
      <c r="G230">
        <v>222.3</v>
      </c>
      <c r="H230" t="s">
        <v>47</v>
      </c>
      <c r="I230">
        <v>128294334417.60001</v>
      </c>
      <c r="J230" t="s">
        <v>91</v>
      </c>
      <c r="K230">
        <v>200335742.54664001</v>
      </c>
      <c r="L230" t="s">
        <v>1121</v>
      </c>
      <c r="M230">
        <v>1</v>
      </c>
      <c r="N230">
        <v>239.15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200335742.54664001</v>
      </c>
      <c r="V230" t="b">
        <v>0</v>
      </c>
      <c r="W230" t="b">
        <v>0</v>
      </c>
      <c r="X230" t="b">
        <v>0</v>
      </c>
    </row>
    <row r="231" spans="1:24" x14ac:dyDescent="0.25">
      <c r="A231">
        <v>1172</v>
      </c>
      <c r="B231" t="s">
        <v>321</v>
      </c>
      <c r="C231" t="s">
        <v>587</v>
      </c>
      <c r="D231" t="s">
        <v>853</v>
      </c>
      <c r="E231" t="s">
        <v>42</v>
      </c>
      <c r="F231">
        <v>179363695</v>
      </c>
      <c r="G231">
        <v>26.96</v>
      </c>
      <c r="H231" t="s">
        <v>47</v>
      </c>
      <c r="I231">
        <v>4835645217.1999998</v>
      </c>
      <c r="J231" t="s">
        <v>91</v>
      </c>
      <c r="K231">
        <v>14409693.755000001</v>
      </c>
      <c r="L231" t="s">
        <v>1122</v>
      </c>
      <c r="M231">
        <v>1</v>
      </c>
      <c r="N231">
        <v>27.12</v>
      </c>
      <c r="O231">
        <v>26.96</v>
      </c>
      <c r="P231">
        <v>0.85000000000000009</v>
      </c>
      <c r="Q231">
        <v>30302020</v>
      </c>
      <c r="R231">
        <v>30</v>
      </c>
      <c r="S231">
        <v>303020</v>
      </c>
      <c r="T231">
        <v>3030</v>
      </c>
      <c r="U231">
        <v>14409693.755000001</v>
      </c>
      <c r="V231" t="b">
        <v>0</v>
      </c>
      <c r="W231" t="b">
        <v>0</v>
      </c>
      <c r="X231" t="b">
        <v>0</v>
      </c>
    </row>
    <row r="232" spans="1:24" x14ac:dyDescent="0.25">
      <c r="A232">
        <v>1173</v>
      </c>
      <c r="B232" t="s">
        <v>322</v>
      </c>
      <c r="C232" t="s">
        <v>588</v>
      </c>
      <c r="D232" t="s">
        <v>854</v>
      </c>
      <c r="E232" t="s">
        <v>40</v>
      </c>
      <c r="F232">
        <v>75000000</v>
      </c>
      <c r="G232">
        <v>88.65</v>
      </c>
      <c r="H232" t="s">
        <v>47</v>
      </c>
      <c r="I232">
        <v>6648750000</v>
      </c>
      <c r="J232" t="s">
        <v>91</v>
      </c>
      <c r="K232">
        <v>23896968.468939401</v>
      </c>
      <c r="L232" t="s">
        <v>1123</v>
      </c>
      <c r="M232">
        <v>1</v>
      </c>
      <c r="N232">
        <v>86.3</v>
      </c>
      <c r="O232">
        <v>88.65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23896968.468939401</v>
      </c>
      <c r="V232" t="b">
        <v>0</v>
      </c>
      <c r="W232" t="b">
        <v>0</v>
      </c>
      <c r="X232" t="b">
        <v>0</v>
      </c>
    </row>
    <row r="233" spans="1:24" x14ac:dyDescent="0.25">
      <c r="A233">
        <v>1198</v>
      </c>
      <c r="B233" t="s">
        <v>323</v>
      </c>
      <c r="C233" t="s">
        <v>589</v>
      </c>
      <c r="D233" t="s">
        <v>855</v>
      </c>
      <c r="E233" t="s">
        <v>39</v>
      </c>
      <c r="F233">
        <v>5977723229</v>
      </c>
      <c r="G233">
        <v>31.774999999999999</v>
      </c>
      <c r="H233" t="s">
        <v>47</v>
      </c>
      <c r="I233">
        <v>189942155601.47501</v>
      </c>
      <c r="J233" t="s">
        <v>91</v>
      </c>
      <c r="K233">
        <v>158275615.95306799</v>
      </c>
      <c r="L233" t="s">
        <v>1124</v>
      </c>
      <c r="M233">
        <v>1</v>
      </c>
      <c r="N233">
        <v>31.01</v>
      </c>
      <c r="O233">
        <v>31.774999999999999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158275615.95306799</v>
      </c>
      <c r="V233" t="b">
        <v>0</v>
      </c>
      <c r="W233" t="b">
        <v>0</v>
      </c>
      <c r="X233" t="b">
        <v>0</v>
      </c>
    </row>
    <row r="234" spans="1:24" x14ac:dyDescent="0.25">
      <c r="A234">
        <v>1212</v>
      </c>
      <c r="B234" t="s">
        <v>324</v>
      </c>
      <c r="C234" t="s">
        <v>590</v>
      </c>
      <c r="D234" t="s">
        <v>856</v>
      </c>
      <c r="E234" t="s">
        <v>40</v>
      </c>
      <c r="F234">
        <v>800000000</v>
      </c>
      <c r="G234">
        <v>219.15</v>
      </c>
      <c r="H234" t="s">
        <v>47</v>
      </c>
      <c r="I234">
        <v>175320000000</v>
      </c>
      <c r="J234" t="s">
        <v>91</v>
      </c>
      <c r="K234">
        <v>213773879.309091</v>
      </c>
      <c r="L234" t="s">
        <v>1125</v>
      </c>
      <c r="M234">
        <v>1</v>
      </c>
      <c r="N234">
        <v>238.85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 x14ac:dyDescent="0.25">
      <c r="A235">
        <v>1213</v>
      </c>
      <c r="B235" t="s">
        <v>325</v>
      </c>
      <c r="C235" t="s">
        <v>591</v>
      </c>
      <c r="D235" t="s">
        <v>857</v>
      </c>
      <c r="E235" t="s">
        <v>40</v>
      </c>
      <c r="F235">
        <v>861104900</v>
      </c>
      <c r="G235">
        <v>100.8</v>
      </c>
      <c r="H235" t="s">
        <v>47</v>
      </c>
      <c r="I235">
        <v>86799373920</v>
      </c>
      <c r="J235" t="s">
        <v>91</v>
      </c>
      <c r="K235">
        <v>232526896.06818199</v>
      </c>
      <c r="L235" t="s">
        <v>1126</v>
      </c>
      <c r="M235">
        <v>1</v>
      </c>
      <c r="N235">
        <v>123.5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232526896.06818199</v>
      </c>
      <c r="V235" t="b">
        <v>0</v>
      </c>
      <c r="W235" t="b">
        <v>0</v>
      </c>
      <c r="X235" t="b">
        <v>0</v>
      </c>
    </row>
    <row r="236" spans="1:24" x14ac:dyDescent="0.25">
      <c r="A236">
        <v>1214</v>
      </c>
      <c r="B236" t="s">
        <v>326</v>
      </c>
      <c r="C236" t="s">
        <v>592</v>
      </c>
      <c r="D236" t="s">
        <v>858</v>
      </c>
      <c r="E236" t="s">
        <v>40</v>
      </c>
      <c r="F236">
        <v>1128000000</v>
      </c>
      <c r="G236">
        <v>41.77</v>
      </c>
      <c r="H236" t="s">
        <v>47</v>
      </c>
      <c r="I236">
        <v>47116560000</v>
      </c>
      <c r="J236" t="s">
        <v>91</v>
      </c>
      <c r="K236">
        <v>40522478.966515198</v>
      </c>
      <c r="L236" t="s">
        <v>1127</v>
      </c>
      <c r="M236">
        <v>1</v>
      </c>
      <c r="N236">
        <v>43.62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40522478.966515198</v>
      </c>
      <c r="V236" t="b">
        <v>0</v>
      </c>
      <c r="W236" t="b">
        <v>0</v>
      </c>
      <c r="X236" t="b">
        <v>0</v>
      </c>
    </row>
    <row r="237" spans="1:24" x14ac:dyDescent="0.25">
      <c r="A237">
        <v>1217</v>
      </c>
      <c r="B237" t="s">
        <v>327</v>
      </c>
      <c r="C237" t="s">
        <v>593</v>
      </c>
      <c r="D237" t="s">
        <v>859</v>
      </c>
      <c r="E237" t="s">
        <v>39</v>
      </c>
      <c r="F237">
        <v>128344238</v>
      </c>
      <c r="G237">
        <v>19.47</v>
      </c>
      <c r="H237" t="s">
        <v>47</v>
      </c>
      <c r="I237">
        <v>2498862313.8600001</v>
      </c>
      <c r="J237" t="s">
        <v>907</v>
      </c>
      <c r="K237">
        <v>10302089.4271212</v>
      </c>
      <c r="L237" t="s">
        <v>1128</v>
      </c>
      <c r="M237">
        <v>1</v>
      </c>
      <c r="N237">
        <v>20.18</v>
      </c>
      <c r="O237">
        <v>19.47</v>
      </c>
      <c r="P237">
        <v>0.85000000000000009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 x14ac:dyDescent="0.25">
      <c r="A238">
        <v>1236</v>
      </c>
      <c r="B238" t="s">
        <v>328</v>
      </c>
      <c r="C238" t="s">
        <v>594</v>
      </c>
      <c r="D238" t="s">
        <v>860</v>
      </c>
      <c r="E238" t="s">
        <v>41</v>
      </c>
      <c r="F238">
        <v>3360857809</v>
      </c>
      <c r="G238">
        <v>5.7220000000000004</v>
      </c>
      <c r="H238" t="s">
        <v>47</v>
      </c>
      <c r="I238">
        <v>19230828383.098</v>
      </c>
      <c r="J238" t="s">
        <v>91</v>
      </c>
      <c r="K238">
        <v>28391556.612893999</v>
      </c>
      <c r="L238" t="s">
        <v>1129</v>
      </c>
      <c r="M238">
        <v>1</v>
      </c>
      <c r="N238">
        <v>5.5119999999999996</v>
      </c>
      <c r="O238">
        <v>5.7220000000000004</v>
      </c>
      <c r="P238">
        <v>0.60000000000000009</v>
      </c>
      <c r="Q238">
        <v>60101035</v>
      </c>
      <c r="R238">
        <v>60</v>
      </c>
      <c r="S238">
        <v>601010</v>
      </c>
      <c r="T238">
        <v>6010</v>
      </c>
      <c r="U238">
        <v>28391556.612893999</v>
      </c>
      <c r="V238" t="b">
        <v>0</v>
      </c>
      <c r="W238" t="b">
        <v>0</v>
      </c>
      <c r="X238" t="b">
        <v>0</v>
      </c>
    </row>
    <row r="239" spans="1:24" x14ac:dyDescent="0.25">
      <c r="A239">
        <v>1239</v>
      </c>
      <c r="B239" t="s">
        <v>329</v>
      </c>
      <c r="C239" t="s">
        <v>595</v>
      </c>
      <c r="D239" t="s">
        <v>861</v>
      </c>
      <c r="E239" t="s">
        <v>42</v>
      </c>
      <c r="F239">
        <v>766894786</v>
      </c>
      <c r="G239">
        <v>56.54</v>
      </c>
      <c r="H239" t="s">
        <v>47</v>
      </c>
      <c r="I239">
        <v>43360231200.440002</v>
      </c>
      <c r="J239" t="s">
        <v>91</v>
      </c>
      <c r="K239">
        <v>120101190.28756499</v>
      </c>
      <c r="L239" t="s">
        <v>1130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120101190.28756499</v>
      </c>
      <c r="V239" t="b">
        <v>0</v>
      </c>
      <c r="W239" t="b">
        <v>0</v>
      </c>
      <c r="X239" t="b">
        <v>0</v>
      </c>
    </row>
    <row r="240" spans="1:24" x14ac:dyDescent="0.25">
      <c r="A240">
        <v>1240</v>
      </c>
      <c r="B240" t="s">
        <v>330</v>
      </c>
      <c r="C240" t="s">
        <v>596</v>
      </c>
      <c r="D240" t="s">
        <v>862</v>
      </c>
      <c r="E240" t="s">
        <v>42</v>
      </c>
      <c r="F240">
        <v>147454887</v>
      </c>
      <c r="G240">
        <v>47.24</v>
      </c>
      <c r="H240" t="s">
        <v>47</v>
      </c>
      <c r="I240">
        <v>6965768861.8800001</v>
      </c>
      <c r="J240" t="s">
        <v>91</v>
      </c>
      <c r="K240">
        <v>11827808.420833301</v>
      </c>
      <c r="L240" t="s">
        <v>1131</v>
      </c>
      <c r="M240">
        <v>1</v>
      </c>
      <c r="N240">
        <v>45.18</v>
      </c>
      <c r="O240">
        <v>47.24</v>
      </c>
      <c r="P240">
        <v>0.55000000000000004</v>
      </c>
      <c r="Q240">
        <v>40501040</v>
      </c>
      <c r="R240">
        <v>40</v>
      </c>
      <c r="S240">
        <v>405010</v>
      </c>
      <c r="T240">
        <v>4050</v>
      </c>
      <c r="U240">
        <v>11827808.420833301</v>
      </c>
      <c r="V240" t="b">
        <v>0</v>
      </c>
      <c r="W240" t="b">
        <v>0</v>
      </c>
      <c r="X240" t="b">
        <v>0</v>
      </c>
    </row>
    <row r="241" spans="1:24" x14ac:dyDescent="0.25">
      <c r="A241">
        <v>1242</v>
      </c>
      <c r="B241" t="s">
        <v>331</v>
      </c>
      <c r="C241" t="s">
        <v>597</v>
      </c>
      <c r="D241" t="s">
        <v>863</v>
      </c>
      <c r="E241" t="s">
        <v>38</v>
      </c>
      <c r="F241">
        <v>36696428</v>
      </c>
      <c r="G241">
        <v>239.4</v>
      </c>
      <c r="H241" t="s">
        <v>47</v>
      </c>
      <c r="I241">
        <v>8785124863.2000008</v>
      </c>
      <c r="J241" t="s">
        <v>91</v>
      </c>
      <c r="K241">
        <v>6959841.2666666601</v>
      </c>
      <c r="L241" t="s">
        <v>1132</v>
      </c>
      <c r="M241">
        <v>1</v>
      </c>
      <c r="N241">
        <v>237.2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6959841.2666666601</v>
      </c>
      <c r="V241" t="b">
        <v>0</v>
      </c>
      <c r="W241" t="b">
        <v>0</v>
      </c>
      <c r="X241" t="b">
        <v>0</v>
      </c>
    </row>
    <row r="242" spans="1:24" x14ac:dyDescent="0.25">
      <c r="A242">
        <v>1255</v>
      </c>
      <c r="B242" t="s">
        <v>332</v>
      </c>
      <c r="C242" t="s">
        <v>598</v>
      </c>
      <c r="D242" t="s">
        <v>864</v>
      </c>
      <c r="E242" t="s">
        <v>42</v>
      </c>
      <c r="F242">
        <v>168073514</v>
      </c>
      <c r="G242">
        <v>43.88</v>
      </c>
      <c r="H242" t="s">
        <v>47</v>
      </c>
      <c r="I242">
        <v>7375065794.3200006</v>
      </c>
      <c r="J242" t="s">
        <v>91</v>
      </c>
      <c r="K242">
        <v>17836970.733787902</v>
      </c>
      <c r="L242" t="s">
        <v>1133</v>
      </c>
      <c r="M242">
        <v>1</v>
      </c>
      <c r="N242">
        <v>46.76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17836970.733787902</v>
      </c>
      <c r="V242" t="b">
        <v>0</v>
      </c>
      <c r="W242" t="b">
        <v>0</v>
      </c>
      <c r="X242" t="b">
        <v>0</v>
      </c>
    </row>
    <row r="243" spans="1:24" x14ac:dyDescent="0.25">
      <c r="A243">
        <v>1268</v>
      </c>
      <c r="B243" t="s">
        <v>333</v>
      </c>
      <c r="C243" t="s">
        <v>599</v>
      </c>
      <c r="D243" t="s">
        <v>865</v>
      </c>
      <c r="E243" t="s">
        <v>41</v>
      </c>
      <c r="F243">
        <v>2896073567</v>
      </c>
      <c r="G243">
        <v>8.4529999999999994</v>
      </c>
      <c r="H243" t="s">
        <v>47</v>
      </c>
      <c r="I243">
        <v>24480509861.851002</v>
      </c>
      <c r="J243" t="s">
        <v>91</v>
      </c>
      <c r="K243">
        <v>234617162.41391701</v>
      </c>
      <c r="L243" t="s">
        <v>1134</v>
      </c>
      <c r="M243">
        <v>1</v>
      </c>
      <c r="N243">
        <v>10.02</v>
      </c>
      <c r="O243">
        <v>8.4529999999999994</v>
      </c>
      <c r="P243">
        <v>0.70000000000000007</v>
      </c>
      <c r="Q243">
        <v>40101020</v>
      </c>
      <c r="R243">
        <v>40</v>
      </c>
      <c r="S243">
        <v>401010</v>
      </c>
      <c r="T243">
        <v>4010</v>
      </c>
      <c r="U243">
        <v>234617162.41391701</v>
      </c>
      <c r="V243" t="b">
        <v>0</v>
      </c>
      <c r="W243" t="b">
        <v>0</v>
      </c>
      <c r="X243" t="b">
        <v>0</v>
      </c>
    </row>
    <row r="244" spans="1:24" x14ac:dyDescent="0.25">
      <c r="A244">
        <v>1270</v>
      </c>
      <c r="B244" t="s">
        <v>334</v>
      </c>
      <c r="C244" t="s">
        <v>600</v>
      </c>
      <c r="D244" t="s">
        <v>866</v>
      </c>
      <c r="E244" t="s">
        <v>42</v>
      </c>
      <c r="F244">
        <v>911281920</v>
      </c>
      <c r="G244">
        <v>18.809999999999999</v>
      </c>
      <c r="H244" t="s">
        <v>47</v>
      </c>
      <c r="I244">
        <v>17141212915.200001</v>
      </c>
      <c r="J244" t="s">
        <v>91</v>
      </c>
      <c r="K244">
        <v>55956716.336646996</v>
      </c>
      <c r="L244" t="s">
        <v>1135</v>
      </c>
      <c r="M244">
        <v>1</v>
      </c>
      <c r="N244">
        <v>21.995000000000001</v>
      </c>
      <c r="O244">
        <v>18.809999999999999</v>
      </c>
      <c r="P244">
        <v>0.70000000000000007</v>
      </c>
      <c r="Q244">
        <v>10102010</v>
      </c>
      <c r="R244">
        <v>10</v>
      </c>
      <c r="S244">
        <v>101020</v>
      </c>
      <c r="T244">
        <v>1010</v>
      </c>
      <c r="U244">
        <v>55956716.336646996</v>
      </c>
      <c r="V244" t="b">
        <v>0</v>
      </c>
      <c r="W244" t="b">
        <v>0</v>
      </c>
      <c r="X244" t="b">
        <v>0</v>
      </c>
    </row>
    <row r="245" spans="1:24" x14ac:dyDescent="0.25">
      <c r="A245">
        <v>1272</v>
      </c>
      <c r="B245" t="s">
        <v>335</v>
      </c>
      <c r="C245" t="s">
        <v>601</v>
      </c>
      <c r="D245" t="s">
        <v>867</v>
      </c>
      <c r="E245" t="s">
        <v>45</v>
      </c>
      <c r="F245">
        <v>613077400</v>
      </c>
      <c r="G245">
        <v>9.6539999999999999</v>
      </c>
      <c r="H245" t="s">
        <v>47</v>
      </c>
      <c r="I245">
        <v>5918649219.6000004</v>
      </c>
      <c r="J245" t="s">
        <v>91</v>
      </c>
      <c r="K245">
        <v>16076122.1674242</v>
      </c>
      <c r="L245" t="s">
        <v>1136</v>
      </c>
      <c r="M245">
        <v>1</v>
      </c>
      <c r="N245">
        <v>10.26</v>
      </c>
      <c r="O245">
        <v>9.6539999999999999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 x14ac:dyDescent="0.25">
      <c r="A246">
        <v>1311</v>
      </c>
      <c r="B246" t="s">
        <v>336</v>
      </c>
      <c r="C246" t="s">
        <v>602</v>
      </c>
      <c r="D246" t="s">
        <v>868</v>
      </c>
      <c r="E246" t="s">
        <v>38</v>
      </c>
      <c r="F246">
        <v>103921273</v>
      </c>
      <c r="G246">
        <v>68.540000000000006</v>
      </c>
      <c r="H246" t="s">
        <v>47</v>
      </c>
      <c r="I246">
        <v>7122764051.420001</v>
      </c>
      <c r="J246" t="s">
        <v>91</v>
      </c>
      <c r="K246">
        <v>8926871.3128787894</v>
      </c>
      <c r="L246" t="s">
        <v>1137</v>
      </c>
      <c r="M246">
        <v>1</v>
      </c>
      <c r="N246">
        <v>70.12</v>
      </c>
      <c r="O246">
        <v>68.540000000000006</v>
      </c>
      <c r="P246">
        <v>0.70000000000000007</v>
      </c>
      <c r="Q246">
        <v>55101000</v>
      </c>
      <c r="R246">
        <v>55</v>
      </c>
      <c r="S246">
        <v>551010</v>
      </c>
      <c r="T246">
        <v>5510</v>
      </c>
      <c r="U246">
        <v>8926871.3128787894</v>
      </c>
      <c r="V246" t="b">
        <v>0</v>
      </c>
      <c r="W246" t="b">
        <v>0</v>
      </c>
      <c r="X246" t="b">
        <v>0</v>
      </c>
    </row>
    <row r="247" spans="1:24" x14ac:dyDescent="0.25">
      <c r="A247">
        <v>1312</v>
      </c>
      <c r="B247" t="s">
        <v>337</v>
      </c>
      <c r="C247" t="s">
        <v>603</v>
      </c>
      <c r="D247" t="s">
        <v>869</v>
      </c>
      <c r="E247" t="s">
        <v>40</v>
      </c>
      <c r="F247">
        <v>139772050</v>
      </c>
      <c r="G247">
        <v>70.84</v>
      </c>
      <c r="H247" t="s">
        <v>47</v>
      </c>
      <c r="I247">
        <v>9901452022</v>
      </c>
      <c r="J247" t="s">
        <v>91</v>
      </c>
      <c r="K247">
        <v>31672296.056060601</v>
      </c>
      <c r="L247" t="s">
        <v>1138</v>
      </c>
      <c r="M247">
        <v>1</v>
      </c>
      <c r="N247">
        <v>66.900000000000006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31672296.056060601</v>
      </c>
      <c r="V247" t="b">
        <v>0</v>
      </c>
      <c r="W247" t="b">
        <v>0</v>
      </c>
      <c r="X247" t="b">
        <v>0</v>
      </c>
    </row>
    <row r="248" spans="1:24" x14ac:dyDescent="0.25">
      <c r="A248">
        <v>1319</v>
      </c>
      <c r="B248" t="s">
        <v>338</v>
      </c>
      <c r="C248" t="s">
        <v>604</v>
      </c>
      <c r="D248" t="s">
        <v>870</v>
      </c>
      <c r="E248" t="s">
        <v>40</v>
      </c>
      <c r="F248">
        <v>189034940</v>
      </c>
      <c r="G248">
        <v>14.29</v>
      </c>
      <c r="H248" t="s">
        <v>47</v>
      </c>
      <c r="I248">
        <v>2701309292.5999999</v>
      </c>
      <c r="J248" t="s">
        <v>907</v>
      </c>
      <c r="K248">
        <v>6032397.9988636402</v>
      </c>
      <c r="L248" t="s">
        <v>1139</v>
      </c>
      <c r="M248">
        <v>1</v>
      </c>
      <c r="N248">
        <v>13.14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6032397.9988636402</v>
      </c>
      <c r="V248" t="b">
        <v>0</v>
      </c>
      <c r="W248" t="b">
        <v>0</v>
      </c>
      <c r="X248" t="b">
        <v>0</v>
      </c>
    </row>
    <row r="249" spans="1:24" x14ac:dyDescent="0.25">
      <c r="A249">
        <v>1328</v>
      </c>
      <c r="B249" t="s">
        <v>339</v>
      </c>
      <c r="C249" t="s">
        <v>605</v>
      </c>
      <c r="D249" t="s">
        <v>871</v>
      </c>
      <c r="E249" t="s">
        <v>40</v>
      </c>
      <c r="F249">
        <v>258229000</v>
      </c>
      <c r="G249">
        <v>108.4</v>
      </c>
      <c r="H249" t="s">
        <v>47</v>
      </c>
      <c r="I249">
        <v>27992023600</v>
      </c>
      <c r="J249" t="s">
        <v>91</v>
      </c>
      <c r="K249">
        <v>11651616.394696999</v>
      </c>
      <c r="L249" t="s">
        <v>1140</v>
      </c>
      <c r="M249">
        <v>1</v>
      </c>
      <c r="N249">
        <v>109.9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11651616.394696999</v>
      </c>
      <c r="V249" t="b">
        <v>0</v>
      </c>
      <c r="W249" t="b">
        <v>0</v>
      </c>
      <c r="X249" t="b">
        <v>0</v>
      </c>
    </row>
    <row r="250" spans="1:24" x14ac:dyDescent="0.25">
      <c r="A250">
        <v>1337</v>
      </c>
      <c r="B250" t="s">
        <v>340</v>
      </c>
      <c r="C250" t="s">
        <v>606</v>
      </c>
      <c r="D250" t="s">
        <v>872</v>
      </c>
      <c r="E250" t="s">
        <v>42</v>
      </c>
      <c r="F250">
        <v>178378708</v>
      </c>
      <c r="G250">
        <v>33.56</v>
      </c>
      <c r="H250" t="s">
        <v>47</v>
      </c>
      <c r="I250">
        <v>5986389440.4799995</v>
      </c>
      <c r="J250" t="s">
        <v>91</v>
      </c>
      <c r="K250">
        <v>11682292.7645455</v>
      </c>
      <c r="L250" t="s">
        <v>1141</v>
      </c>
      <c r="M250">
        <v>1</v>
      </c>
      <c r="N250">
        <v>32.479999999999997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 x14ac:dyDescent="0.25">
      <c r="A251">
        <v>1343</v>
      </c>
      <c r="B251" t="s">
        <v>341</v>
      </c>
      <c r="C251" t="s">
        <v>607</v>
      </c>
      <c r="D251" t="s">
        <v>873</v>
      </c>
      <c r="E251" t="s">
        <v>41</v>
      </c>
      <c r="F251">
        <v>15329466496</v>
      </c>
      <c r="G251">
        <v>0.48670000000000002</v>
      </c>
      <c r="H251" t="s">
        <v>47</v>
      </c>
      <c r="I251">
        <v>7460851343.6032</v>
      </c>
      <c r="J251" t="s">
        <v>91</v>
      </c>
      <c r="K251">
        <v>85386216.692768201</v>
      </c>
      <c r="L251" t="s">
        <v>1142</v>
      </c>
      <c r="M251">
        <v>1</v>
      </c>
      <c r="N251">
        <v>0.49020000000000002</v>
      </c>
      <c r="O251">
        <v>0.48670000000000002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85386216.692768201</v>
      </c>
      <c r="V251" t="b">
        <v>0</v>
      </c>
      <c r="W251" t="b">
        <v>0</v>
      </c>
      <c r="X251" t="b">
        <v>0</v>
      </c>
    </row>
    <row r="252" spans="1:24" x14ac:dyDescent="0.25">
      <c r="A252">
        <v>1345</v>
      </c>
      <c r="B252" t="s">
        <v>342</v>
      </c>
      <c r="C252" t="s">
        <v>608</v>
      </c>
      <c r="D252" t="s">
        <v>874</v>
      </c>
      <c r="E252" t="s">
        <v>905</v>
      </c>
      <c r="F252">
        <v>5670161600</v>
      </c>
      <c r="G252">
        <v>3.6739999999999999</v>
      </c>
      <c r="H252" t="s">
        <v>47</v>
      </c>
      <c r="I252">
        <v>20832173718.400002</v>
      </c>
      <c r="J252" t="s">
        <v>91</v>
      </c>
      <c r="K252">
        <v>43947815.967125803</v>
      </c>
      <c r="L252" t="s">
        <v>1143</v>
      </c>
      <c r="M252">
        <v>1</v>
      </c>
      <c r="N252">
        <v>3.6720000000000002</v>
      </c>
      <c r="O252">
        <v>3.6739999999999999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43947815.967125803</v>
      </c>
      <c r="V252" t="b">
        <v>0</v>
      </c>
      <c r="W252" t="b">
        <v>0</v>
      </c>
      <c r="X252" t="b">
        <v>0</v>
      </c>
    </row>
    <row r="253" spans="1:24" x14ac:dyDescent="0.25">
      <c r="A253">
        <v>1347</v>
      </c>
      <c r="B253" t="s">
        <v>343</v>
      </c>
      <c r="C253" t="s">
        <v>609</v>
      </c>
      <c r="D253" t="s">
        <v>875</v>
      </c>
      <c r="E253" t="s">
        <v>42</v>
      </c>
      <c r="F253">
        <v>59874365</v>
      </c>
      <c r="G253">
        <v>59.8</v>
      </c>
      <c r="H253" t="s">
        <v>47</v>
      </c>
      <c r="I253">
        <v>3580487027</v>
      </c>
      <c r="J253" t="s">
        <v>91</v>
      </c>
      <c r="K253">
        <v>18222941.307121199</v>
      </c>
      <c r="L253" t="s">
        <v>1144</v>
      </c>
      <c r="M253">
        <v>1</v>
      </c>
      <c r="N253">
        <v>61.18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18222941.307121199</v>
      </c>
      <c r="V253" t="b">
        <v>0</v>
      </c>
      <c r="W253" t="b">
        <v>0</v>
      </c>
      <c r="X253" t="b">
        <v>0</v>
      </c>
    </row>
    <row r="254" spans="1:24" x14ac:dyDescent="0.25">
      <c r="A254">
        <v>1352</v>
      </c>
      <c r="B254" t="s">
        <v>344</v>
      </c>
      <c r="C254" t="s">
        <v>610</v>
      </c>
      <c r="D254" t="s">
        <v>876</v>
      </c>
      <c r="E254" t="s">
        <v>41</v>
      </c>
      <c r="F254">
        <v>1071994930</v>
      </c>
      <c r="G254">
        <v>17.175000000000001</v>
      </c>
      <c r="H254" t="s">
        <v>47</v>
      </c>
      <c r="I254">
        <v>18411512922.75</v>
      </c>
      <c r="J254" t="s">
        <v>91</v>
      </c>
      <c r="K254">
        <v>30481411.415833302</v>
      </c>
      <c r="L254" t="s">
        <v>1145</v>
      </c>
      <c r="M254">
        <v>1</v>
      </c>
      <c r="N254">
        <v>17.27</v>
      </c>
      <c r="O254">
        <v>17.175000000000001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30481411.415833302</v>
      </c>
      <c r="V254" t="b">
        <v>0</v>
      </c>
      <c r="W254" t="b">
        <v>0</v>
      </c>
      <c r="X254" t="b">
        <v>0</v>
      </c>
    </row>
    <row r="255" spans="1:24" x14ac:dyDescent="0.25">
      <c r="A255">
        <v>1354</v>
      </c>
      <c r="B255" t="s">
        <v>345</v>
      </c>
      <c r="C255" t="s">
        <v>611</v>
      </c>
      <c r="D255" t="s">
        <v>877</v>
      </c>
      <c r="E255" t="s">
        <v>41</v>
      </c>
      <c r="F255">
        <v>2009992000</v>
      </c>
      <c r="G255">
        <v>9.1760000000000002</v>
      </c>
      <c r="H255" t="s">
        <v>47</v>
      </c>
      <c r="I255">
        <v>18443686592</v>
      </c>
      <c r="J255" t="s">
        <v>91</v>
      </c>
      <c r="K255">
        <v>29841574.285136402</v>
      </c>
      <c r="L255" t="s">
        <v>1146</v>
      </c>
      <c r="M255">
        <v>1</v>
      </c>
      <c r="N255">
        <v>8.7100000000000009</v>
      </c>
      <c r="O255">
        <v>9.1760000000000002</v>
      </c>
      <c r="P255">
        <v>0.70000000000000007</v>
      </c>
      <c r="Q255">
        <v>65101015</v>
      </c>
      <c r="R255">
        <v>65</v>
      </c>
      <c r="S255">
        <v>651010</v>
      </c>
      <c r="T255">
        <v>6510</v>
      </c>
      <c r="U255">
        <v>29841574.285136402</v>
      </c>
      <c r="V255" t="b">
        <v>0</v>
      </c>
      <c r="W255" t="b">
        <v>0</v>
      </c>
      <c r="X255" t="b">
        <v>0</v>
      </c>
    </row>
    <row r="256" spans="1:24" x14ac:dyDescent="0.25">
      <c r="A256">
        <v>1361</v>
      </c>
      <c r="B256" t="s">
        <v>346</v>
      </c>
      <c r="C256" t="s">
        <v>612</v>
      </c>
      <c r="D256" t="s">
        <v>878</v>
      </c>
      <c r="E256" t="s">
        <v>42</v>
      </c>
      <c r="F256">
        <v>205941913</v>
      </c>
      <c r="G256">
        <v>226.9</v>
      </c>
      <c r="H256" t="s">
        <v>47</v>
      </c>
      <c r="I256">
        <v>46728220059.699997</v>
      </c>
      <c r="J256" t="s">
        <v>91</v>
      </c>
      <c r="K256">
        <v>62307304.815780297</v>
      </c>
      <c r="L256" t="s">
        <v>1147</v>
      </c>
      <c r="M256">
        <v>1</v>
      </c>
      <c r="N256">
        <v>228.4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62307304.815780297</v>
      </c>
      <c r="V256" t="b">
        <v>0</v>
      </c>
      <c r="W256" t="b">
        <v>0</v>
      </c>
      <c r="X256" t="b">
        <v>0</v>
      </c>
    </row>
    <row r="257" spans="1:24" x14ac:dyDescent="0.25">
      <c r="A257">
        <v>1366</v>
      </c>
      <c r="B257" t="s">
        <v>347</v>
      </c>
      <c r="C257" t="s">
        <v>613</v>
      </c>
      <c r="D257" t="s">
        <v>879</v>
      </c>
      <c r="E257" t="s">
        <v>40</v>
      </c>
      <c r="F257">
        <v>622531741</v>
      </c>
      <c r="G257">
        <v>8.4760000000000009</v>
      </c>
      <c r="H257" t="s">
        <v>47</v>
      </c>
      <c r="I257">
        <v>5276579036.7160006</v>
      </c>
      <c r="J257" t="s">
        <v>91</v>
      </c>
      <c r="K257">
        <v>32841207.785606101</v>
      </c>
      <c r="L257" t="s">
        <v>1148</v>
      </c>
      <c r="M257">
        <v>1</v>
      </c>
      <c r="N257">
        <v>9.0939999999999994</v>
      </c>
      <c r="O257">
        <v>8.4760000000000009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32841207.785606101</v>
      </c>
      <c r="V257" t="b">
        <v>0</v>
      </c>
      <c r="W257" t="b">
        <v>0</v>
      </c>
      <c r="X257" t="b">
        <v>0</v>
      </c>
    </row>
    <row r="258" spans="1:24" x14ac:dyDescent="0.25">
      <c r="A258">
        <v>1369</v>
      </c>
      <c r="B258" t="s">
        <v>348</v>
      </c>
      <c r="C258" t="s">
        <v>614</v>
      </c>
      <c r="D258" t="s">
        <v>880</v>
      </c>
      <c r="E258" t="s">
        <v>40</v>
      </c>
      <c r="F258">
        <v>63523647</v>
      </c>
      <c r="G258">
        <v>61</v>
      </c>
      <c r="H258" t="s">
        <v>47</v>
      </c>
      <c r="I258">
        <v>3874942467</v>
      </c>
      <c r="J258" t="s">
        <v>91</v>
      </c>
      <c r="K258">
        <v>38189624.542800002</v>
      </c>
      <c r="L258" t="s">
        <v>1149</v>
      </c>
      <c r="M258">
        <v>1</v>
      </c>
      <c r="N258">
        <v>71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38189624.542800002</v>
      </c>
      <c r="V258" t="b">
        <v>0</v>
      </c>
      <c r="W258" t="b">
        <v>0</v>
      </c>
      <c r="X258" t="b">
        <v>0</v>
      </c>
    </row>
    <row r="259" spans="1:24" x14ac:dyDescent="0.25">
      <c r="A259">
        <v>1389</v>
      </c>
      <c r="B259" t="s">
        <v>349</v>
      </c>
      <c r="C259" t="s">
        <v>615</v>
      </c>
      <c r="D259" t="s">
        <v>881</v>
      </c>
      <c r="E259" t="s">
        <v>42</v>
      </c>
      <c r="F259">
        <v>2206585543</v>
      </c>
      <c r="G259">
        <v>55.97</v>
      </c>
      <c r="H259" t="s">
        <v>47</v>
      </c>
      <c r="I259">
        <v>123502592841.71001</v>
      </c>
      <c r="J259" t="s">
        <v>91</v>
      </c>
      <c r="K259">
        <v>204092811.375662</v>
      </c>
      <c r="L259" t="s">
        <v>1150</v>
      </c>
      <c r="M259">
        <v>1</v>
      </c>
      <c r="N259">
        <v>55.84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 x14ac:dyDescent="0.25">
      <c r="A260">
        <v>1411</v>
      </c>
      <c r="B260" t="s">
        <v>350</v>
      </c>
      <c r="C260" t="s">
        <v>616</v>
      </c>
      <c r="D260" t="s">
        <v>882</v>
      </c>
      <c r="E260" t="s">
        <v>38</v>
      </c>
      <c r="F260">
        <v>44512598</v>
      </c>
      <c r="G260">
        <v>201</v>
      </c>
      <c r="H260" t="s">
        <v>47</v>
      </c>
      <c r="I260">
        <v>8947032198</v>
      </c>
      <c r="J260" t="s">
        <v>91</v>
      </c>
      <c r="K260">
        <v>11840647.6</v>
      </c>
      <c r="L260" t="s">
        <v>1151</v>
      </c>
      <c r="M260">
        <v>1</v>
      </c>
      <c r="N260">
        <v>215.5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 x14ac:dyDescent="0.25">
      <c r="A261">
        <v>1412</v>
      </c>
      <c r="B261" t="s">
        <v>351</v>
      </c>
      <c r="C261" t="s">
        <v>617</v>
      </c>
      <c r="D261" t="s">
        <v>883</v>
      </c>
      <c r="E261" t="s">
        <v>40</v>
      </c>
      <c r="F261">
        <v>507431033</v>
      </c>
      <c r="G261">
        <v>7.5220000000000002</v>
      </c>
      <c r="H261" t="s">
        <v>47</v>
      </c>
      <c r="I261">
        <v>3816896230.2259998</v>
      </c>
      <c r="J261" t="s">
        <v>91</v>
      </c>
      <c r="K261">
        <v>18388114.4051667</v>
      </c>
      <c r="L261" t="s">
        <v>1152</v>
      </c>
      <c r="M261">
        <v>1</v>
      </c>
      <c r="N261">
        <v>8.1940000000000008</v>
      </c>
      <c r="O261">
        <v>7.5220000000000002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 x14ac:dyDescent="0.25">
      <c r="A262">
        <v>1418</v>
      </c>
      <c r="B262" t="s">
        <v>352</v>
      </c>
      <c r="C262" t="s">
        <v>618</v>
      </c>
      <c r="D262" t="s">
        <v>884</v>
      </c>
      <c r="E262" t="s">
        <v>38</v>
      </c>
      <c r="F262">
        <v>194505658</v>
      </c>
      <c r="G262">
        <v>233</v>
      </c>
      <c r="H262" t="s">
        <v>47</v>
      </c>
      <c r="I262">
        <v>45319818314</v>
      </c>
      <c r="J262" t="s">
        <v>91</v>
      </c>
      <c r="K262">
        <v>58454084.428030297</v>
      </c>
      <c r="L262" t="s">
        <v>1153</v>
      </c>
      <c r="M262">
        <v>1</v>
      </c>
      <c r="N262">
        <v>240.7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58454084.428030297</v>
      </c>
      <c r="V262" t="b">
        <v>0</v>
      </c>
      <c r="W262" t="b">
        <v>0</v>
      </c>
      <c r="X262" t="b">
        <v>0</v>
      </c>
    </row>
    <row r="263" spans="1:24" x14ac:dyDescent="0.25">
      <c r="A263">
        <v>1420</v>
      </c>
      <c r="B263" t="s">
        <v>353</v>
      </c>
      <c r="C263" t="s">
        <v>619</v>
      </c>
      <c r="D263" t="s">
        <v>885</v>
      </c>
      <c r="E263" t="s">
        <v>39</v>
      </c>
      <c r="F263">
        <v>1834181554</v>
      </c>
      <c r="G263">
        <v>22.61</v>
      </c>
      <c r="H263" t="s">
        <v>47</v>
      </c>
      <c r="I263">
        <v>41470844935.940002</v>
      </c>
      <c r="J263" t="s">
        <v>91</v>
      </c>
      <c r="K263">
        <v>39325563.061590903</v>
      </c>
      <c r="L263" t="s">
        <v>1154</v>
      </c>
      <c r="M263">
        <v>1</v>
      </c>
      <c r="N263">
        <v>21.97</v>
      </c>
      <c r="O263">
        <v>22.61</v>
      </c>
      <c r="P263">
        <v>0.60000000000000009</v>
      </c>
      <c r="Q263">
        <v>40301035</v>
      </c>
      <c r="R263">
        <v>40</v>
      </c>
      <c r="S263">
        <v>403010</v>
      </c>
      <c r="T263">
        <v>4030</v>
      </c>
      <c r="U263">
        <v>39325563.061590903</v>
      </c>
      <c r="V263" t="b">
        <v>0</v>
      </c>
      <c r="W263" t="b">
        <v>0</v>
      </c>
      <c r="X263" t="b">
        <v>0</v>
      </c>
    </row>
    <row r="264" spans="1:24" x14ac:dyDescent="0.25">
      <c r="A264">
        <v>1421</v>
      </c>
      <c r="B264" t="s">
        <v>354</v>
      </c>
      <c r="C264" t="s">
        <v>620</v>
      </c>
      <c r="D264" t="s">
        <v>886</v>
      </c>
      <c r="E264" t="s">
        <v>38</v>
      </c>
      <c r="F264">
        <v>246400000</v>
      </c>
      <c r="G264">
        <v>14.52</v>
      </c>
      <c r="H264" t="s">
        <v>47</v>
      </c>
      <c r="I264">
        <v>3577728000</v>
      </c>
      <c r="J264" t="s">
        <v>907</v>
      </c>
      <c r="K264">
        <v>7782177.4205302997</v>
      </c>
      <c r="L264" t="s">
        <v>1155</v>
      </c>
      <c r="M264">
        <v>1</v>
      </c>
      <c r="N264">
        <v>15.85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7782177.4205302997</v>
      </c>
      <c r="V264" t="b">
        <v>0</v>
      </c>
      <c r="W264" t="b">
        <v>0</v>
      </c>
      <c r="X264" t="b">
        <v>0</v>
      </c>
    </row>
    <row r="265" spans="1:24" x14ac:dyDescent="0.25">
      <c r="A265">
        <v>1422</v>
      </c>
      <c r="B265" t="s">
        <v>355</v>
      </c>
      <c r="C265" t="s">
        <v>621</v>
      </c>
      <c r="D265" t="s">
        <v>887</v>
      </c>
      <c r="E265" t="s">
        <v>42</v>
      </c>
      <c r="F265">
        <v>143244727</v>
      </c>
      <c r="G265">
        <v>89.4</v>
      </c>
      <c r="H265" t="s">
        <v>47</v>
      </c>
      <c r="I265">
        <v>12806078593.799999</v>
      </c>
      <c r="J265" t="s">
        <v>91</v>
      </c>
      <c r="K265">
        <v>30261930.0130485</v>
      </c>
      <c r="L265" t="s">
        <v>1156</v>
      </c>
      <c r="M265">
        <v>1</v>
      </c>
      <c r="N265">
        <v>90.48</v>
      </c>
      <c r="O265">
        <v>89.4</v>
      </c>
      <c r="P265">
        <v>0.85000000000000009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 x14ac:dyDescent="0.25">
      <c r="A266">
        <v>1424</v>
      </c>
      <c r="B266" t="s">
        <v>356</v>
      </c>
      <c r="C266" t="s">
        <v>622</v>
      </c>
      <c r="D266" t="s">
        <v>888</v>
      </c>
      <c r="E266" t="s">
        <v>41</v>
      </c>
      <c r="F266">
        <v>1557675176</v>
      </c>
      <c r="G266">
        <v>62.85</v>
      </c>
      <c r="H266" t="s">
        <v>47</v>
      </c>
      <c r="I266">
        <v>97899884811.600006</v>
      </c>
      <c r="J266" t="s">
        <v>91</v>
      </c>
      <c r="K266">
        <v>320233546.05310601</v>
      </c>
      <c r="L266" t="s">
        <v>1157</v>
      </c>
      <c r="M266">
        <v>1</v>
      </c>
      <c r="N266">
        <v>68.36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320233546.05310601</v>
      </c>
      <c r="V266" t="b">
        <v>0</v>
      </c>
      <c r="W266" t="b">
        <v>0</v>
      </c>
      <c r="X266" t="b">
        <v>0</v>
      </c>
    </row>
    <row r="267" spans="1:24" x14ac:dyDescent="0.25">
      <c r="A267">
        <v>1427</v>
      </c>
      <c r="B267" t="s">
        <v>357</v>
      </c>
      <c r="C267" t="s">
        <v>623</v>
      </c>
      <c r="D267" t="s">
        <v>889</v>
      </c>
      <c r="E267" t="s">
        <v>41</v>
      </c>
      <c r="F267">
        <v>717473508</v>
      </c>
      <c r="G267">
        <v>18.87</v>
      </c>
      <c r="H267" t="s">
        <v>47</v>
      </c>
      <c r="I267">
        <v>13538725095.959999</v>
      </c>
      <c r="J267" t="s">
        <v>91</v>
      </c>
      <c r="K267">
        <v>24493687.2690151</v>
      </c>
      <c r="L267" t="s">
        <v>1158</v>
      </c>
      <c r="M267">
        <v>1</v>
      </c>
      <c r="N267">
        <v>19.649999999999999</v>
      </c>
      <c r="O267">
        <v>18.87</v>
      </c>
      <c r="P267">
        <v>0.55000000000000004</v>
      </c>
      <c r="Q267">
        <v>30302010</v>
      </c>
      <c r="R267">
        <v>30</v>
      </c>
      <c r="S267">
        <v>303020</v>
      </c>
      <c r="T267">
        <v>3030</v>
      </c>
      <c r="U267">
        <v>24493687.2690151</v>
      </c>
      <c r="V267" t="b">
        <v>0</v>
      </c>
      <c r="W267" t="b">
        <v>0</v>
      </c>
      <c r="X267" t="b">
        <v>0</v>
      </c>
    </row>
    <row r="268" spans="1:24" x14ac:dyDescent="0.25">
      <c r="A268">
        <v>1436</v>
      </c>
      <c r="B268" t="s">
        <v>358</v>
      </c>
      <c r="C268" t="s">
        <v>624</v>
      </c>
      <c r="D268" t="s">
        <v>890</v>
      </c>
      <c r="E268" t="s">
        <v>45</v>
      </c>
      <c r="F268">
        <v>527735699</v>
      </c>
      <c r="G268">
        <v>22.91</v>
      </c>
      <c r="H268" t="s">
        <v>47</v>
      </c>
      <c r="I268">
        <v>12090424864.09</v>
      </c>
      <c r="J268" t="s">
        <v>91</v>
      </c>
      <c r="K268">
        <v>26600242.754393902</v>
      </c>
      <c r="L268" t="s">
        <v>1159</v>
      </c>
      <c r="M268">
        <v>1</v>
      </c>
      <c r="N268">
        <v>23.7</v>
      </c>
      <c r="O268">
        <v>22.91</v>
      </c>
      <c r="P268">
        <v>1</v>
      </c>
      <c r="Q268">
        <v>55101015</v>
      </c>
      <c r="R268">
        <v>55</v>
      </c>
      <c r="S268">
        <v>551010</v>
      </c>
      <c r="T268">
        <v>5510</v>
      </c>
      <c r="U268">
        <v>26600242.754393902</v>
      </c>
      <c r="V268" t="b">
        <v>0</v>
      </c>
      <c r="W268" t="b">
        <v>0</v>
      </c>
      <c r="X268" t="b">
        <v>0</v>
      </c>
    </row>
    <row r="269" spans="1:24" x14ac:dyDescent="0.25">
      <c r="A269">
        <v>1439</v>
      </c>
      <c r="B269" t="s">
        <v>359</v>
      </c>
      <c r="C269" t="s">
        <v>625</v>
      </c>
      <c r="D269" t="s">
        <v>891</v>
      </c>
      <c r="E269" t="s">
        <v>42</v>
      </c>
      <c r="F269">
        <v>245607624</v>
      </c>
      <c r="G269">
        <v>10.505000000000001</v>
      </c>
      <c r="H269" t="s">
        <v>47</v>
      </c>
      <c r="I269">
        <v>2580108090.1199999</v>
      </c>
      <c r="J269" t="s">
        <v>907</v>
      </c>
      <c r="K269">
        <v>11101725.592507601</v>
      </c>
      <c r="L269" t="s">
        <v>1160</v>
      </c>
      <c r="M269">
        <v>1</v>
      </c>
      <c r="N269">
        <v>11.365</v>
      </c>
      <c r="O269">
        <v>10.505000000000001</v>
      </c>
      <c r="P269">
        <v>0.9</v>
      </c>
      <c r="Q269">
        <v>40101025</v>
      </c>
      <c r="R269">
        <v>40</v>
      </c>
      <c r="S269">
        <v>401010</v>
      </c>
      <c r="T269">
        <v>4010</v>
      </c>
      <c r="U269">
        <v>11101725.592507601</v>
      </c>
      <c r="V269" t="b">
        <v>0</v>
      </c>
      <c r="W269" t="b">
        <v>0</v>
      </c>
      <c r="X269" t="b">
        <v>0</v>
      </c>
    </row>
    <row r="270" spans="1:24" x14ac:dyDescent="0.25">
      <c r="A270">
        <v>1441</v>
      </c>
      <c r="B270" t="s">
        <v>360</v>
      </c>
      <c r="C270" t="s">
        <v>626</v>
      </c>
      <c r="D270" t="s">
        <v>892</v>
      </c>
      <c r="E270" t="s">
        <v>42</v>
      </c>
      <c r="F270">
        <v>234359146</v>
      </c>
      <c r="G270">
        <v>15.654999999999999</v>
      </c>
      <c r="H270" t="s">
        <v>47</v>
      </c>
      <c r="I270">
        <v>3668892430.6300001</v>
      </c>
      <c r="J270" t="s">
        <v>907</v>
      </c>
      <c r="K270">
        <v>8541811.1452272702</v>
      </c>
      <c r="L270" t="s">
        <v>1161</v>
      </c>
      <c r="M270">
        <v>1</v>
      </c>
      <c r="N270">
        <v>15.324999999999999</v>
      </c>
      <c r="O270">
        <v>15.654999999999999</v>
      </c>
      <c r="P270">
        <v>0.70000000000000007</v>
      </c>
      <c r="Q270">
        <v>60101030</v>
      </c>
      <c r="R270">
        <v>60</v>
      </c>
      <c r="S270">
        <v>601010</v>
      </c>
      <c r="T270">
        <v>6010</v>
      </c>
      <c r="U270">
        <v>8541811.1452272702</v>
      </c>
      <c r="V270" t="b">
        <v>0</v>
      </c>
      <c r="W270" t="b">
        <v>0</v>
      </c>
      <c r="X270" t="b">
        <v>0</v>
      </c>
    </row>
    <row r="271" spans="1:24" x14ac:dyDescent="0.25">
      <c r="A271">
        <v>1442</v>
      </c>
      <c r="B271" t="s">
        <v>361</v>
      </c>
      <c r="C271" t="s">
        <v>627</v>
      </c>
      <c r="D271" t="s">
        <v>893</v>
      </c>
      <c r="E271" t="s">
        <v>45</v>
      </c>
      <c r="F271">
        <v>184529605</v>
      </c>
      <c r="G271">
        <v>27.55</v>
      </c>
      <c r="H271" t="s">
        <v>47</v>
      </c>
      <c r="I271">
        <v>5083790617.75</v>
      </c>
      <c r="J271" t="s">
        <v>91</v>
      </c>
      <c r="K271">
        <v>7133328.8018181799</v>
      </c>
      <c r="L271" t="s">
        <v>1162</v>
      </c>
      <c r="M271">
        <v>1</v>
      </c>
      <c r="N271">
        <v>27</v>
      </c>
      <c r="O271">
        <v>27.55</v>
      </c>
      <c r="P271">
        <v>0.8</v>
      </c>
      <c r="Q271">
        <v>50204000</v>
      </c>
      <c r="R271">
        <v>50</v>
      </c>
      <c r="S271">
        <v>502040</v>
      </c>
      <c r="T271">
        <v>5020</v>
      </c>
      <c r="U271">
        <v>7133328.8018181799</v>
      </c>
      <c r="V271" t="b">
        <v>0</v>
      </c>
      <c r="W271" t="b">
        <v>0</v>
      </c>
      <c r="X271" t="b">
        <v>0</v>
      </c>
    </row>
    <row r="272" spans="1:24" x14ac:dyDescent="0.25">
      <c r="A272">
        <v>1449</v>
      </c>
      <c r="B272" t="s">
        <v>362</v>
      </c>
      <c r="C272" t="s">
        <v>628</v>
      </c>
      <c r="D272" t="s">
        <v>894</v>
      </c>
      <c r="E272" t="s">
        <v>42</v>
      </c>
      <c r="F272">
        <v>741723437</v>
      </c>
      <c r="G272">
        <v>28.5</v>
      </c>
      <c r="H272" t="s">
        <v>47</v>
      </c>
      <c r="I272">
        <v>21139117954.5</v>
      </c>
      <c r="J272" t="s">
        <v>91</v>
      </c>
      <c r="K272">
        <v>46730857.720113598</v>
      </c>
      <c r="L272" t="s">
        <v>1163</v>
      </c>
      <c r="M272">
        <v>1</v>
      </c>
      <c r="N272">
        <v>29.38</v>
      </c>
      <c r="O272">
        <v>28.5</v>
      </c>
      <c r="P272">
        <v>0.85000000000000009</v>
      </c>
      <c r="Q272">
        <v>65102030</v>
      </c>
      <c r="R272">
        <v>65</v>
      </c>
      <c r="S272">
        <v>651020</v>
      </c>
      <c r="T272">
        <v>6510</v>
      </c>
      <c r="U272">
        <v>46730857.720113598</v>
      </c>
      <c r="V272" t="b">
        <v>0</v>
      </c>
      <c r="W272" t="b">
        <v>0</v>
      </c>
      <c r="X272" t="b">
        <v>0</v>
      </c>
    </row>
    <row r="273" spans="1:24" x14ac:dyDescent="0.25">
      <c r="A273">
        <v>1451</v>
      </c>
      <c r="B273" t="s">
        <v>363</v>
      </c>
      <c r="C273" t="s">
        <v>629</v>
      </c>
      <c r="D273" t="s">
        <v>895</v>
      </c>
      <c r="E273" t="s">
        <v>906</v>
      </c>
      <c r="F273">
        <v>170233686</v>
      </c>
      <c r="G273">
        <v>62.4</v>
      </c>
      <c r="H273" t="s">
        <v>47</v>
      </c>
      <c r="I273">
        <v>10622582006.4</v>
      </c>
      <c r="J273" t="s">
        <v>91</v>
      </c>
      <c r="K273">
        <v>7774778.7575757597</v>
      </c>
      <c r="L273" t="s">
        <v>1164</v>
      </c>
      <c r="M273">
        <v>1</v>
      </c>
      <c r="N273">
        <v>61.55</v>
      </c>
      <c r="O273">
        <v>62.4</v>
      </c>
      <c r="P273">
        <v>0.4</v>
      </c>
      <c r="Q273">
        <v>65101010</v>
      </c>
      <c r="R273">
        <v>65</v>
      </c>
      <c r="S273">
        <v>651010</v>
      </c>
      <c r="T273">
        <v>6510</v>
      </c>
      <c r="U273">
        <v>7774778.7575757597</v>
      </c>
      <c r="V273" t="b">
        <v>0</v>
      </c>
      <c r="W273" t="b">
        <v>0</v>
      </c>
      <c r="X273" t="b">
        <v>0</v>
      </c>
    </row>
    <row r="274" spans="1:24" x14ac:dyDescent="0.25">
      <c r="A274">
        <v>1460</v>
      </c>
      <c r="B274" t="s">
        <v>364</v>
      </c>
      <c r="C274" t="s">
        <v>630</v>
      </c>
      <c r="D274" t="s">
        <v>896</v>
      </c>
      <c r="E274" t="s">
        <v>42</v>
      </c>
      <c r="F274">
        <v>586933775</v>
      </c>
      <c r="G274">
        <v>119.2</v>
      </c>
      <c r="H274" t="s">
        <v>47</v>
      </c>
      <c r="I274">
        <v>69962505980</v>
      </c>
      <c r="J274" t="s">
        <v>91</v>
      </c>
      <c r="K274">
        <v>102877582.43767001</v>
      </c>
      <c r="L274" t="s">
        <v>1165</v>
      </c>
      <c r="M274">
        <v>1</v>
      </c>
      <c r="N274">
        <v>119.8</v>
      </c>
      <c r="O274">
        <v>119.2</v>
      </c>
      <c r="P274">
        <v>0.9</v>
      </c>
      <c r="Q274">
        <v>50101010</v>
      </c>
      <c r="R274">
        <v>50</v>
      </c>
      <c r="S274">
        <v>501010</v>
      </c>
      <c r="T274">
        <v>5010</v>
      </c>
      <c r="U274">
        <v>102877582.43767001</v>
      </c>
      <c r="V274" t="b">
        <v>0</v>
      </c>
      <c r="W274" t="b">
        <v>0</v>
      </c>
      <c r="X274" t="b">
        <v>0</v>
      </c>
    </row>
    <row r="275" spans="1:24" x14ac:dyDescent="0.25">
      <c r="A275">
        <v>1464</v>
      </c>
      <c r="B275" t="s">
        <v>365</v>
      </c>
      <c r="C275" t="s">
        <v>631</v>
      </c>
      <c r="D275" t="s">
        <v>897</v>
      </c>
      <c r="E275" t="s">
        <v>906</v>
      </c>
      <c r="F275">
        <v>178549160</v>
      </c>
      <c r="G275">
        <v>34.28</v>
      </c>
      <c r="H275" t="s">
        <v>47</v>
      </c>
      <c r="I275">
        <v>6120665204.8000002</v>
      </c>
      <c r="J275" t="s">
        <v>91</v>
      </c>
      <c r="K275">
        <v>9465144.8883333299</v>
      </c>
      <c r="L275" t="s">
        <v>1166</v>
      </c>
      <c r="M275">
        <v>1</v>
      </c>
      <c r="N275">
        <v>39</v>
      </c>
      <c r="O275">
        <v>34.28</v>
      </c>
      <c r="P275">
        <v>0.6</v>
      </c>
      <c r="Q275">
        <v>55102010</v>
      </c>
      <c r="R275">
        <v>55</v>
      </c>
      <c r="S275">
        <v>551020</v>
      </c>
      <c r="T275">
        <v>5510</v>
      </c>
      <c r="U275">
        <v>9465144.8883333299</v>
      </c>
      <c r="V275" t="b">
        <v>0</v>
      </c>
      <c r="W275" t="b">
        <v>0</v>
      </c>
      <c r="X275" t="b">
        <v>0</v>
      </c>
    </row>
    <row r="276" spans="1:24" x14ac:dyDescent="0.25">
      <c r="A276">
        <v>1465</v>
      </c>
      <c r="B276" t="s">
        <v>366</v>
      </c>
      <c r="C276" t="s">
        <v>632</v>
      </c>
      <c r="D276" t="s">
        <v>898</v>
      </c>
      <c r="E276" t="s">
        <v>40</v>
      </c>
      <c r="F276">
        <v>206205440</v>
      </c>
      <c r="G276">
        <v>94.72</v>
      </c>
      <c r="H276" t="s">
        <v>47</v>
      </c>
      <c r="I276">
        <v>19531779276.799999</v>
      </c>
      <c r="J276" t="s">
        <v>91</v>
      </c>
      <c r="K276">
        <v>89581759.1755303</v>
      </c>
      <c r="L276" t="s">
        <v>1167</v>
      </c>
      <c r="M276">
        <v>1</v>
      </c>
      <c r="N276">
        <v>107.15</v>
      </c>
      <c r="O276">
        <v>94.72</v>
      </c>
      <c r="P276">
        <v>1</v>
      </c>
      <c r="Q276">
        <v>40101020</v>
      </c>
      <c r="R276">
        <v>40</v>
      </c>
      <c r="S276">
        <v>401010</v>
      </c>
      <c r="T276">
        <v>4010</v>
      </c>
      <c r="U276">
        <v>89581759.1755303</v>
      </c>
      <c r="V276" t="b">
        <v>0</v>
      </c>
      <c r="W276" t="b">
        <v>0</v>
      </c>
      <c r="X276" t="b">
        <v>0</v>
      </c>
    </row>
    <row r="277" spans="1:24" x14ac:dyDescent="0.25">
      <c r="A277">
        <v>1467</v>
      </c>
      <c r="B277" t="s">
        <v>367</v>
      </c>
      <c r="C277" t="s">
        <v>633</v>
      </c>
      <c r="D277" t="s">
        <v>899</v>
      </c>
      <c r="E277" t="s">
        <v>40</v>
      </c>
      <c r="F277">
        <v>847785030</v>
      </c>
      <c r="G277">
        <v>26.05</v>
      </c>
      <c r="H277" t="s">
        <v>47</v>
      </c>
      <c r="I277">
        <v>22084800031.5</v>
      </c>
      <c r="J277" t="s">
        <v>91</v>
      </c>
      <c r="K277">
        <v>54950206.889924198</v>
      </c>
      <c r="L277" t="s">
        <v>1168</v>
      </c>
      <c r="M277">
        <v>1</v>
      </c>
      <c r="N277">
        <v>24.12</v>
      </c>
      <c r="O277">
        <v>26.05</v>
      </c>
      <c r="P277">
        <v>0.85</v>
      </c>
      <c r="Q277">
        <v>35101010</v>
      </c>
      <c r="R277">
        <v>35</v>
      </c>
      <c r="S277">
        <v>351010</v>
      </c>
      <c r="T277">
        <v>3510</v>
      </c>
      <c r="U277">
        <v>54950206.889924198</v>
      </c>
      <c r="V277" t="b">
        <v>0</v>
      </c>
      <c r="W277" t="b">
        <v>0</v>
      </c>
      <c r="X277" t="b">
        <v>0</v>
      </c>
    </row>
    <row r="278" spans="1:24" x14ac:dyDescent="0.25">
      <c r="A278">
        <v>1473</v>
      </c>
      <c r="B278" t="s">
        <v>368</v>
      </c>
      <c r="C278" t="s">
        <v>634</v>
      </c>
      <c r="D278" t="s">
        <v>900</v>
      </c>
      <c r="E278" t="s">
        <v>45</v>
      </c>
      <c r="F278">
        <v>591723400</v>
      </c>
      <c r="G278">
        <v>26.54</v>
      </c>
      <c r="H278" t="s">
        <v>47</v>
      </c>
      <c r="I278">
        <v>15704339036</v>
      </c>
      <c r="J278" t="s">
        <v>91</v>
      </c>
      <c r="K278">
        <v>21511029.5495455</v>
      </c>
      <c r="L278" t="s">
        <v>1169</v>
      </c>
      <c r="M278">
        <v>1</v>
      </c>
      <c r="N278">
        <v>30.58</v>
      </c>
      <c r="O278">
        <v>26.54</v>
      </c>
      <c r="P278">
        <v>0.8</v>
      </c>
      <c r="Q278">
        <v>50204030</v>
      </c>
      <c r="R278">
        <v>50</v>
      </c>
      <c r="S278">
        <v>502040</v>
      </c>
      <c r="T278">
        <v>5020</v>
      </c>
      <c r="U278">
        <v>21511029.5495455</v>
      </c>
      <c r="V278" t="b">
        <v>0</v>
      </c>
      <c r="W278" t="b">
        <v>0</v>
      </c>
      <c r="X278" t="b">
        <v>0</v>
      </c>
    </row>
    <row r="279" spans="1:24" x14ac:dyDescent="0.25">
      <c r="A279">
        <v>1477</v>
      </c>
      <c r="B279" t="s">
        <v>369</v>
      </c>
      <c r="C279" t="s">
        <v>635</v>
      </c>
      <c r="D279" t="s">
        <v>901</v>
      </c>
      <c r="E279" t="s">
        <v>38</v>
      </c>
      <c r="F279">
        <v>235139589</v>
      </c>
      <c r="G279">
        <v>21.88</v>
      </c>
      <c r="H279" t="s">
        <v>47</v>
      </c>
      <c r="I279">
        <v>5144854207.3199997</v>
      </c>
      <c r="J279" t="s">
        <v>91</v>
      </c>
      <c r="K279">
        <v>8936144.5634848401</v>
      </c>
      <c r="L279" t="s">
        <v>1170</v>
      </c>
      <c r="M279">
        <v>1</v>
      </c>
      <c r="N279">
        <v>20.74</v>
      </c>
      <c r="O279">
        <v>21.88</v>
      </c>
      <c r="P279">
        <v>0.8</v>
      </c>
      <c r="Q279">
        <v>35102020</v>
      </c>
      <c r="R279">
        <v>35</v>
      </c>
      <c r="S279">
        <v>351020</v>
      </c>
      <c r="T279">
        <v>3510</v>
      </c>
      <c r="U279">
        <v>8936144.5634848401</v>
      </c>
      <c r="V279" t="b">
        <v>0</v>
      </c>
      <c r="W279" t="b">
        <v>0</v>
      </c>
      <c r="X279" t="b">
        <v>0</v>
      </c>
    </row>
    <row r="280" spans="1:24" x14ac:dyDescent="0.25">
      <c r="A280">
        <v>1496</v>
      </c>
      <c r="B280" t="s">
        <v>370</v>
      </c>
      <c r="C280" t="s">
        <v>636</v>
      </c>
      <c r="D280" t="s">
        <v>902</v>
      </c>
      <c r="E280" t="s">
        <v>906</v>
      </c>
      <c r="F280">
        <v>109497696</v>
      </c>
      <c r="G280">
        <v>27.5</v>
      </c>
      <c r="H280" t="s">
        <v>47</v>
      </c>
      <c r="I280">
        <v>3011186640</v>
      </c>
      <c r="J280" t="s">
        <v>91</v>
      </c>
      <c r="K280">
        <v>5003959.9593939399</v>
      </c>
      <c r="L280" t="s">
        <v>1171</v>
      </c>
      <c r="M280">
        <v>1</v>
      </c>
      <c r="N280">
        <v>29.5</v>
      </c>
      <c r="O280">
        <v>27.5</v>
      </c>
      <c r="P280">
        <v>1</v>
      </c>
      <c r="Q280">
        <v>50101035</v>
      </c>
      <c r="R280">
        <v>50</v>
      </c>
      <c r="S280">
        <v>501010</v>
      </c>
      <c r="T280">
        <v>5010</v>
      </c>
      <c r="U280">
        <v>5003959.9593939399</v>
      </c>
      <c r="V280" t="b">
        <v>0</v>
      </c>
      <c r="W280" t="b">
        <v>0</v>
      </c>
      <c r="X280" t="b">
        <v>0</v>
      </c>
    </row>
    <row r="281" spans="1:24" x14ac:dyDescent="0.25">
      <c r="A281">
        <v>1503</v>
      </c>
      <c r="B281" t="s">
        <v>371</v>
      </c>
      <c r="C281" t="s">
        <v>637</v>
      </c>
      <c r="D281" t="s">
        <v>903</v>
      </c>
      <c r="E281" t="s">
        <v>39</v>
      </c>
      <c r="F281">
        <v>232516153</v>
      </c>
      <c r="G281">
        <v>92.76</v>
      </c>
      <c r="H281" t="s">
        <v>47</v>
      </c>
      <c r="I281">
        <v>21568198352.279999</v>
      </c>
      <c r="J281" t="s">
        <v>91</v>
      </c>
      <c r="K281">
        <v>84694846.164469704</v>
      </c>
      <c r="L281" t="s">
        <v>1172</v>
      </c>
      <c r="M281">
        <v>1</v>
      </c>
      <c r="N281">
        <v>88.64</v>
      </c>
      <c r="O281">
        <v>92.76</v>
      </c>
      <c r="P281">
        <v>1</v>
      </c>
      <c r="Q281">
        <v>50205020</v>
      </c>
      <c r="R281">
        <v>50</v>
      </c>
      <c r="S281">
        <v>502050</v>
      </c>
      <c r="T281">
        <v>5020</v>
      </c>
      <c r="U281">
        <v>84694846.164469704</v>
      </c>
      <c r="V281" t="b">
        <v>0</v>
      </c>
      <c r="W281" t="b">
        <v>0</v>
      </c>
      <c r="X281" t="b">
        <v>0</v>
      </c>
    </row>
    <row r="282" spans="1:24" x14ac:dyDescent="0.25">
      <c r="A282">
        <v>1527</v>
      </c>
      <c r="B282" t="s">
        <v>372</v>
      </c>
      <c r="C282" t="s">
        <v>638</v>
      </c>
      <c r="D282" t="s">
        <v>904</v>
      </c>
      <c r="E282" t="s">
        <v>40</v>
      </c>
      <c r="F282">
        <v>264169980</v>
      </c>
      <c r="G282">
        <v>22.14</v>
      </c>
      <c r="H282" t="s">
        <v>47</v>
      </c>
      <c r="I282">
        <v>5848723357.1999998</v>
      </c>
      <c r="J282" t="s">
        <v>91</v>
      </c>
      <c r="K282">
        <v>30502397.586515099</v>
      </c>
      <c r="L282" t="s">
        <v>1173</v>
      </c>
      <c r="M282">
        <v>1</v>
      </c>
      <c r="N282">
        <v>23.06</v>
      </c>
      <c r="O282">
        <v>22.14</v>
      </c>
      <c r="P282">
        <v>0.9</v>
      </c>
      <c r="Q282">
        <v>40401020</v>
      </c>
      <c r="R282">
        <v>40</v>
      </c>
      <c r="S282">
        <v>404010</v>
      </c>
      <c r="T282">
        <v>4040</v>
      </c>
      <c r="U282">
        <v>30502397.586515099</v>
      </c>
      <c r="V282" t="b">
        <v>0</v>
      </c>
      <c r="W282" t="b">
        <v>0</v>
      </c>
      <c r="X282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"/>
  <sheetViews>
    <sheetView workbookViewId="0"/>
  </sheetViews>
  <sheetFormatPr defaultRowHeight="15" x14ac:dyDescent="0.25"/>
  <sheetData>
    <row r="1" spans="1:2" x14ac:dyDescent="0.25">
      <c r="A1" s="1" t="s">
        <v>1174</v>
      </c>
      <c r="B1" s="1" t="s">
        <v>1175</v>
      </c>
    </row>
    <row r="2" spans="1:2" x14ac:dyDescent="0.25">
      <c r="A2" t="s">
        <v>1176</v>
      </c>
      <c r="B2">
        <v>295522479778.6145</v>
      </c>
    </row>
    <row r="3" spans="1:2" x14ac:dyDescent="0.25">
      <c r="A3" t="s">
        <v>1177</v>
      </c>
      <c r="B3">
        <v>237363316192.31631</v>
      </c>
    </row>
    <row r="4" spans="1:2" x14ac:dyDescent="0.25">
      <c r="A4" t="s">
        <v>1178</v>
      </c>
      <c r="B4">
        <v>0.80319885096434229</v>
      </c>
    </row>
    <row r="5" spans="1:2" x14ac:dyDescent="0.25">
      <c r="A5" t="s">
        <v>1179</v>
      </c>
      <c r="B5">
        <v>15</v>
      </c>
    </row>
    <row r="6" spans="1:2" x14ac:dyDescent="0.25">
      <c r="A6" t="s">
        <v>1180</v>
      </c>
      <c r="B6" t="s">
        <v>1183</v>
      </c>
    </row>
    <row r="7" spans="1:2" x14ac:dyDescent="0.25">
      <c r="A7" t="s">
        <v>1181</v>
      </c>
      <c r="B7" t="s">
        <v>1184</v>
      </c>
    </row>
    <row r="8" spans="1:2" x14ac:dyDescent="0.25">
      <c r="A8" t="s">
        <v>1182</v>
      </c>
      <c r="B8" t="s">
        <v>1185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2025-12-12T16:29:09Z</dcterms:created>
  <dcterms:modified xsi:type="dcterms:W3CDTF">2025-12-15T09:28:26Z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2025-12-15T09:05:47Z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bfc333c1-f22e-4295-abae-26eacb8b59ff</vt:lpwstr>
  </property>
  <property fmtid="{D5CDD505-2E9C-101B-9397-08002B2CF9AE}" pid="8" name="MSIP_Label_ac0b9ce6-6e99-42a1-af95-429494370cbc_ContentBits">
    <vt:lpwstr>2</vt:lpwstr>
  </property>
</Properties>
</file>