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8" documentId="11_FA6EF3DDA93C9EAA0ED597579380644EF1387FEE" xr6:coauthVersionLast="47" xr6:coauthVersionMax="47" xr10:uidLastSave="{BE1BD67E-FD75-4892-80C3-62C14D88BB0F}"/>
  <bookViews>
    <workbookView xWindow="-25695" yWindow="1305" windowWidth="21600" windowHeight="11295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definedNames>
    <definedName name="_xlnm._FilterDatabase" localSheetId="0" hidden="1">selection!$A$1:$I$394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4" i="1" l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<sst xmlns="http://schemas.openxmlformats.org/spreadsheetml/2006/main" count="2055" uniqueCount="856">
  <si>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</si>
  <si>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</si>
  <si>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</si>
  <si>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</si>
  <si>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</si>
  <si>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</si>
  <si>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</si>
  <si>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</si>
  <si>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</si>
  <si>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</si>
  <si>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</si>
  <si>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</si>
  <si>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</si>
  <si>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</si>
  <si>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</si>
  <si>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</si>
  <si>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</si>
  <si>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</si>
  <si>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</si>
  <si>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</si>
  <si>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</si>
  <si>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</si>
  <si>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</si>
  <si>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</si>
  <si>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</si>
  <si>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</si>
  <si>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</si>
  <si>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</si>
  <si>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</si>
  <si>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</si>
  <si>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</si>
  <si>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</si>
  <si>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</si>
  <si>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</si>
  <si>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</si>
  <si>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</si>
  <si>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</si>
  <si>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</si>
  <si>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</si>
  <si>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</si>
  <si>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</si>
  <si>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</si>
  <si>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</si>
  <si>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</si>
  <si>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</si>
  <si>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</si>
  <si>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</si>
  <si>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</si>
  <si>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</si>
  <si>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</si>
  <si>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</si>
  <si>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</si>
  <si>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</si>
  <si>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</si>
  <si>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</si>
  <si>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</si>
  <si>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</si>
  <si>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</si>
  <si>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</si>
  <si>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</si>
  <si>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</si>
  <si>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</si>
  <si>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</si>
  <si>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</si>
  <si>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</si>
  <si>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</si>
  <si>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</si>
  <si>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</si>
  <si>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</si>
  <si>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</si>
  <si>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</si>
  <si>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</si>
  <si>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</si>
  <si>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</si>
  <si>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</si>
  <si>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</si>
  <si>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</si>
  <si>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</si>
  <si>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</si>
  <si>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</si>
  <si>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</si>
  <si>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</si>
  <si>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</si>
  <si>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</si>
  <si>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</si>
  <si>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</si>
  <si>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</si>
  <si>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</si>
  <si>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</si>
  <si>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</si>
  <si>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</si>
  <si>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</si>
  <si>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</si>
  <si>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</si>
  <si>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</si>
  <si>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</si>
  <si>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</si>
  <si>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</si>
  <si>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</si>
  <si>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</si>
  <si>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</si>
  <si>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</si>
  <si>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</si>
  <si>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</si>
  <si>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</si>
  <si>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</si>
  <si>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</si>
  <si>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</si>
  <si>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</si>
  <si>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</si>
  <si>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</si>
  <si>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</si>
  <si>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</si>
  <si>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</si>
  <si>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</si>
  <si>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</si>
  <si>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</si>
  <si>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</si>
  <si>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</si>
  <si>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</si>
  <si>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</si>
  <si>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</si>
  <si>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</si>
  <si>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</si>
  <si>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</si>
  <si>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</si>
  <si>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</si>
  <si>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</si>
  <si>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</si>
  <si>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</si>
  <si>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</si>
  <si>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</si>
  <si>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</si>
  <si>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</si>
  <si>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</si>
  <si>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</si>
  <si>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</si>
  <si>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</si>
  <si>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</si>
  <si>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</si>
  <si>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</si>
  <si>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</si>
  <si>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</si>
  <si>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</si>
  <si>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</si>
  <si>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</si>
  <si>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</si>
  <si>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</si>
  <si>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</si>
  <si>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</si>
  <si>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</si>
  <si>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</si>
  <si>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</si>
  <si>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</si>
  <si>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</si>
  <si>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</si>
  <si>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</si>
  <si>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</si>
  <si>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</si>
  <si>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</si>
  <si>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</si>
  <si>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</si>
  <si>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</si>
  <si>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</si>
  <si>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</si>
  <si>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</si>
  <si>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</si>
  <si>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</si>
  <si>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</si>
  <si>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</si>
  <si>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</si>
  <si>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</si>
  <si>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</si>
  <si>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</si>
  <si>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</si>
  <si>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</si>
  <si>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</si>
  <si>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</si>
  <si>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</si>
  <si>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</si>
  <si>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</si>
  <si>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</si>
  <si>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</si>
  <si>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</si>
  <si>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</si>
  <si>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</si>
  <si>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</si>
  <si>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</si>
  <si>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</si>
  <si>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</si>
  <si>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</si>
  <si>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</si>
  <si>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</si>
  <si>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</si>
  <si>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</si>
  <si>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</si>
  <si>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</si>
  <si>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</si>
  <si>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</si>
  <si>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</si>
  <si>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</si>
  <si>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</si>
  <si>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</si>
  <si>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</si>
  <si>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</si>
  <si>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</si>
  <si>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</si>
  <si>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</si>
  <si>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</si>
  <si>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</si>
  <si>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</si>
  <si>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</si>
  <si>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</si>
  <si>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</si>
  <si>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</si>
  <si>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</si>
  <si>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KILLAM APARTM. REIT</t>
  </si>
  <si>
    <t>KILROY REALTY CORP</t>
  </si>
  <si>
    <t>KIMCO REALTY CORP</t>
  </si>
  <si>
    <t>KI-STAR REAL ESTATE CO LTD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</si>
  <si>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</si>
  <si>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</si>
  <si>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</si>
  <si>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</si>
  <si>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</si>
  <si>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</si>
  <si>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</si>
  <si>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</si>
  <si>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</si>
  <si>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</si>
  <si>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</si>
  <si>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</si>
  <si>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</si>
  <si>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</si>
  <si>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</si>
  <si>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</si>
  <si>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</si>
  <si>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</si>
  <si>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</si>
  <si>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</si>
  <si>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</si>
  <si>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</si>
  <si>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</si>
  <si>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</si>
  <si>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</si>
  <si>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</si>
  <si>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</si>
  <si>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</si>
  <si>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</si>
  <si>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</si>
  <si>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</si>
  <si>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</si>
  <si>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</si>
  <si>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</si>
  <si>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</si>
  <si>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</si>
  <si>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</si>
  <si>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</si>
  <si>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</si>
  <si>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</si>
  <si>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</si>
  <si>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</si>
  <si>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</si>
  <si>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</si>
  <si>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</si>
  <si>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</si>
  <si>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</si>
  <si>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</si>
  <si>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</si>
  <si>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</si>
  <si>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</si>
  <si>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</si>
  <si>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</si>
  <si>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</si>
  <si>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</si>
  <si>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</si>
  <si>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</si>
  <si>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</si>
  <si>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</si>
  <si>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</si>
  <si>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</si>
  <si>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</si>
  <si>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</si>
  <si>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</si>
  <si>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</si>
  <si>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</si>
  <si>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</si>
  <si>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</si>
  <si>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</si>
  <si>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</si>
  <si>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</si>
  <si>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</si>
  <si>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</si>
  <si>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</si>
  <si>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</si>
  <si>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</si>
  <si>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</si>
  <si>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</si>
  <si>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</si>
  <si>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</si>
  <si>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</si>
  <si>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</si>
  <si>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</si>
  <si>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</si>
  <si>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</si>
  <si>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</si>
  <si>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</si>
  <si>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</si>
  <si>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</si>
  <si>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</si>
  <si>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</si>
  <si>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</si>
  <si>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</si>
  <si>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</si>
  <si>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</si>
  <si>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</si>
  <si>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</si>
  <si>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</si>
  <si>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</si>
  <si>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</si>
  <si>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</si>
  <si>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</si>
  <si>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</si>
  <si>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</si>
  <si>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</si>
  <si>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</si>
  <si>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</si>
  <si>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</si>
  <si>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</si>
  <si>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</si>
  <si>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</si>
  <si>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</si>
  <si>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</si>
  <si>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</si>
  <si>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</si>
  <si>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</si>
  <si>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</si>
  <si>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</si>
  <si>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</si>
  <si>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</si>
  <si>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</si>
  <si>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</si>
  <si>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</si>
  <si>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</si>
  <si>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</si>
  <si>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</si>
  <si>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</si>
  <si>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</si>
  <si>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</si>
  <si>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</si>
  <si>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</si>
  <si>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</si>
  <si>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</si>
  <si>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</si>
  <si>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</si>
  <si>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</si>
  <si>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</si>
  <si>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</si>
  <si>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</si>
  <si>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</si>
  <si>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</si>
  <si>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</si>
  <si>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</si>
  <si>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</si>
  <si>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</si>
  <si>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</si>
  <si>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</si>
  <si>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</si>
  <si>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</si>
  <si>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</si>
  <si>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</si>
  <si>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</si>
  <si>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</si>
  <si>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</si>
  <si>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</si>
  <si>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</si>
  <si>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</si>
  <si>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</si>
  <si>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</si>
  <si>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</si>
  <si>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</si>
  <si>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</si>
  <si>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</si>
  <si>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</si>
  <si>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</si>
  <si>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</si>
  <si>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</si>
  <si>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</si>
  <si>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</si>
  <si>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</si>
  <si>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</si>
  <si>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</si>
  <si>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</si>
  <si>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</si>
  <si>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</si>
  <si>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</si>
  <si>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</si>
  <si>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</si>
  <si>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</si>
  <si>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</si>
  <si>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</si>
  <si>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</si>
  <si>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</si>
  <si>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</si>
  <si>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</si>
  <si>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</si>
  <si>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</si>
  <si>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</si>
  <si>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</si>
  <si>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</si>
  <si>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</si>
  <si>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</si>
  <si>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</si>
  <si>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</si>
  <si>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</si>
  <si>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</si>
  <si>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</si>
  <si>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</si>
  <si>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</si>
  <si>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</si>
  <si>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</si>
  <si>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</si>
  <si>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</si>
  <si>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</si>
  <si>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</si>
  <si>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</si>
  <si>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</si>
  <si>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</si>
  <si>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</si>
  <si>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</si>
  <si>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</si>
  <si>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</si>
  <si>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</si>
  <si>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</si>
  <si>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</si>
  <si>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</si>
  <si>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</si>
  <si>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</si>
  <si>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</si>
  <si>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</si>
  <si>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</si>
  <si>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</si>
  <si>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</si>
  <si>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</si>
  <si>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</si>
  <si>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</si>
  <si>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</si>
  <si>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</si>
  <si>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</si>
  <si>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</si>
  <si>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</si>
  <si>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</si>
  <si>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</si>
  <si>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</si>
  <si>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</si>
  <si>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</si>
  <si>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</si>
  <si>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</si>
  <si>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</si>
  <si>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</si>
  <si>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</si>
  <si>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</si>
  <si>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</si>
  <si>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</si>
  <si>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</si>
  <si>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</si>
  <si>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</si>
  <si>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</si>
  <si>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</si>
  <si>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</si>
  <si>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</si>
  <si>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</si>
  <si>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</si>
  <si>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</si>
  <si>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</si>
  <si>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</si>
  <si>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</si>
  <si>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</si>
  <si>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</si>
  <si>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</si>
  <si>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</si>
  <si>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</si>
  <si>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</si>
  <si>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</si>
  <si>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</si>
  <si>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BMG2717C1064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</si>
  <si>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</si>
  <si>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</si>
  <si>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</si>
  <si>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</si>
  <si>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</si>
  <si>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</si>
  <si>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</si>
  <si>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</si>
  <si>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</si>
  <si>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</si>
  <si>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</si>
  <si>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</si>
  <si>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</si>
  <si>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</si>
  <si>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</si>
  <si>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</si>
  <si>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</si>
  <si>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</si>
  <si>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</si>
  <si>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</si>
  <si>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</si>
  <si>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</si>
  <si>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</si>
  <si>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</si>
  <si>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</si>
  <si>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</si>
  <si>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</si>
  <si>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</si>
  <si>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</si>
  <si>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</si>
  <si>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</si>
  <si>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</si>
  <si>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</si>
  <si>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</si>
  <si>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</si>
  <si>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</si>
  <si>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</si>
  <si>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</si>
  <si>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</si>
  <si>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</si>
  <si>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</si>
  <si>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</si>
  <si>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</si>
  <si>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</si>
  <si>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</si>
  <si>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</si>
  <si>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</si>
  <si>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</si>
  <si>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</si>
  <si>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</si>
  <si>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</si>
  <si>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</si>
  <si>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</si>
  <si>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</si>
  <si>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</si>
  <si>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</si>
  <si>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</si>
  <si>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</si>
  <si>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</si>
  <si>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</si>
  <si>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</si>
  <si>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</si>
  <si>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</si>
  <si>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</si>
  <si>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</si>
  <si>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</si>
  <si>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</si>
  <si>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</si>
  <si>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</si>
  <si>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</si>
  <si>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</si>
  <si>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</si>
  <si>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</si>
  <si>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</si>
  <si>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</si>
  <si>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</si>
  <si>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</si>
  <si>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</si>
  <si>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</si>
  <si>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</si>
  <si>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</si>
  <si>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</si>
  <si>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</si>
  <si>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</si>
  <si>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</si>
  <si>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</si>
  <si>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</si>
  <si>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</si>
  <si>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</si>
  <si>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</si>
  <si>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</si>
  <si>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</si>
  <si>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</si>
  <si>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</si>
  <si>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</si>
  <si>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</si>
  <si>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</si>
  <si>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</si>
  <si>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</si>
  <si>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</si>
  <si>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</si>
  <si>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</si>
  <si>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</si>
  <si>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</si>
  <si>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</si>
  <si>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</si>
  <si>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</si>
  <si>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</si>
  <si>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</si>
  <si>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</si>
  <si>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</si>
  <si>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</si>
  <si>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</si>
  <si>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</si>
  <si>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</si>
  <si>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</si>
  <si>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</si>
  <si>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</si>
  <si>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</si>
  <si>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</si>
  <si>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</si>
  <si>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</si>
  <si>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</si>
  <si>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CA49410M1023</t>
  </si>
  <si>
    <t>US49427F1084</t>
  </si>
  <si>
    <t>US49446R1095</t>
  </si>
  <si>
    <t>JP3277620005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</si>
  <si>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</si>
  <si>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</si>
  <si>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</si>
  <si>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</si>
  <si>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</si>
  <si>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</si>
  <si>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</si>
  <si>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</si>
  <si>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</si>
  <si>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</si>
  <si>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</si>
  <si>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</si>
  <si>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</si>
  <si>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</si>
  <si>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</si>
  <si>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</si>
  <si>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</si>
  <si>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</si>
  <si>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</si>
  <si>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</si>
  <si>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</si>
  <si>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</si>
  <si>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</si>
  <si>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</si>
  <si>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</si>
  <si>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</si>
  <si>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</si>
  <si>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</si>
  <si>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</si>
  <si>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</si>
  <si>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</si>
  <si>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</si>
  <si>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</si>
  <si>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</si>
  <si>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</si>
  <si>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</si>
  <si>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</si>
  <si>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</si>
  <si>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</si>
  <si>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</si>
  <si>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</si>
  <si>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</si>
  <si>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</si>
  <si>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</si>
  <si>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</si>
  <si>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</si>
  <si>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</si>
  <si>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</si>
  <si>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</si>
  <si>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</si>
  <si>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</si>
  <si>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</si>
  <si>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</si>
  <si>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</si>
  <si>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</si>
  <si>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</si>
  <si>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</si>
  <si>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</si>
  <si>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</si>
  <si>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</si>
  <si>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</si>
  <si>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</si>
  <si>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</si>
  <si>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</si>
  <si>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</si>
  <si>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</si>
  <si>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</si>
  <si>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</si>
  <si>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</si>
  <si>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</si>
  <si>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</si>
  <si>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</si>
  <si>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</si>
  <si>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</si>
  <si>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</si>
  <si>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</si>
  <si>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</si>
  <si>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</si>
  <si>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</si>
  <si>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</si>
  <si>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</si>
  <si>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</si>
  <si>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</si>
  <si>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</si>
  <si>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</si>
  <si>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</si>
  <si>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</si>
  <si>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</si>
  <si>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</si>
  <si>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</si>
  <si>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</si>
  <si>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</si>
  <si>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</si>
  <si>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</si>
  <si>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</si>
  <si>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</si>
  <si>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</si>
  <si>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</si>
  <si>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</si>
  <si>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</si>
  <si>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</si>
  <si>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</si>
  <si>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</si>
  <si>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</si>
  <si>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</si>
  <si>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</si>
  <si>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</si>
  <si>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</si>
  <si>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</si>
  <si>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</si>
  <si>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</si>
  <si>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</si>
  <si>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</si>
  <si>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</si>
  <si>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</si>
  <si>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</si>
  <si>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</si>
  <si>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</si>
  <si>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</si>
  <si>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</si>
  <si>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</si>
  <si>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</si>
  <si>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</si>
  <si>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</si>
  <si>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</si>
  <si>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</si>
  <si>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</si>
  <si>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</si>
  <si>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</si>
  <si>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</si>
  <si>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</si>
  <si>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</si>
  <si>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</si>
  <si>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</si>
  <si>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</si>
  <si>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</si>
  <si>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</si>
  <si>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</si>
  <si>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</si>
  <si>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</si>
  <si>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</si>
  <si>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</si>
  <si>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</si>
  <si>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</si>
  <si>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</si>
  <si>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</si>
  <si>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</si>
  <si>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</si>
  <si>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</si>
  <si>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</si>
  <si>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</si>
  <si>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</si>
  <si>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</si>
  <si>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</si>
  <si>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</si>
  <si>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</si>
  <si>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</si>
  <si>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</si>
  <si>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</si>
  <si>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</si>
  <si>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</si>
  <si>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</si>
  <si>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</si>
  <si>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</si>
  <si>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</si>
  <si>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</si>
  <si>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</si>
  <si>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</si>
  <si>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</si>
  <si>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</si>
  <si>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</si>
  <si>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</si>
  <si>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</si>
  <si>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</si>
  <si>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</si>
  <si>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</si>
  <si>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</si>
  <si>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</si>
  <si>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</si>
  <si>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</si>
  <si>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</si>
  <si>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</si>
  <si>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</si>
  <si>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</si>
  <si>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</si>
  <si>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</si>
  <si>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</si>
  <si>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</si>
  <si>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</si>
  <si>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</si>
  <si>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</si>
  <si>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</si>
  <si>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</si>
  <si>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</si>
  <si>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</si>
  <si>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</si>
  <si>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</si>
  <si>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</si>
  <si>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</si>
  <si>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</si>
  <si>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</si>
  <si>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</si>
  <si>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</si>
  <si>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</si>
  <si>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</si>
  <si>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</si>
  <si>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</si>
  <si>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</si>
  <si>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</si>
  <si>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</si>
  <si>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GBX</t>
  </si>
  <si>
    <t>HKD</t>
  </si>
  <si>
    <t>NOK</t>
  </si>
  <si>
    <t>APARTMENT INV &amp; MGMT</t>
  </si>
  <si>
    <t>CANADIAN SOLAR INFRA</t>
  </si>
  <si>
    <t>CARE PROPERTY INV.</t>
  </si>
  <si>
    <t>CENTURION CORP</t>
  </si>
  <si>
    <t>CPI EUROPE AG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</si>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</sst>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DWREP_df_20251212_172458.xlsx" TargetMode="External"/><Relationship Id="rId1" Type="http://schemas.openxmlformats.org/officeDocument/2006/relationships/externalLinkPath" Target="/personal/csonneveld_euronext_com/Documents/Documents/Projects/GUI%20+%20Reviews/202512/Review%20202512/Coen/DWREP_df_20251212_17245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Eligible Companies"/>
      <sheetName val="Inclusion"/>
      <sheetName val="Exclusion"/>
      <sheetName val="Full Universe"/>
      <sheetName val="Index Market Cap"/>
    </sheetNames>
    <sheetDataSet>
      <sheetData sheetId="0">
        <row r="2">
          <cell r="B2" t="str">
            <v>SE0009161052</v>
          </cell>
        </row>
        <row r="3">
          <cell r="B3" t="str">
            <v>SE0005127818</v>
          </cell>
        </row>
        <row r="4">
          <cell r="B4" t="str">
            <v>AU0000291882</v>
          </cell>
        </row>
        <row r="5">
          <cell r="B5" t="str">
            <v>AU0000286213</v>
          </cell>
        </row>
        <row r="6">
          <cell r="B6" t="str">
            <v>US0042391096</v>
          </cell>
        </row>
        <row r="7">
          <cell r="B7" t="str">
            <v>JP3047490002</v>
          </cell>
        </row>
        <row r="8">
          <cell r="B8" t="str">
            <v>JP3047160001</v>
          </cell>
        </row>
        <row r="9">
          <cell r="B9" t="str">
            <v>BE0003851681</v>
          </cell>
        </row>
        <row r="10">
          <cell r="B10" t="str">
            <v>JP3047650001</v>
          </cell>
        </row>
        <row r="11">
          <cell r="B11" t="str">
            <v>US0084921008</v>
          </cell>
        </row>
        <row r="12">
          <cell r="B12" t="str">
            <v>SG2D63974620</v>
          </cell>
        </row>
        <row r="13">
          <cell r="B13" t="str">
            <v>US0144911049</v>
          </cell>
        </row>
        <row r="14">
          <cell r="B14" t="str">
            <v>US0152711091</v>
          </cell>
        </row>
        <row r="15">
          <cell r="B15" t="str">
            <v>CA0194561027</v>
          </cell>
        </row>
        <row r="16">
          <cell r="B16" t="str">
            <v>CH0008837566</v>
          </cell>
        </row>
        <row r="17">
          <cell r="B17" t="str">
            <v>CA02215R1073</v>
          </cell>
        </row>
        <row r="18">
          <cell r="B18" t="str">
            <v>US3981823038</v>
          </cell>
        </row>
        <row r="19">
          <cell r="B19" t="str">
            <v>US02665T3068</v>
          </cell>
        </row>
        <row r="20">
          <cell r="B20" t="str">
            <v>US03027X1000</v>
          </cell>
        </row>
        <row r="21">
          <cell r="B21" t="str">
            <v>US03064D1081</v>
          </cell>
        </row>
        <row r="22">
          <cell r="B22" t="str">
            <v>US75605Y1064</v>
          </cell>
        </row>
        <row r="23">
          <cell r="B23" t="str">
            <v>JP3825750007</v>
          </cell>
        </row>
        <row r="24">
          <cell r="B24" t="str">
            <v>US03784Y2000</v>
          </cell>
        </row>
        <row r="25">
          <cell r="B25" t="str">
            <v>JP3167620008</v>
          </cell>
        </row>
        <row r="26">
          <cell r="B26" t="str">
            <v>AU000000ARF6</v>
          </cell>
        </row>
        <row r="27">
          <cell r="B27" t="str">
            <v>NZARGE0010S7</v>
          </cell>
        </row>
        <row r="28">
          <cell r="B28" t="str">
            <v>LU1673108939</v>
          </cell>
        </row>
        <row r="29">
          <cell r="B29" t="str">
            <v>AU000000APZ8</v>
          </cell>
        </row>
        <row r="30">
          <cell r="B30" t="str">
            <v>SE0024320832</v>
          </cell>
        </row>
        <row r="31">
          <cell r="B31" t="str">
            <v>US0534841012</v>
          </cell>
        </row>
        <row r="32">
          <cell r="B32" t="str">
            <v>GB0002869419</v>
          </cell>
        </row>
        <row r="33">
          <cell r="B33" t="str">
            <v>CA0966311064</v>
          </cell>
        </row>
        <row r="34">
          <cell r="B34" t="str">
            <v>GB0001367019</v>
          </cell>
        </row>
        <row r="35">
          <cell r="B35" t="str">
            <v>US11120U1051</v>
          </cell>
        </row>
        <row r="36">
          <cell r="B36" t="str">
            <v>US11135E2037</v>
          </cell>
        </row>
        <row r="37">
          <cell r="B37" t="str">
            <v>AU000000BWP3</v>
          </cell>
        </row>
        <row r="38">
          <cell r="B38" t="str">
            <v>US1011211018</v>
          </cell>
        </row>
        <row r="39">
          <cell r="B39" t="str">
            <v>AT0000641352</v>
          </cell>
        </row>
        <row r="40">
          <cell r="B40" t="str">
            <v>US1331311027</v>
          </cell>
        </row>
        <row r="41">
          <cell r="B41" t="str">
            <v>CA1349211054</v>
          </cell>
        </row>
        <row r="42">
          <cell r="B42" t="str">
            <v>SG1M77906915</v>
          </cell>
        </row>
        <row r="43">
          <cell r="B43" t="str">
            <v>SGXC16332337</v>
          </cell>
        </row>
        <row r="44">
          <cell r="B44" t="str">
            <v>SG1U25933169</v>
          </cell>
        </row>
        <row r="45">
          <cell r="B45" t="str">
            <v>SG1V35936920</v>
          </cell>
        </row>
        <row r="46">
          <cell r="B46" t="str">
            <v>SG1M51904654</v>
          </cell>
        </row>
        <row r="47">
          <cell r="B47" t="str">
            <v>SGXE62145532</v>
          </cell>
        </row>
        <row r="48">
          <cell r="B48" t="str">
            <v>US14174T1079</v>
          </cell>
        </row>
        <row r="49">
          <cell r="B49" t="str">
            <v>FR0010828137</v>
          </cell>
        </row>
        <row r="50">
          <cell r="B50" t="str">
            <v>SE0000379190</v>
          </cell>
        </row>
        <row r="51">
          <cell r="B51" t="str">
            <v>SE0001664707</v>
          </cell>
        </row>
        <row r="52">
          <cell r="B52" t="str">
            <v>US12504L1098</v>
          </cell>
        </row>
        <row r="53">
          <cell r="B53" t="str">
            <v>SG1T66931158</v>
          </cell>
        </row>
        <row r="54">
          <cell r="B54" t="str">
            <v>AU000000CWP1</v>
          </cell>
        </row>
        <row r="55">
          <cell r="B55" t="str">
            <v>US15202L1070</v>
          </cell>
        </row>
        <row r="56">
          <cell r="B56" t="str">
            <v>AU000000CIP0</v>
          </cell>
        </row>
        <row r="57">
          <cell r="B57" t="str">
            <v>AU0000077893</v>
          </cell>
        </row>
        <row r="58">
          <cell r="B58" t="str">
            <v>SGXC43938841</v>
          </cell>
        </row>
        <row r="59">
          <cell r="B59" t="str">
            <v>AU000000CHC0</v>
          </cell>
        </row>
        <row r="60">
          <cell r="B60" t="str">
            <v>AU000000CLW0</v>
          </cell>
        </row>
        <row r="61">
          <cell r="B61" t="str">
            <v>AU000000CQR9</v>
          </cell>
        </row>
        <row r="62">
          <cell r="B62" t="str">
            <v>AU0000030645</v>
          </cell>
        </row>
        <row r="63">
          <cell r="B63" t="str">
            <v>CA16141A1030</v>
          </cell>
        </row>
        <row r="64">
          <cell r="B64" t="str">
            <v>CA17039A1066</v>
          </cell>
        </row>
        <row r="65">
          <cell r="B65" t="str">
            <v>SE0010832204</v>
          </cell>
        </row>
        <row r="66">
          <cell r="B66" t="str">
            <v>SG1R89002252</v>
          </cell>
        </row>
        <row r="67">
          <cell r="B67" t="str">
            <v>FI4000369947</v>
          </cell>
        </row>
        <row r="68">
          <cell r="B68" t="str">
            <v>KYG2177B1014</v>
          </cell>
        </row>
        <row r="69">
          <cell r="B69" t="str">
            <v>BE0003593044</v>
          </cell>
        </row>
        <row r="70">
          <cell r="B70" t="str">
            <v>CA1946931070</v>
          </cell>
        </row>
        <row r="71">
          <cell r="B71" t="str">
            <v>ES0139140174</v>
          </cell>
        </row>
        <row r="72">
          <cell r="B72" t="str">
            <v>JP3047540004</v>
          </cell>
        </row>
        <row r="73">
          <cell r="B73" t="str">
            <v>US20464U1007</v>
          </cell>
        </row>
        <row r="74">
          <cell r="B74" t="str">
            <v>US22002T1088</v>
          </cell>
        </row>
        <row r="75">
          <cell r="B75" t="str">
            <v>SE0010714287</v>
          </cell>
        </row>
        <row r="76">
          <cell r="B76" t="str">
            <v>US22160N1090</v>
          </cell>
        </row>
        <row r="77">
          <cell r="B77" t="str">
            <v>US2227955026</v>
          </cell>
        </row>
        <row r="78">
          <cell r="B78" t="str">
            <v>FR0000064578</v>
          </cell>
        </row>
        <row r="79">
          <cell r="B79" t="str">
            <v>JP3048680007</v>
          </cell>
        </row>
        <row r="80">
          <cell r="B80" t="str">
            <v>CA2271071094</v>
          </cell>
        </row>
        <row r="81">
          <cell r="B81" t="str">
            <v>AU000000CMW8</v>
          </cell>
        </row>
        <row r="82">
          <cell r="B82" t="str">
            <v>US22822V1017</v>
          </cell>
        </row>
        <row r="83">
          <cell r="B83" t="str">
            <v>CA1264621006</v>
          </cell>
        </row>
        <row r="84">
          <cell r="B84" t="str">
            <v>US2296631094</v>
          </cell>
        </row>
        <row r="85">
          <cell r="B85" t="str">
            <v>US23128Q1013</v>
          </cell>
        </row>
        <row r="86">
          <cell r="B86" t="str">
            <v>GB00BJFLFT45</v>
          </cell>
        </row>
        <row r="87">
          <cell r="B87" t="str">
            <v>JP3486800000</v>
          </cell>
        </row>
        <row r="88">
          <cell r="B88" t="str">
            <v>SGXC62140063</v>
          </cell>
        </row>
        <row r="89">
          <cell r="B89" t="str">
            <v>JP3046390005</v>
          </cell>
        </row>
        <row r="90">
          <cell r="B90" t="str">
            <v>JP3046310003</v>
          </cell>
        </row>
        <row r="91">
          <cell r="B91" t="str">
            <v>JP3046410001</v>
          </cell>
        </row>
        <row r="92">
          <cell r="B92" t="str">
            <v>JP3548720006</v>
          </cell>
        </row>
        <row r="93">
          <cell r="B93" t="str">
            <v>GB0002652740</v>
          </cell>
        </row>
        <row r="94">
          <cell r="B94" t="str">
            <v>DE000A0HN5C6</v>
          </cell>
        </row>
        <row r="95">
          <cell r="B95" t="str">
            <v>AU0000192833</v>
          </cell>
        </row>
        <row r="96">
          <cell r="B96" t="str">
            <v>AU000000DXS1</v>
          </cell>
        </row>
        <row r="97">
          <cell r="B97" t="str">
            <v>US2527843013</v>
          </cell>
        </row>
        <row r="98">
          <cell r="B98" t="str">
            <v>AU0000367088</v>
          </cell>
        </row>
        <row r="99">
          <cell r="B99" t="str">
            <v>SGXC50067435</v>
          </cell>
        </row>
        <row r="100">
          <cell r="B100" t="str">
            <v>US2538681030</v>
          </cell>
        </row>
        <row r="101">
          <cell r="B101" t="str">
            <v>US25401T6038</v>
          </cell>
        </row>
        <row r="102">
          <cell r="B102" t="str">
            <v>SE0001634262</v>
          </cell>
        </row>
        <row r="103">
          <cell r="B103" t="str">
            <v>US25960P1093</v>
          </cell>
        </row>
        <row r="104">
          <cell r="B104" t="str">
            <v>CA26153W1095</v>
          </cell>
        </row>
        <row r="105">
          <cell r="B105" t="str">
            <v>US2772761019</v>
          </cell>
        </row>
        <row r="106">
          <cell r="B106" t="str">
            <v>SE0022050183</v>
          </cell>
        </row>
        <row r="107">
          <cell r="B107" t="str">
            <v>US9396531017</v>
          </cell>
        </row>
        <row r="108">
          <cell r="B108" t="str">
            <v>GB00BLWDVR75</v>
          </cell>
        </row>
        <row r="109">
          <cell r="B109" t="str">
            <v>NO0010716418</v>
          </cell>
        </row>
        <row r="110">
          <cell r="B110" t="str">
            <v>US26884U1097</v>
          </cell>
        </row>
        <row r="111">
          <cell r="B111" t="str">
            <v>US29444U7000</v>
          </cell>
        </row>
        <row r="112">
          <cell r="B112" t="str">
            <v>US29472R1086</v>
          </cell>
        </row>
        <row r="113">
          <cell r="B113" t="str">
            <v>US29476L1070</v>
          </cell>
        </row>
        <row r="114">
          <cell r="B114" t="str">
            <v>JP3688330004</v>
          </cell>
        </row>
        <row r="115">
          <cell r="B115" t="str">
            <v>JP3048810000</v>
          </cell>
        </row>
        <row r="116">
          <cell r="B116" t="str">
            <v>JP3688350002</v>
          </cell>
        </row>
        <row r="117">
          <cell r="B117" t="str">
            <v>SGXC55341835</v>
          </cell>
        </row>
        <row r="118">
          <cell r="B118" t="str">
            <v>US29670E1073</v>
          </cell>
        </row>
        <row r="119">
          <cell r="B119" t="str">
            <v>US2971781057</v>
          </cell>
        </row>
        <row r="120">
          <cell r="B120" t="str">
            <v>NL0015000K93</v>
          </cell>
        </row>
        <row r="121">
          <cell r="B121" t="str">
            <v>US30225T1025</v>
          </cell>
        </row>
        <row r="122">
          <cell r="B122" t="str">
            <v>SE0011166974</v>
          </cell>
        </row>
        <row r="123">
          <cell r="B123" t="str">
            <v>SG2F08984575</v>
          </cell>
        </row>
        <row r="124">
          <cell r="B124" t="str">
            <v>SE0017832488</v>
          </cell>
        </row>
        <row r="125">
          <cell r="B125" t="str">
            <v>SE0016785786</v>
          </cell>
        </row>
        <row r="126">
          <cell r="B126" t="str">
            <v>SE0013512506</v>
          </cell>
        </row>
        <row r="127">
          <cell r="B127" t="str">
            <v>US3137451015</v>
          </cell>
        </row>
        <row r="128">
          <cell r="B128" t="str">
            <v>US3149111086</v>
          </cell>
        </row>
        <row r="129">
          <cell r="B129" t="str">
            <v>CA31890B1031</v>
          </cell>
        </row>
        <row r="130">
          <cell r="B130" t="str">
            <v>US32054K1034</v>
          </cell>
        </row>
        <row r="131">
          <cell r="B131" t="str">
            <v>CA33767E2024</v>
          </cell>
        </row>
        <row r="132">
          <cell r="B132" t="str">
            <v>SG1O33912138</v>
          </cell>
        </row>
        <row r="133">
          <cell r="B133" t="str">
            <v>US35086T1097</v>
          </cell>
        </row>
        <row r="134">
          <cell r="B134" t="str">
            <v>SG1T60930966</v>
          </cell>
        </row>
        <row r="135">
          <cell r="B135" t="str">
            <v>SG1CI9000006</v>
          </cell>
        </row>
        <row r="136">
          <cell r="B136" t="str">
            <v>JP3046200006</v>
          </cell>
        </row>
        <row r="137">
          <cell r="B137" t="str">
            <v>JP3046240002</v>
          </cell>
        </row>
        <row r="138">
          <cell r="B138" t="str">
            <v>JP3386670008</v>
          </cell>
        </row>
        <row r="139">
          <cell r="B139" t="str">
            <v>US36467J1088</v>
          </cell>
        </row>
        <row r="140">
          <cell r="B140" t="str">
            <v>FR0010040865</v>
          </cell>
        </row>
        <row r="141">
          <cell r="B141" t="str">
            <v>AU0000402562</v>
          </cell>
        </row>
        <row r="142">
          <cell r="B142" t="str">
            <v>US3742971092</v>
          </cell>
        </row>
        <row r="143">
          <cell r="B143" t="str">
            <v>US3793782018</v>
          </cell>
        </row>
        <row r="144">
          <cell r="B144" t="str">
            <v>JP3044520009</v>
          </cell>
        </row>
        <row r="145">
          <cell r="B145" t="str">
            <v>JP3047510007</v>
          </cell>
        </row>
        <row r="146">
          <cell r="B146" t="str">
            <v>AU000000GMG2</v>
          </cell>
        </row>
        <row r="147">
          <cell r="B147" t="str">
            <v>NZCPTE0001S9</v>
          </cell>
        </row>
        <row r="148">
          <cell r="B148" t="str">
            <v>AU000000GPT8</v>
          </cell>
        </row>
        <row r="149">
          <cell r="B149" t="str">
            <v>GB00B04V1276</v>
          </cell>
        </row>
        <row r="150">
          <cell r="B150" t="str">
            <v>LU0775917882</v>
          </cell>
        </row>
        <row r="151">
          <cell r="B151" t="str">
            <v>CA3874372053</v>
          </cell>
        </row>
        <row r="152">
          <cell r="B152" t="str">
            <v>GB00BF5H9P87</v>
          </cell>
        </row>
        <row r="153">
          <cell r="B153" t="str">
            <v>AU000000GOZ8</v>
          </cell>
        </row>
        <row r="154">
          <cell r="B154" t="str">
            <v>CA4039254079</v>
          </cell>
        </row>
        <row r="155">
          <cell r="B155" t="str">
            <v>GB00BRJQ8J25</v>
          </cell>
        </row>
        <row r="156">
          <cell r="B156" t="str">
            <v>JP3046320002</v>
          </cell>
        </row>
        <row r="157">
          <cell r="B157" t="str">
            <v>US41068X1000</v>
          </cell>
        </row>
        <row r="158">
          <cell r="B158" t="str">
            <v>JP3047910009</v>
          </cell>
        </row>
        <row r="159">
          <cell r="B159" t="str">
            <v>US42226K1051</v>
          </cell>
        </row>
        <row r="160">
          <cell r="B160" t="str">
            <v>US42250P1030</v>
          </cell>
        </row>
        <row r="161">
          <cell r="B161" t="str">
            <v>SE0017911480</v>
          </cell>
        </row>
        <row r="162">
          <cell r="B162" t="str">
            <v>JP3834800009</v>
          </cell>
        </row>
        <row r="163">
          <cell r="B163" t="str">
            <v>JP3046220004</v>
          </cell>
        </row>
        <row r="164">
          <cell r="B164" t="str">
            <v>SE0015671995</v>
          </cell>
        </row>
        <row r="165">
          <cell r="B165" t="str">
            <v>HK0012000102</v>
          </cell>
        </row>
        <row r="166">
          <cell r="B166" t="str">
            <v>US4312841087</v>
          </cell>
        </row>
        <row r="167">
          <cell r="B167" t="str">
            <v>AU0000058943</v>
          </cell>
        </row>
        <row r="168">
          <cell r="B168" t="str">
            <v>AU0000113136</v>
          </cell>
        </row>
        <row r="169">
          <cell r="B169" t="str">
            <v>BMG4587L1090</v>
          </cell>
        </row>
        <row r="170">
          <cell r="B170" t="str">
            <v>JP3802060008</v>
          </cell>
        </row>
        <row r="171">
          <cell r="B171" t="str">
            <v>JP3047610005</v>
          </cell>
        </row>
        <row r="172">
          <cell r="B172" t="str">
            <v>US44107P1049</v>
          </cell>
        </row>
        <row r="173">
          <cell r="B173" t="str">
            <v>US44267T1025</v>
          </cell>
        </row>
        <row r="174">
          <cell r="B174" t="str">
            <v>SE0000170375</v>
          </cell>
        </row>
        <row r="175">
          <cell r="B175" t="str">
            <v>JP3360800001</v>
          </cell>
        </row>
        <row r="176">
          <cell r="B176" t="str">
            <v>JP3047660000</v>
          </cell>
        </row>
        <row r="177">
          <cell r="B177" t="str">
            <v>HK0014000126</v>
          </cell>
        </row>
        <row r="178">
          <cell r="B178" t="str">
            <v>JP3048160000</v>
          </cell>
        </row>
        <row r="179">
          <cell r="B179" t="str">
            <v>JP3120010008</v>
          </cell>
        </row>
        <row r="180">
          <cell r="B180" t="str">
            <v>JP3046300004</v>
          </cell>
        </row>
        <row r="181">
          <cell r="B181" t="str">
            <v>US45378A1060</v>
          </cell>
        </row>
        <row r="182">
          <cell r="B182" t="str">
            <v>JP3046500009</v>
          </cell>
        </row>
        <row r="183">
          <cell r="B183" t="str">
            <v>AU000000INA9</v>
          </cell>
        </row>
        <row r="184">
          <cell r="B184" t="str">
            <v>US45781V1017</v>
          </cell>
        </row>
        <row r="185">
          <cell r="B185" t="str">
            <v>JE00BYVQYS01</v>
          </cell>
        </row>
        <row r="186">
          <cell r="B186" t="str">
            <v>SE0017072259</v>
          </cell>
        </row>
        <row r="187">
          <cell r="B187" t="str">
            <v>CA46071W2058</v>
          </cell>
        </row>
        <row r="188">
          <cell r="B188" t="str">
            <v>CH1338987303</v>
          </cell>
        </row>
        <row r="189">
          <cell r="B189" t="str">
            <v>US46124J2015</v>
          </cell>
        </row>
        <row r="190">
          <cell r="B190" t="str">
            <v>JP3046190009</v>
          </cell>
        </row>
        <row r="191">
          <cell r="B191" t="str">
            <v>US46187W1071</v>
          </cell>
        </row>
        <row r="192">
          <cell r="B192" t="str">
            <v>US46284V1017</v>
          </cell>
        </row>
        <row r="193">
          <cell r="B193" t="str">
            <v>JP3046420000</v>
          </cell>
        </row>
        <row r="194">
          <cell r="B194" t="str">
            <v>JP3046400002</v>
          </cell>
        </row>
        <row r="195">
          <cell r="B195" t="str">
            <v>JP3046230003</v>
          </cell>
        </row>
        <row r="196">
          <cell r="B196" t="str">
            <v>JP3039710003</v>
          </cell>
        </row>
        <row r="197">
          <cell r="B197" t="str">
            <v>JP3040890000</v>
          </cell>
        </row>
        <row r="198">
          <cell r="B198" t="str">
            <v>JP3027680002</v>
          </cell>
        </row>
        <row r="199">
          <cell r="B199" t="str">
            <v>JP3714200007</v>
          </cell>
        </row>
        <row r="200">
          <cell r="B200" t="str">
            <v>SE0012481364</v>
          </cell>
        </row>
        <row r="201">
          <cell r="B201" t="str">
            <v>US48020Q1076</v>
          </cell>
        </row>
        <row r="202">
          <cell r="B202" t="str">
            <v>JP3386630002</v>
          </cell>
        </row>
        <row r="203">
          <cell r="B203" t="str">
            <v>JP3211050004</v>
          </cell>
        </row>
        <row r="204">
          <cell r="B204" t="str">
            <v>JP3279000008</v>
          </cell>
        </row>
        <row r="205">
          <cell r="B205" t="str">
            <v>JP3046270009</v>
          </cell>
        </row>
        <row r="206">
          <cell r="B206" t="str">
            <v>US4893981070</v>
          </cell>
        </row>
        <row r="207">
          <cell r="B207" t="str">
            <v>SG1AF6000009</v>
          </cell>
        </row>
        <row r="208">
          <cell r="B208" t="str">
            <v>SG1T22929874</v>
          </cell>
        </row>
        <row r="209">
          <cell r="B209" t="str">
            <v>JP3277620005</v>
          </cell>
        </row>
        <row r="210">
          <cell r="B210" t="str">
            <v>CA49410M1023</v>
          </cell>
        </row>
        <row r="211">
          <cell r="B211" t="str">
            <v>US49427F1084</v>
          </cell>
        </row>
        <row r="212">
          <cell r="B212" t="str">
            <v>US49446R1095</v>
          </cell>
        </row>
        <row r="213">
          <cell r="B213" t="str">
            <v>US49803T3005</v>
          </cell>
        </row>
        <row r="214">
          <cell r="B214" t="str">
            <v>NZKPGE0001S9</v>
          </cell>
        </row>
        <row r="215">
          <cell r="B215" t="str">
            <v>FR0000121964</v>
          </cell>
        </row>
        <row r="216">
          <cell r="B216" t="str">
            <v>FI4000312251</v>
          </cell>
        </row>
        <row r="217">
          <cell r="B217" t="str">
            <v>JP3968300008</v>
          </cell>
        </row>
        <row r="218">
          <cell r="B218" t="str">
            <v>US5128161099</v>
          </cell>
        </row>
        <row r="219">
          <cell r="B219" t="str">
            <v>GB00BYW0PQ60</v>
          </cell>
        </row>
        <row r="220">
          <cell r="B220" t="str">
            <v>JP3048180008</v>
          </cell>
        </row>
        <row r="221">
          <cell r="B221" t="str">
            <v>DE000LEG1110</v>
          </cell>
        </row>
        <row r="222">
          <cell r="B222" t="str">
            <v>SGXC61949712</v>
          </cell>
        </row>
        <row r="223">
          <cell r="B223" t="str">
            <v>JP3167500002</v>
          </cell>
        </row>
        <row r="224">
          <cell r="B224" t="str">
            <v>AU000000LIC9</v>
          </cell>
        </row>
        <row r="225">
          <cell r="B225" t="str">
            <v>US53566V1061</v>
          </cell>
        </row>
        <row r="226">
          <cell r="B226" t="str">
            <v>HK0823032773</v>
          </cell>
        </row>
        <row r="227">
          <cell r="B227" t="str">
            <v>JP3982600003</v>
          </cell>
        </row>
        <row r="228">
          <cell r="B228" t="str">
            <v>SE0017131337</v>
          </cell>
        </row>
        <row r="229">
          <cell r="B229" t="str">
            <v>GB00B4WFW713</v>
          </cell>
        </row>
        <row r="230">
          <cell r="B230" t="str">
            <v>US5021751020</v>
          </cell>
        </row>
        <row r="231">
          <cell r="B231" t="str">
            <v>US5290434084</v>
          </cell>
        </row>
        <row r="232">
          <cell r="B232" t="str">
            <v>US5543821012</v>
          </cell>
        </row>
        <row r="233">
          <cell r="B233" t="str">
            <v>SG2C32962814</v>
          </cell>
        </row>
        <row r="234">
          <cell r="B234" t="str">
            <v>SG1S03926213</v>
          </cell>
        </row>
        <row r="235">
          <cell r="B235" t="str">
            <v>SG2D18969584</v>
          </cell>
        </row>
        <row r="236">
          <cell r="B236" t="str">
            <v>US58463J3041</v>
          </cell>
        </row>
        <row r="237">
          <cell r="B237" t="str">
            <v>FR0010241638</v>
          </cell>
        </row>
        <row r="238">
          <cell r="B238" t="str">
            <v>ES0105025003</v>
          </cell>
        </row>
        <row r="239">
          <cell r="B239" t="str">
            <v>US59522J1034</v>
          </cell>
        </row>
        <row r="240">
          <cell r="B240" t="str">
            <v>US6011371027</v>
          </cell>
        </row>
        <row r="241">
          <cell r="B241" t="str">
            <v>JP3048370005</v>
          </cell>
        </row>
        <row r="242">
          <cell r="B242" t="str">
            <v>JP3460800000</v>
          </cell>
        </row>
        <row r="243">
          <cell r="B243" t="str">
            <v>AU000000MGR9</v>
          </cell>
        </row>
        <row r="244">
          <cell r="B244" t="str">
            <v>JP3899600005</v>
          </cell>
        </row>
        <row r="245">
          <cell r="B245" t="str">
            <v>JP3048480002</v>
          </cell>
        </row>
        <row r="246">
          <cell r="B246" t="str">
            <v>JP3046440008</v>
          </cell>
        </row>
        <row r="247">
          <cell r="B247" t="str">
            <v>JP3893200000</v>
          </cell>
        </row>
        <row r="248">
          <cell r="B248" t="str">
            <v>JP3048300002</v>
          </cell>
        </row>
        <row r="249">
          <cell r="B249" t="str">
            <v>CH0011108872</v>
          </cell>
        </row>
        <row r="250">
          <cell r="B250" t="str">
            <v>BE0003853703</v>
          </cell>
        </row>
        <row r="251">
          <cell r="B251" t="str">
            <v>JP3046470005</v>
          </cell>
        </row>
        <row r="252">
          <cell r="B252" t="str">
            <v>JP3046170001</v>
          </cell>
        </row>
        <row r="253">
          <cell r="B253" t="str">
            <v>US63633D1046</v>
          </cell>
        </row>
        <row r="254">
          <cell r="B254" t="str">
            <v>US6378701063</v>
          </cell>
        </row>
        <row r="255">
          <cell r="B255" t="str">
            <v>AU000000NSR2</v>
          </cell>
        </row>
        <row r="256">
          <cell r="B256" t="str">
            <v>US64119V3033</v>
          </cell>
        </row>
        <row r="257">
          <cell r="B257" t="str">
            <v>US65158N1028</v>
          </cell>
        </row>
        <row r="258">
          <cell r="B258" t="str">
            <v>JP3027670003</v>
          </cell>
        </row>
        <row r="259">
          <cell r="B259" t="str">
            <v>JP3695010003</v>
          </cell>
        </row>
        <row r="260">
          <cell r="B260" t="str">
            <v>JP3047550003</v>
          </cell>
        </row>
        <row r="261">
          <cell r="B261" t="str">
            <v>JP3047750009</v>
          </cell>
        </row>
        <row r="262">
          <cell r="B262" t="str">
            <v>US6374171063</v>
          </cell>
        </row>
        <row r="263">
          <cell r="B263" t="str">
            <v>JP3048110005</v>
          </cell>
        </row>
        <row r="264">
          <cell r="B264" t="str">
            <v>JP3762900003</v>
          </cell>
        </row>
        <row r="265">
          <cell r="B265" t="str">
            <v>CA6674951059</v>
          </cell>
        </row>
        <row r="266">
          <cell r="B266" t="str">
            <v>SE0006342333</v>
          </cell>
        </row>
        <row r="267">
          <cell r="B267" t="str">
            <v>SGXC92727947</v>
          </cell>
        </row>
        <row r="268">
          <cell r="B268" t="str">
            <v>JP3041770003</v>
          </cell>
        </row>
        <row r="269">
          <cell r="B269" t="str">
            <v>SE0011426428</v>
          </cell>
        </row>
        <row r="270">
          <cell r="B270" t="str">
            <v>US6819361006</v>
          </cell>
        </row>
        <row r="271">
          <cell r="B271" t="str">
            <v>JP3047640002</v>
          </cell>
        </row>
        <row r="272">
          <cell r="B272" t="str">
            <v>JP3173540000</v>
          </cell>
        </row>
        <row r="273">
          <cell r="B273" t="str">
            <v>US6837121036</v>
          </cell>
        </row>
        <row r="274">
          <cell r="B274" t="str">
            <v>JP3040880001</v>
          </cell>
        </row>
        <row r="275">
          <cell r="B275" t="str">
            <v>SG2G60000004</v>
          </cell>
        </row>
        <row r="276">
          <cell r="B276" t="str">
            <v>US69007J3041</v>
          </cell>
        </row>
        <row r="277">
          <cell r="B277" t="str">
            <v>SE0007100359</v>
          </cell>
        </row>
        <row r="278">
          <cell r="B278" t="str">
            <v>US69924R1086</v>
          </cell>
        </row>
        <row r="279">
          <cell r="B279" t="str">
            <v>US7005171050</v>
          </cell>
        </row>
        <row r="280">
          <cell r="B280" t="str">
            <v>SG1V52937132</v>
          </cell>
        </row>
        <row r="281">
          <cell r="B281" t="str">
            <v>US70509V1008</v>
          </cell>
        </row>
        <row r="282">
          <cell r="B282" t="str">
            <v>AU000000PPC5</v>
          </cell>
        </row>
        <row r="283">
          <cell r="B283" t="str">
            <v>US71844V2016</v>
          </cell>
        </row>
        <row r="284">
          <cell r="B284" t="str">
            <v>GB00B0LCW208</v>
          </cell>
        </row>
        <row r="285">
          <cell r="B285" t="str">
            <v>SE0004977692</v>
          </cell>
        </row>
        <row r="286">
          <cell r="B286" t="str">
            <v>US7376301039</v>
          </cell>
        </row>
        <row r="287">
          <cell r="B287" t="str">
            <v>NZAPTE0001S3</v>
          </cell>
        </row>
        <row r="288">
          <cell r="B288" t="str">
            <v>CA74167K1093</v>
          </cell>
        </row>
        <row r="289">
          <cell r="B289" t="str">
            <v>GB00BYRJ5J14</v>
          </cell>
        </row>
        <row r="290">
          <cell r="B290" t="str">
            <v>US74340W1036</v>
          </cell>
        </row>
        <row r="291">
          <cell r="B291" t="str">
            <v>NZPFIE0001S5</v>
          </cell>
        </row>
        <row r="292">
          <cell r="B292" t="str">
            <v>GB00BF01NH51</v>
          </cell>
        </row>
        <row r="293">
          <cell r="B293" t="str">
            <v>CH0018294154</v>
          </cell>
        </row>
        <row r="294">
          <cell r="B294" t="str">
            <v>NO0013178616</v>
          </cell>
        </row>
        <row r="295">
          <cell r="B295" t="str">
            <v>US74460D1090</v>
          </cell>
        </row>
        <row r="296">
          <cell r="B296" t="str">
            <v>US7549071030</v>
          </cell>
        </row>
        <row r="297">
          <cell r="B297" t="str">
            <v>AU000000REA9</v>
          </cell>
        </row>
        <row r="298">
          <cell r="B298" t="str">
            <v>US7561091049</v>
          </cell>
        </row>
        <row r="299">
          <cell r="B299" t="str">
            <v>US7588491032</v>
          </cell>
        </row>
        <row r="300">
          <cell r="B300" t="str">
            <v>AU0000253502</v>
          </cell>
        </row>
        <row r="301">
          <cell r="B301" t="str">
            <v>JP3755200007</v>
          </cell>
        </row>
        <row r="302">
          <cell r="B302" t="str">
            <v>BE0003720340</v>
          </cell>
        </row>
        <row r="303">
          <cell r="B303" t="str">
            <v>US76169C1009</v>
          </cell>
        </row>
        <row r="304">
          <cell r="B304" t="str">
            <v>GB00BGDT3G23</v>
          </cell>
        </row>
        <row r="305">
          <cell r="B305" t="str">
            <v>CA7669101031</v>
          </cell>
        </row>
        <row r="306">
          <cell r="B306" t="str">
            <v>AU000000RFF5</v>
          </cell>
        </row>
        <row r="307">
          <cell r="B307" t="str">
            <v>US78377T1079</v>
          </cell>
        </row>
        <row r="308">
          <cell r="B308" t="str">
            <v>US78573L1061</v>
          </cell>
        </row>
        <row r="309">
          <cell r="B309" t="str">
            <v>GB00B1N7Z094</v>
          </cell>
        </row>
        <row r="310">
          <cell r="B310" t="str">
            <v>JP3047960004</v>
          </cell>
        </row>
        <row r="311">
          <cell r="B311" t="str">
            <v>JP3048880003</v>
          </cell>
        </row>
        <row r="312">
          <cell r="B312" t="str">
            <v>SG1ED2000000</v>
          </cell>
        </row>
        <row r="313">
          <cell r="B313" t="str">
            <v>GB00B135BJ46</v>
          </cell>
        </row>
        <row r="314">
          <cell r="B314" t="str">
            <v>US78410G1040</v>
          </cell>
        </row>
        <row r="315">
          <cell r="B315" t="str">
            <v>SE0009554454</v>
          </cell>
        </row>
        <row r="316">
          <cell r="B316" t="str">
            <v>AU000000SCG8</v>
          </cell>
        </row>
        <row r="317">
          <cell r="B317" t="str">
            <v>GB00B5ZN1N88</v>
          </cell>
        </row>
        <row r="318">
          <cell r="B318" t="str">
            <v>JP3047820000</v>
          </cell>
        </row>
        <row r="319">
          <cell r="B319" t="str">
            <v>AU000000SRV5</v>
          </cell>
        </row>
        <row r="320">
          <cell r="B320" t="str">
            <v>GB00B62G9D36</v>
          </cell>
        </row>
        <row r="321">
          <cell r="B321" t="str">
            <v>GG00BQZCBZ44</v>
          </cell>
        </row>
        <row r="322">
          <cell r="B322" t="str">
            <v>US1462805086</v>
          </cell>
        </row>
        <row r="323">
          <cell r="B323" t="str">
            <v>US8288061091</v>
          </cell>
        </row>
        <row r="324">
          <cell r="B324" t="str">
            <v>GG00B1W3VF54</v>
          </cell>
        </row>
        <row r="325">
          <cell r="B325" t="str">
            <v>US78440X8873</v>
          </cell>
        </row>
        <row r="326">
          <cell r="B326" t="str">
            <v>CA83179X1087</v>
          </cell>
        </row>
        <row r="327">
          <cell r="B327" t="str">
            <v>US83192D4025</v>
          </cell>
        </row>
        <row r="328">
          <cell r="B328" t="str">
            <v>JP3048960003</v>
          </cell>
        </row>
        <row r="329">
          <cell r="B329" t="str">
            <v>JP3161320001</v>
          </cell>
        </row>
        <row r="330">
          <cell r="B330" t="str">
            <v>US7901481009</v>
          </cell>
        </row>
        <row r="331">
          <cell r="B331" t="str">
            <v>US85254J1025</v>
          </cell>
        </row>
        <row r="332">
          <cell r="B332" t="str">
            <v>JP3048200004</v>
          </cell>
        </row>
        <row r="333">
          <cell r="B333" t="str">
            <v>SG1S18926810</v>
          </cell>
        </row>
        <row r="334">
          <cell r="B334" t="str">
            <v>JP3399200009</v>
          </cell>
        </row>
        <row r="335">
          <cell r="B335" t="str">
            <v>JP3046340000</v>
          </cell>
        </row>
        <row r="336">
          <cell r="B336" t="str">
            <v>SE0006543344</v>
          </cell>
        </row>
        <row r="337">
          <cell r="B337" t="str">
            <v>AU000000SGP0</v>
          </cell>
        </row>
        <row r="338">
          <cell r="B338" t="str">
            <v>SGXC11267561</v>
          </cell>
        </row>
        <row r="339">
          <cell r="B339" t="str">
            <v>NZSPGE0001S2</v>
          </cell>
        </row>
        <row r="340">
          <cell r="B340" t="str">
            <v>JP3409000001</v>
          </cell>
        </row>
        <row r="341">
          <cell r="B341" t="str">
            <v>US8666741041</v>
          </cell>
        </row>
        <row r="342">
          <cell r="B342" t="str">
            <v>JP3336950005</v>
          </cell>
        </row>
        <row r="343">
          <cell r="B343" t="str">
            <v>HK0016000132</v>
          </cell>
        </row>
        <row r="344">
          <cell r="B344" t="str">
            <v>US8678921011</v>
          </cell>
        </row>
        <row r="345">
          <cell r="B345" t="str">
            <v>SG1Q52922370</v>
          </cell>
        </row>
        <row r="346">
          <cell r="B346" t="str">
            <v>GB00BF345X11</v>
          </cell>
        </row>
        <row r="347">
          <cell r="B347" t="str">
            <v>SE0022243812</v>
          </cell>
        </row>
        <row r="348">
          <cell r="B348" t="str">
            <v>SE0017565476</v>
          </cell>
        </row>
        <row r="349">
          <cell r="B349" t="str">
            <v>HK0000063609</v>
          </cell>
        </row>
        <row r="350">
          <cell r="B350" t="str">
            <v>CH0008038389</v>
          </cell>
        </row>
        <row r="351">
          <cell r="B351" t="str">
            <v>DE0008303504</v>
          </cell>
        </row>
        <row r="352">
          <cell r="B352" t="str">
            <v>JP3048750008</v>
          </cell>
        </row>
        <row r="353">
          <cell r="B353" t="str">
            <v>US8754651060</v>
          </cell>
        </row>
        <row r="354">
          <cell r="B354" t="str">
            <v>JP3464310006</v>
          </cell>
        </row>
        <row r="355">
          <cell r="B355" t="str">
            <v>US88146M1018</v>
          </cell>
        </row>
        <row r="356">
          <cell r="B356" t="str">
            <v>JP3538400007</v>
          </cell>
        </row>
        <row r="357">
          <cell r="B357" t="str">
            <v>JP3049110004</v>
          </cell>
        </row>
        <row r="358">
          <cell r="B358" t="str">
            <v>JP3582600007</v>
          </cell>
        </row>
        <row r="359">
          <cell r="B359" t="str">
            <v>JP3569200003</v>
          </cell>
        </row>
        <row r="360">
          <cell r="B360" t="str">
            <v>JP3044510000</v>
          </cell>
        </row>
        <row r="361">
          <cell r="B361" t="str">
            <v>JP3595070008</v>
          </cell>
        </row>
        <row r="362">
          <cell r="B362" t="str">
            <v>JP3047830009</v>
          </cell>
        </row>
        <row r="363">
          <cell r="B363" t="str">
            <v>GB00BG49KP99</v>
          </cell>
        </row>
        <row r="364">
          <cell r="B364" t="str">
            <v>US9026531049</v>
          </cell>
        </row>
        <row r="365">
          <cell r="B365" t="str">
            <v>US9030021037</v>
          </cell>
        </row>
        <row r="366">
          <cell r="B366" t="str">
            <v>FR0013326246</v>
          </cell>
        </row>
        <row r="367">
          <cell r="B367" t="str">
            <v>GB0006928617</v>
          </cell>
        </row>
        <row r="368">
          <cell r="B368" t="str">
            <v>SGXC39411175</v>
          </cell>
        </row>
        <row r="369">
          <cell r="B369" t="str">
            <v>JP3045540006</v>
          </cell>
        </row>
        <row r="370">
          <cell r="B370" t="str">
            <v>SG1S83002349</v>
          </cell>
        </row>
        <row r="371">
          <cell r="B371" t="str">
            <v>US91704F1049</v>
          </cell>
        </row>
        <row r="372">
          <cell r="B372" t="str">
            <v>US92276F1003</v>
          </cell>
        </row>
        <row r="373">
          <cell r="B373" t="str">
            <v>US5544891048</v>
          </cell>
        </row>
        <row r="374">
          <cell r="B374" t="str">
            <v>BE0003878957</v>
          </cell>
        </row>
        <row r="375">
          <cell r="B375" t="str">
            <v>US9256521090</v>
          </cell>
        </row>
        <row r="376">
          <cell r="B376" t="str">
            <v>AU000000VCX7</v>
          </cell>
        </row>
        <row r="377">
          <cell r="B377" t="str">
            <v>NZCHPE0001S4</v>
          </cell>
        </row>
        <row r="378">
          <cell r="B378" t="str">
            <v>DE000A1ML7J1</v>
          </cell>
        </row>
        <row r="379">
          <cell r="B379" t="str">
            <v>US9290421091</v>
          </cell>
        </row>
        <row r="380">
          <cell r="B380" t="str">
            <v>SE0017780133</v>
          </cell>
        </row>
        <row r="381">
          <cell r="B381" t="str">
            <v>AU0000088064</v>
          </cell>
        </row>
        <row r="382">
          <cell r="B382" t="str">
            <v>BE0974349814</v>
          </cell>
        </row>
        <row r="383">
          <cell r="B383" t="str">
            <v>US95040Q1040</v>
          </cell>
        </row>
        <row r="384">
          <cell r="B384" t="str">
            <v>US9621661043</v>
          </cell>
        </row>
        <row r="385">
          <cell r="B385" t="str">
            <v>KYG9593A1040</v>
          </cell>
        </row>
        <row r="386">
          <cell r="B386" t="str">
            <v>SE0018012635</v>
          </cell>
        </row>
        <row r="387">
          <cell r="B387" t="str">
            <v>GB00B67G5X01</v>
          </cell>
        </row>
        <row r="388">
          <cell r="B388" t="str">
            <v>US92936U1097</v>
          </cell>
        </row>
        <row r="389">
          <cell r="B389" t="str">
            <v>US9840171030</v>
          </cell>
        </row>
        <row r="390">
          <cell r="B390" t="str">
            <v>BE0974288202</v>
          </cell>
        </row>
        <row r="391">
          <cell r="B391" t="str">
            <v>SG1T57930854</v>
          </cell>
        </row>
        <row r="392">
          <cell r="B392" t="str">
            <v>US98954M1018</v>
          </cell>
        </row>
        <row r="393">
          <cell r="B393" t="str">
            <v>US98954M2008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94"/>
  <sheetViews>
    <sheetView tabSelected="1" workbookViewId="0">
      <selection activeCell="B86" sqref="B8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855</v>
      </c>
    </row>
    <row r="2" spans="1:9" hidden="1" x14ac:dyDescent="0.25">
      <c r="A2" t="s">
        <v>8</v>
      </c>
      <c r="B2" t="s">
        <v>401</v>
      </c>
      <c r="C2" t="s">
        <v>794</v>
      </c>
      <c r="D2">
        <v>126261330</v>
      </c>
      <c r="E2">
        <v>0.8</v>
      </c>
      <c r="F2">
        <v>1</v>
      </c>
      <c r="G2" t="s">
        <v>813</v>
      </c>
      <c r="H2" t="s">
        <v>814</v>
      </c>
      <c r="I2" t="b">
        <f>ISNUMBER(MATCH(B2,'[1]Index Composition'!$B$2:$B$393,0))</f>
        <v>1</v>
      </c>
    </row>
    <row r="3" spans="1:9" hidden="1" x14ac:dyDescent="0.25">
      <c r="A3" t="s">
        <v>9</v>
      </c>
      <c r="B3" t="s">
        <v>402</v>
      </c>
      <c r="C3" t="s">
        <v>794</v>
      </c>
      <c r="D3">
        <v>313989000</v>
      </c>
      <c r="E3">
        <v>0.7</v>
      </c>
      <c r="F3">
        <v>1</v>
      </c>
      <c r="G3" t="s">
        <v>813</v>
      </c>
      <c r="H3" t="s">
        <v>814</v>
      </c>
      <c r="I3" t="b">
        <f>ISNUMBER(MATCH(B3,'[1]Index Composition'!$B$2:$B$393,0))</f>
        <v>1</v>
      </c>
    </row>
    <row r="4" spans="1:9" hidden="1" x14ac:dyDescent="0.25">
      <c r="A4" t="s">
        <v>10</v>
      </c>
      <c r="B4" t="s">
        <v>403</v>
      </c>
      <c r="C4" t="s">
        <v>795</v>
      </c>
      <c r="D4">
        <v>893657650</v>
      </c>
      <c r="E4">
        <v>0.5</v>
      </c>
      <c r="F4">
        <v>1</v>
      </c>
      <c r="G4" t="s">
        <v>813</v>
      </c>
      <c r="H4" t="s">
        <v>815</v>
      </c>
      <c r="I4" t="b">
        <f>ISNUMBER(MATCH(B4,'[1]Index Composition'!$B$2:$B$393,0))</f>
        <v>1</v>
      </c>
    </row>
    <row r="5" spans="1:9" hidden="1" x14ac:dyDescent="0.25">
      <c r="A5" t="s">
        <v>11</v>
      </c>
      <c r="B5" t="s">
        <v>404</v>
      </c>
      <c r="C5" t="s">
        <v>795</v>
      </c>
      <c r="D5">
        <v>1314102900</v>
      </c>
      <c r="E5">
        <v>0.3</v>
      </c>
      <c r="F5">
        <v>1</v>
      </c>
      <c r="G5" t="s">
        <v>813</v>
      </c>
      <c r="H5" t="s">
        <v>815</v>
      </c>
      <c r="I5" t="b">
        <f>ISNUMBER(MATCH(B5,'[1]Index Composition'!$B$2:$B$393,0))</f>
        <v>1</v>
      </c>
    </row>
    <row r="6" spans="1:9" hidden="1" x14ac:dyDescent="0.25">
      <c r="A6" t="s">
        <v>12</v>
      </c>
      <c r="B6" t="s">
        <v>405</v>
      </c>
      <c r="C6" t="s">
        <v>796</v>
      </c>
      <c r="D6">
        <v>131034620</v>
      </c>
      <c r="E6">
        <v>1</v>
      </c>
      <c r="F6">
        <v>1</v>
      </c>
      <c r="G6" t="s">
        <v>813</v>
      </c>
      <c r="H6" t="s">
        <v>816</v>
      </c>
      <c r="I6" t="b">
        <f>ISNUMBER(MATCH(B6,'[1]Index Composition'!$B$2:$B$393,0))</f>
        <v>1</v>
      </c>
    </row>
    <row r="7" spans="1:9" hidden="1" x14ac:dyDescent="0.25">
      <c r="A7" t="s">
        <v>13</v>
      </c>
      <c r="B7" t="s">
        <v>406</v>
      </c>
      <c r="C7" t="s">
        <v>797</v>
      </c>
      <c r="D7">
        <v>2376318</v>
      </c>
      <c r="E7">
        <v>0.8</v>
      </c>
      <c r="F7">
        <v>1</v>
      </c>
      <c r="G7" t="s">
        <v>813</v>
      </c>
      <c r="H7" t="s">
        <v>817</v>
      </c>
      <c r="I7" t="b">
        <f>ISNUMBER(MATCH(B7,'[1]Index Composition'!$B$2:$B$393,0))</f>
        <v>1</v>
      </c>
    </row>
    <row r="8" spans="1:9" hidden="1" x14ac:dyDescent="0.25">
      <c r="A8" t="s">
        <v>14</v>
      </c>
      <c r="B8" t="s">
        <v>407</v>
      </c>
      <c r="C8" t="s">
        <v>797</v>
      </c>
      <c r="D8">
        <v>2866000</v>
      </c>
      <c r="E8">
        <v>1</v>
      </c>
      <c r="F8">
        <v>1</v>
      </c>
      <c r="G8" t="s">
        <v>813</v>
      </c>
      <c r="H8" t="s">
        <v>817</v>
      </c>
      <c r="I8" t="b">
        <f>ISNUMBER(MATCH(B8,'[1]Index Composition'!$B$2:$B$393,0))</f>
        <v>1</v>
      </c>
    </row>
    <row r="9" spans="1:9" hidden="1" x14ac:dyDescent="0.25">
      <c r="A9" t="s">
        <v>15</v>
      </c>
      <c r="B9" t="s">
        <v>408</v>
      </c>
      <c r="C9" t="s">
        <v>798</v>
      </c>
      <c r="D9">
        <v>47550119</v>
      </c>
      <c r="E9">
        <v>1</v>
      </c>
      <c r="F9">
        <v>1</v>
      </c>
      <c r="G9" t="s">
        <v>813</v>
      </c>
      <c r="H9" t="s">
        <v>818</v>
      </c>
      <c r="I9" t="b">
        <f>ISNUMBER(MATCH(B9,'[1]Index Composition'!$B$2:$B$393,0))</f>
        <v>1</v>
      </c>
    </row>
    <row r="10" spans="1:9" hidden="1" x14ac:dyDescent="0.25">
      <c r="A10" t="s">
        <v>16</v>
      </c>
      <c r="B10" t="s">
        <v>409</v>
      </c>
      <c r="C10" t="s">
        <v>797</v>
      </c>
      <c r="D10">
        <v>2102569</v>
      </c>
      <c r="E10">
        <v>0.75</v>
      </c>
      <c r="F10">
        <v>1</v>
      </c>
      <c r="G10" t="s">
        <v>813</v>
      </c>
      <c r="H10" t="s">
        <v>817</v>
      </c>
      <c r="I10" t="b">
        <f>ISNUMBER(MATCH(B10,'[1]Index Composition'!$B$2:$B$393,0))</f>
        <v>1</v>
      </c>
    </row>
    <row r="11" spans="1:9" hidden="1" x14ac:dyDescent="0.25">
      <c r="A11" t="s">
        <v>17</v>
      </c>
      <c r="B11" t="s">
        <v>410</v>
      </c>
      <c r="C11" t="s">
        <v>796</v>
      </c>
      <c r="D11">
        <v>114934390</v>
      </c>
      <c r="E11">
        <v>1</v>
      </c>
      <c r="F11">
        <v>1</v>
      </c>
      <c r="G11" t="s">
        <v>813</v>
      </c>
      <c r="H11" t="s">
        <v>816</v>
      </c>
      <c r="I11" t="b">
        <f>ISNUMBER(MATCH(B11,'[1]Index Composition'!$B$2:$B$393,0))</f>
        <v>1</v>
      </c>
    </row>
    <row r="12" spans="1:9" hidden="1" x14ac:dyDescent="0.25">
      <c r="A12" t="s">
        <v>18</v>
      </c>
      <c r="B12" t="s">
        <v>411</v>
      </c>
      <c r="C12" t="s">
        <v>799</v>
      </c>
      <c r="D12">
        <v>817234250</v>
      </c>
      <c r="E12">
        <v>0.65</v>
      </c>
      <c r="F12">
        <v>1</v>
      </c>
      <c r="G12" t="s">
        <v>813</v>
      </c>
      <c r="H12" t="s">
        <v>819</v>
      </c>
      <c r="I12" t="b">
        <f>ISNUMBER(MATCH(B12,'[1]Index Composition'!$B$2:$B$393,0))</f>
        <v>1</v>
      </c>
    </row>
    <row r="13" spans="1:9" hidden="1" x14ac:dyDescent="0.25">
      <c r="A13" t="s">
        <v>19</v>
      </c>
      <c r="B13" t="s">
        <v>412</v>
      </c>
      <c r="C13" t="s">
        <v>796</v>
      </c>
      <c r="D13">
        <v>72758460</v>
      </c>
      <c r="E13">
        <v>1</v>
      </c>
      <c r="F13">
        <v>1</v>
      </c>
      <c r="G13" t="s">
        <v>813</v>
      </c>
      <c r="H13" t="s">
        <v>816</v>
      </c>
      <c r="I13" t="b">
        <f>ISNUMBER(MATCH(B13,'[1]Index Composition'!$B$2:$B$393,0))</f>
        <v>1</v>
      </c>
    </row>
    <row r="14" spans="1:9" hidden="1" x14ac:dyDescent="0.25">
      <c r="A14" t="s">
        <v>20</v>
      </c>
      <c r="B14" t="s">
        <v>413</v>
      </c>
      <c r="C14" t="s">
        <v>796</v>
      </c>
      <c r="D14">
        <v>172825060</v>
      </c>
      <c r="E14">
        <v>0.9</v>
      </c>
      <c r="F14">
        <v>1</v>
      </c>
      <c r="G14" t="s">
        <v>813</v>
      </c>
      <c r="H14" t="s">
        <v>816</v>
      </c>
      <c r="I14" t="b">
        <f>ISNUMBER(MATCH(B14,'[1]Index Composition'!$B$2:$B$393,0))</f>
        <v>1</v>
      </c>
    </row>
    <row r="15" spans="1:9" hidden="1" x14ac:dyDescent="0.25">
      <c r="A15" t="s">
        <v>21</v>
      </c>
      <c r="B15" t="s">
        <v>414</v>
      </c>
      <c r="C15" t="s">
        <v>800</v>
      </c>
      <c r="D15">
        <v>127955986</v>
      </c>
      <c r="E15">
        <v>1</v>
      </c>
      <c r="F15">
        <v>1</v>
      </c>
      <c r="G15" t="s">
        <v>813</v>
      </c>
      <c r="H15" t="s">
        <v>820</v>
      </c>
      <c r="I15" t="b">
        <f>ISNUMBER(MATCH(B15,'[1]Index Composition'!$B$2:$B$393,0))</f>
        <v>1</v>
      </c>
    </row>
    <row r="16" spans="1:9" hidden="1" x14ac:dyDescent="0.25">
      <c r="A16" t="s">
        <v>22</v>
      </c>
      <c r="B16" t="s">
        <v>415</v>
      </c>
      <c r="C16" t="s">
        <v>801</v>
      </c>
      <c r="D16">
        <v>16592821</v>
      </c>
      <c r="E16">
        <v>0.95</v>
      </c>
      <c r="F16">
        <v>1</v>
      </c>
      <c r="G16" t="s">
        <v>813</v>
      </c>
      <c r="H16" t="s">
        <v>821</v>
      </c>
      <c r="I16" t="b">
        <f>ISNUMBER(MATCH(B16,'[1]Index Composition'!$B$2:$B$393,0))</f>
        <v>1</v>
      </c>
    </row>
    <row r="17" spans="1:9" hidden="1" x14ac:dyDescent="0.25">
      <c r="A17" t="s">
        <v>23</v>
      </c>
      <c r="B17" t="s">
        <v>416</v>
      </c>
      <c r="C17" t="s">
        <v>800</v>
      </c>
      <c r="D17">
        <v>43176838</v>
      </c>
      <c r="E17">
        <v>1</v>
      </c>
      <c r="F17">
        <v>1</v>
      </c>
      <c r="G17" t="s">
        <v>813</v>
      </c>
      <c r="H17" t="s">
        <v>820</v>
      </c>
      <c r="I17" t="b">
        <f>ISNUMBER(MATCH(B17,'[1]Index Composition'!$B$2:$B$393,0))</f>
        <v>1</v>
      </c>
    </row>
    <row r="18" spans="1:9" hidden="1" x14ac:dyDescent="0.25">
      <c r="A18" t="s">
        <v>24</v>
      </c>
      <c r="B18" t="s">
        <v>417</v>
      </c>
      <c r="C18" t="s">
        <v>796</v>
      </c>
      <c r="D18">
        <v>176908230</v>
      </c>
      <c r="E18">
        <v>1</v>
      </c>
      <c r="F18">
        <v>1</v>
      </c>
      <c r="G18" t="s">
        <v>813</v>
      </c>
      <c r="H18" t="s">
        <v>816</v>
      </c>
      <c r="I18" t="b">
        <f>ISNUMBER(MATCH(B18,'[1]Index Composition'!$B$2:$B$393,0))</f>
        <v>1</v>
      </c>
    </row>
    <row r="19" spans="1:9" hidden="1" x14ac:dyDescent="0.25">
      <c r="A19" t="s">
        <v>25</v>
      </c>
      <c r="B19" t="s">
        <v>418</v>
      </c>
      <c r="C19" t="s">
        <v>796</v>
      </c>
      <c r="D19">
        <v>370470830</v>
      </c>
      <c r="E19">
        <v>0.9</v>
      </c>
      <c r="F19">
        <v>1</v>
      </c>
      <c r="G19" t="s">
        <v>813</v>
      </c>
      <c r="H19" t="s">
        <v>816</v>
      </c>
      <c r="I19" t="b">
        <f>ISNUMBER(MATCH(B19,'[1]Index Composition'!$B$2:$B$393,0))</f>
        <v>1</v>
      </c>
    </row>
    <row r="20" spans="1:9" hidden="1" x14ac:dyDescent="0.25">
      <c r="A20" t="s">
        <v>26</v>
      </c>
      <c r="B20" t="s">
        <v>419</v>
      </c>
      <c r="C20" t="s">
        <v>796</v>
      </c>
      <c r="D20">
        <v>468146640</v>
      </c>
      <c r="E20">
        <v>1</v>
      </c>
      <c r="F20">
        <v>1</v>
      </c>
      <c r="G20" t="s">
        <v>813</v>
      </c>
      <c r="H20" t="s">
        <v>816</v>
      </c>
      <c r="I20" t="b">
        <f>ISNUMBER(MATCH(B20,'[1]Index Composition'!$B$2:$B$393,0))</f>
        <v>1</v>
      </c>
    </row>
    <row r="21" spans="1:9" hidden="1" x14ac:dyDescent="0.25">
      <c r="A21" t="s">
        <v>27</v>
      </c>
      <c r="B21" t="s">
        <v>420</v>
      </c>
      <c r="C21" t="s">
        <v>796</v>
      </c>
      <c r="D21">
        <v>284854500</v>
      </c>
      <c r="E21">
        <v>1</v>
      </c>
      <c r="F21">
        <v>1</v>
      </c>
      <c r="G21" t="s">
        <v>813</v>
      </c>
      <c r="H21" t="s">
        <v>816</v>
      </c>
      <c r="I21" t="b">
        <f>ISNUMBER(MATCH(B21,'[1]Index Composition'!$B$2:$B$393,0))</f>
        <v>1</v>
      </c>
    </row>
    <row r="22" spans="1:9" hidden="1" x14ac:dyDescent="0.25">
      <c r="A22" t="s">
        <v>28</v>
      </c>
      <c r="B22" t="s">
        <v>421</v>
      </c>
      <c r="C22" t="s">
        <v>796</v>
      </c>
      <c r="D22">
        <v>112130700</v>
      </c>
      <c r="E22">
        <v>0.85</v>
      </c>
      <c r="F22">
        <v>1</v>
      </c>
      <c r="G22" t="s">
        <v>813</v>
      </c>
      <c r="H22" t="s">
        <v>816</v>
      </c>
      <c r="I22" t="b">
        <f>ISNUMBER(MATCH(B22,'[1]Index Composition'!$B$2:$B$393,0))</f>
        <v>1</v>
      </c>
    </row>
    <row r="23" spans="1:9" hidden="1" x14ac:dyDescent="0.25">
      <c r="A23" t="s">
        <v>29</v>
      </c>
      <c r="B23" t="s">
        <v>422</v>
      </c>
      <c r="C23" t="s">
        <v>797</v>
      </c>
      <c r="D23">
        <v>25117258</v>
      </c>
      <c r="E23">
        <v>0.75</v>
      </c>
      <c r="F23">
        <v>1</v>
      </c>
      <c r="G23" t="s">
        <v>813</v>
      </c>
      <c r="H23" t="s">
        <v>817</v>
      </c>
      <c r="I23" t="b">
        <f>ISNUMBER(MATCH(B23,'[1]Index Composition'!$B$2:$B$393,0))</f>
        <v>1</v>
      </c>
    </row>
    <row r="24" spans="1:9" hidden="1" x14ac:dyDescent="0.25">
      <c r="A24" t="s">
        <v>30</v>
      </c>
      <c r="B24" t="s">
        <v>423</v>
      </c>
      <c r="C24" t="s">
        <v>796</v>
      </c>
      <c r="D24">
        <v>236575700</v>
      </c>
      <c r="E24">
        <v>0.95</v>
      </c>
      <c r="F24">
        <v>1</v>
      </c>
      <c r="G24" t="s">
        <v>813</v>
      </c>
      <c r="H24" t="s">
        <v>816</v>
      </c>
      <c r="I24" t="b">
        <f>ISNUMBER(MATCH(B24,'[1]Index Composition'!$B$2:$B$393,0))</f>
        <v>1</v>
      </c>
    </row>
    <row r="25" spans="1:9" hidden="1" x14ac:dyDescent="0.25">
      <c r="A25" t="s">
        <v>31</v>
      </c>
      <c r="B25" t="s">
        <v>424</v>
      </c>
      <c r="C25" t="s">
        <v>797</v>
      </c>
      <c r="D25">
        <v>51763600</v>
      </c>
      <c r="E25">
        <v>0.85</v>
      </c>
      <c r="F25">
        <v>1</v>
      </c>
      <c r="G25" t="s">
        <v>813</v>
      </c>
      <c r="H25" t="s">
        <v>817</v>
      </c>
      <c r="I25" t="b">
        <f>ISNUMBER(MATCH(B25,'[1]Index Composition'!$B$2:$B$393,0))</f>
        <v>1</v>
      </c>
    </row>
    <row r="26" spans="1:9" hidden="1" x14ac:dyDescent="0.25">
      <c r="A26" t="s">
        <v>32</v>
      </c>
      <c r="B26" t="s">
        <v>425</v>
      </c>
      <c r="C26" t="s">
        <v>795</v>
      </c>
      <c r="D26">
        <v>403504060</v>
      </c>
      <c r="E26">
        <v>1</v>
      </c>
      <c r="F26">
        <v>1</v>
      </c>
      <c r="G26" t="s">
        <v>813</v>
      </c>
      <c r="H26" t="s">
        <v>815</v>
      </c>
      <c r="I26" t="b">
        <f>ISNUMBER(MATCH(B26,'[1]Index Composition'!$B$2:$B$393,0))</f>
        <v>1</v>
      </c>
    </row>
    <row r="27" spans="1:9" hidden="1" x14ac:dyDescent="0.25">
      <c r="A27" t="s">
        <v>33</v>
      </c>
      <c r="B27" t="s">
        <v>426</v>
      </c>
      <c r="C27" t="s">
        <v>802</v>
      </c>
      <c r="D27">
        <v>865031250</v>
      </c>
      <c r="E27">
        <v>0.85</v>
      </c>
      <c r="F27">
        <v>1</v>
      </c>
      <c r="G27" t="s">
        <v>813</v>
      </c>
      <c r="H27" t="s">
        <v>822</v>
      </c>
      <c r="I27" t="b">
        <f>ISNUMBER(MATCH(B27,'[1]Index Composition'!$B$2:$B$393,0))</f>
        <v>1</v>
      </c>
    </row>
    <row r="28" spans="1:9" hidden="1" x14ac:dyDescent="0.25">
      <c r="A28" t="s">
        <v>34</v>
      </c>
      <c r="B28" t="s">
        <v>427</v>
      </c>
      <c r="C28" t="s">
        <v>803</v>
      </c>
      <c r="D28">
        <v>1537025600</v>
      </c>
      <c r="E28">
        <v>0.45</v>
      </c>
      <c r="F28">
        <v>1</v>
      </c>
      <c r="G28" t="s">
        <v>813</v>
      </c>
      <c r="H28" t="s">
        <v>818</v>
      </c>
      <c r="I28" t="b">
        <f>ISNUMBER(MATCH(B28,'[1]Index Composition'!$B$2:$B$393,0))</f>
        <v>1</v>
      </c>
    </row>
    <row r="29" spans="1:9" hidden="1" x14ac:dyDescent="0.25">
      <c r="A29" t="s">
        <v>35</v>
      </c>
      <c r="B29" t="s">
        <v>428</v>
      </c>
      <c r="C29" t="s">
        <v>795</v>
      </c>
      <c r="D29">
        <v>227665440</v>
      </c>
      <c r="E29">
        <v>0.8</v>
      </c>
      <c r="F29">
        <v>1</v>
      </c>
      <c r="G29" t="s">
        <v>813</v>
      </c>
      <c r="H29" t="s">
        <v>815</v>
      </c>
      <c r="I29" t="b">
        <f>ISNUMBER(MATCH(B29,'[1]Index Composition'!$B$2:$B$393,0))</f>
        <v>1</v>
      </c>
    </row>
    <row r="30" spans="1:9" hidden="1" x14ac:dyDescent="0.25">
      <c r="A30" t="s">
        <v>36</v>
      </c>
      <c r="B30" t="s">
        <v>429</v>
      </c>
      <c r="C30" t="s">
        <v>794</v>
      </c>
      <c r="D30">
        <v>646103700</v>
      </c>
      <c r="E30">
        <v>0.4</v>
      </c>
      <c r="F30">
        <v>1</v>
      </c>
      <c r="G30" t="s">
        <v>813</v>
      </c>
      <c r="H30" t="s">
        <v>814</v>
      </c>
      <c r="I30" t="b">
        <f>ISNUMBER(MATCH(B30,'[1]Index Composition'!$B$2:$B$393,0))</f>
        <v>1</v>
      </c>
    </row>
    <row r="31" spans="1:9" hidden="1" x14ac:dyDescent="0.25">
      <c r="A31" t="s">
        <v>37</v>
      </c>
      <c r="B31" t="s">
        <v>430</v>
      </c>
      <c r="C31" t="s">
        <v>796</v>
      </c>
      <c r="D31">
        <v>141594940</v>
      </c>
      <c r="E31">
        <v>0.95</v>
      </c>
      <c r="F31">
        <v>1</v>
      </c>
      <c r="G31" t="s">
        <v>813</v>
      </c>
      <c r="H31" t="s">
        <v>816</v>
      </c>
      <c r="I31" t="b">
        <f>ISNUMBER(MATCH(B31,'[1]Index Composition'!$B$2:$B$393,0))</f>
        <v>1</v>
      </c>
    </row>
    <row r="32" spans="1:9" hidden="1" x14ac:dyDescent="0.25">
      <c r="A32" t="s">
        <v>38</v>
      </c>
      <c r="B32" t="s">
        <v>431</v>
      </c>
      <c r="C32" t="s">
        <v>804</v>
      </c>
      <c r="D32">
        <v>196767700</v>
      </c>
      <c r="E32">
        <v>1</v>
      </c>
      <c r="F32">
        <v>1</v>
      </c>
      <c r="G32" t="s">
        <v>813</v>
      </c>
      <c r="H32" t="s">
        <v>823</v>
      </c>
      <c r="I32" t="b">
        <f>ISNUMBER(MATCH(B32,'[1]Index Composition'!$B$2:$B$393,0))</f>
        <v>1</v>
      </c>
    </row>
    <row r="33" spans="1:9" hidden="1" x14ac:dyDescent="0.25">
      <c r="A33" t="s">
        <v>39</v>
      </c>
      <c r="B33" t="s">
        <v>432</v>
      </c>
      <c r="C33" t="s">
        <v>800</v>
      </c>
      <c r="D33">
        <v>49021713</v>
      </c>
      <c r="E33">
        <v>0.8</v>
      </c>
      <c r="F33">
        <v>1</v>
      </c>
      <c r="G33" t="s">
        <v>813</v>
      </c>
      <c r="H33" t="s">
        <v>820</v>
      </c>
      <c r="I33" t="b">
        <f>ISNUMBER(MATCH(B33,'[1]Index Composition'!$B$2:$B$393,0))</f>
        <v>1</v>
      </c>
    </row>
    <row r="34" spans="1:9" hidden="1" x14ac:dyDescent="0.25">
      <c r="A34" t="s">
        <v>40</v>
      </c>
      <c r="B34" t="s">
        <v>433</v>
      </c>
      <c r="C34" t="s">
        <v>804</v>
      </c>
      <c r="D34">
        <v>999783400</v>
      </c>
      <c r="E34">
        <v>1</v>
      </c>
      <c r="F34">
        <v>1</v>
      </c>
      <c r="G34" t="s">
        <v>813</v>
      </c>
      <c r="H34" t="s">
        <v>823</v>
      </c>
      <c r="I34" t="b">
        <f>ISNUMBER(MATCH(B34,'[1]Index Composition'!$B$2:$B$393,0))</f>
        <v>1</v>
      </c>
    </row>
    <row r="35" spans="1:9" hidden="1" x14ac:dyDescent="0.25">
      <c r="A35" t="s">
        <v>41</v>
      </c>
      <c r="B35" t="s">
        <v>434</v>
      </c>
      <c r="C35" t="s">
        <v>796</v>
      </c>
      <c r="D35">
        <v>306100000</v>
      </c>
      <c r="E35">
        <v>1</v>
      </c>
      <c r="F35">
        <v>1</v>
      </c>
      <c r="G35" t="s">
        <v>813</v>
      </c>
      <c r="H35" t="s">
        <v>816</v>
      </c>
      <c r="I35" t="b">
        <f>ISNUMBER(MATCH(B35,'[1]Index Composition'!$B$2:$B$393,0))</f>
        <v>1</v>
      </c>
    </row>
    <row r="36" spans="1:9" hidden="1" x14ac:dyDescent="0.25">
      <c r="A36" t="s">
        <v>42</v>
      </c>
      <c r="B36" t="s">
        <v>435</v>
      </c>
      <c r="C36" t="s">
        <v>796</v>
      </c>
      <c r="D36">
        <v>189216030</v>
      </c>
      <c r="E36">
        <v>1</v>
      </c>
      <c r="F36">
        <v>1</v>
      </c>
      <c r="G36" t="s">
        <v>813</v>
      </c>
      <c r="H36" t="s">
        <v>816</v>
      </c>
      <c r="I36" t="b">
        <f>ISNUMBER(MATCH(B36,'[1]Index Composition'!$B$2:$B$393,0))</f>
        <v>1</v>
      </c>
    </row>
    <row r="37" spans="1:9" hidden="1" x14ac:dyDescent="0.25">
      <c r="A37" t="s">
        <v>43</v>
      </c>
      <c r="B37" t="s">
        <v>436</v>
      </c>
      <c r="C37" t="s">
        <v>795</v>
      </c>
      <c r="D37">
        <v>724378600</v>
      </c>
      <c r="E37">
        <v>0.8</v>
      </c>
      <c r="F37">
        <v>1</v>
      </c>
      <c r="G37" t="s">
        <v>813</v>
      </c>
      <c r="H37" t="s">
        <v>815</v>
      </c>
      <c r="I37" t="b">
        <f>ISNUMBER(MATCH(B37,'[1]Index Composition'!$B$2:$B$393,0))</f>
        <v>1</v>
      </c>
    </row>
    <row r="38" spans="1:9" hidden="1" x14ac:dyDescent="0.25">
      <c r="A38" t="s">
        <v>44</v>
      </c>
      <c r="B38" t="s">
        <v>437</v>
      </c>
      <c r="C38" t="s">
        <v>796</v>
      </c>
      <c r="D38">
        <v>158468690</v>
      </c>
      <c r="E38">
        <v>0.95</v>
      </c>
      <c r="F38">
        <v>1</v>
      </c>
      <c r="G38" t="s">
        <v>813</v>
      </c>
      <c r="H38" t="s">
        <v>816</v>
      </c>
      <c r="I38" t="b">
        <f>ISNUMBER(MATCH(B38,'[1]Index Composition'!$B$2:$B$393,0))</f>
        <v>1</v>
      </c>
    </row>
    <row r="39" spans="1:9" hidden="1" x14ac:dyDescent="0.25">
      <c r="A39" t="s">
        <v>45</v>
      </c>
      <c r="B39" t="s">
        <v>438</v>
      </c>
      <c r="C39" t="s">
        <v>805</v>
      </c>
      <c r="D39">
        <v>101171600</v>
      </c>
      <c r="E39">
        <v>0.3</v>
      </c>
      <c r="F39">
        <v>1</v>
      </c>
      <c r="G39" t="s">
        <v>813</v>
      </c>
      <c r="H39" t="s">
        <v>818</v>
      </c>
      <c r="I39" t="b">
        <f>ISNUMBER(MATCH(B39,'[1]Index Composition'!$B$2:$B$393,0))</f>
        <v>1</v>
      </c>
    </row>
    <row r="40" spans="1:9" hidden="1" x14ac:dyDescent="0.25">
      <c r="A40" t="s">
        <v>46</v>
      </c>
      <c r="B40" t="s">
        <v>439</v>
      </c>
      <c r="C40" t="s">
        <v>796</v>
      </c>
      <c r="D40">
        <v>106395330</v>
      </c>
      <c r="E40">
        <v>1</v>
      </c>
      <c r="F40">
        <v>1</v>
      </c>
      <c r="G40" t="s">
        <v>813</v>
      </c>
      <c r="H40" t="s">
        <v>816</v>
      </c>
      <c r="I40" t="b">
        <f>ISNUMBER(MATCH(B40,'[1]Index Composition'!$B$2:$B$393,0))</f>
        <v>1</v>
      </c>
    </row>
    <row r="41" spans="1:9" hidden="1" x14ac:dyDescent="0.25">
      <c r="A41" t="s">
        <v>47</v>
      </c>
      <c r="B41" t="s">
        <v>440</v>
      </c>
      <c r="C41" t="s">
        <v>800</v>
      </c>
      <c r="D41">
        <v>156313140</v>
      </c>
      <c r="E41">
        <v>1</v>
      </c>
      <c r="F41">
        <v>1</v>
      </c>
      <c r="G41" t="s">
        <v>813</v>
      </c>
      <c r="H41" t="s">
        <v>820</v>
      </c>
      <c r="I41" t="b">
        <f>ISNUMBER(MATCH(B41,'[1]Index Composition'!$B$2:$B$393,0))</f>
        <v>1</v>
      </c>
    </row>
    <row r="42" spans="1:9" hidden="1" x14ac:dyDescent="0.25">
      <c r="A42" t="s">
        <v>48</v>
      </c>
      <c r="B42" t="s">
        <v>441</v>
      </c>
      <c r="C42" t="s">
        <v>799</v>
      </c>
      <c r="D42">
        <v>4608727000</v>
      </c>
      <c r="E42">
        <v>0.85</v>
      </c>
      <c r="F42">
        <v>1</v>
      </c>
      <c r="G42" t="s">
        <v>813</v>
      </c>
      <c r="H42" t="s">
        <v>819</v>
      </c>
      <c r="I42" t="b">
        <f>ISNUMBER(MATCH(B42,'[1]Index Composition'!$B$2:$B$393,0))</f>
        <v>1</v>
      </c>
    </row>
    <row r="43" spans="1:9" hidden="1" x14ac:dyDescent="0.25">
      <c r="A43" t="s">
        <v>49</v>
      </c>
      <c r="B43" t="s">
        <v>442</v>
      </c>
      <c r="C43" t="s">
        <v>799</v>
      </c>
      <c r="D43">
        <v>3831130600</v>
      </c>
      <c r="E43">
        <v>0.7</v>
      </c>
      <c r="F43">
        <v>1</v>
      </c>
      <c r="G43" t="s">
        <v>813</v>
      </c>
      <c r="H43" t="s">
        <v>819</v>
      </c>
      <c r="I43" t="b">
        <f>ISNUMBER(MATCH(B43,'[1]Index Composition'!$B$2:$B$393,0))</f>
        <v>1</v>
      </c>
    </row>
    <row r="44" spans="1:9" hidden="1" x14ac:dyDescent="0.25">
      <c r="A44" t="s">
        <v>50</v>
      </c>
      <c r="B44" t="s">
        <v>443</v>
      </c>
      <c r="C44" t="s">
        <v>799</v>
      </c>
      <c r="D44">
        <v>1739979600</v>
      </c>
      <c r="E44">
        <v>0.7</v>
      </c>
      <c r="F44">
        <v>1</v>
      </c>
      <c r="G44" t="s">
        <v>813</v>
      </c>
      <c r="H44" t="s">
        <v>819</v>
      </c>
      <c r="I44" t="b">
        <f>ISNUMBER(MATCH(B44,'[1]Index Composition'!$B$2:$B$393,0))</f>
        <v>1</v>
      </c>
    </row>
    <row r="45" spans="1:9" hidden="1" x14ac:dyDescent="0.25">
      <c r="A45" t="s">
        <v>51</v>
      </c>
      <c r="B45" t="s">
        <v>444</v>
      </c>
      <c r="C45" t="s">
        <v>799</v>
      </c>
      <c r="D45">
        <v>1355589000</v>
      </c>
      <c r="E45">
        <v>0.7</v>
      </c>
      <c r="F45">
        <v>1</v>
      </c>
      <c r="G45" t="s">
        <v>813</v>
      </c>
      <c r="H45" t="s">
        <v>819</v>
      </c>
      <c r="I45" t="b">
        <f>ISNUMBER(MATCH(B45,'[1]Index Composition'!$B$2:$B$393,0))</f>
        <v>1</v>
      </c>
    </row>
    <row r="46" spans="1:9" hidden="1" x14ac:dyDescent="0.25">
      <c r="A46" t="s">
        <v>52</v>
      </c>
      <c r="B46" t="s">
        <v>445</v>
      </c>
      <c r="C46" t="s">
        <v>799</v>
      </c>
      <c r="D46">
        <v>7611318000</v>
      </c>
      <c r="E46">
        <v>0.8</v>
      </c>
      <c r="F46">
        <v>1</v>
      </c>
      <c r="G46" t="s">
        <v>813</v>
      </c>
      <c r="H46" t="s">
        <v>819</v>
      </c>
      <c r="I46" t="b">
        <f>ISNUMBER(MATCH(B46,'[1]Index Composition'!$B$2:$B$393,0))</f>
        <v>1</v>
      </c>
    </row>
    <row r="47" spans="1:9" hidden="1" x14ac:dyDescent="0.25">
      <c r="A47" t="s">
        <v>53</v>
      </c>
      <c r="B47" t="s">
        <v>446</v>
      </c>
      <c r="C47" t="s">
        <v>799</v>
      </c>
      <c r="D47">
        <v>5203196000</v>
      </c>
      <c r="E47">
        <v>0.5</v>
      </c>
      <c r="F47">
        <v>1</v>
      </c>
      <c r="G47" t="s">
        <v>813</v>
      </c>
      <c r="H47" t="s">
        <v>819</v>
      </c>
      <c r="I47" t="b">
        <f>ISNUMBER(MATCH(B47,'[1]Index Composition'!$B$2:$B$393,0))</f>
        <v>1</v>
      </c>
    </row>
    <row r="48" spans="1:9" hidden="1" x14ac:dyDescent="0.25">
      <c r="A48" t="s">
        <v>54</v>
      </c>
      <c r="B48" t="s">
        <v>447</v>
      </c>
      <c r="C48" t="s">
        <v>796</v>
      </c>
      <c r="D48">
        <v>223300320</v>
      </c>
      <c r="E48">
        <v>1</v>
      </c>
      <c r="F48">
        <v>1</v>
      </c>
      <c r="G48" t="s">
        <v>813</v>
      </c>
      <c r="H48" t="s">
        <v>816</v>
      </c>
      <c r="I48" t="b">
        <f>ISNUMBER(MATCH(B48,'[1]Index Composition'!$B$2:$B$393,0))</f>
        <v>1</v>
      </c>
    </row>
    <row r="49" spans="1:9" hidden="1" x14ac:dyDescent="0.25">
      <c r="A49" t="s">
        <v>55</v>
      </c>
      <c r="B49" t="s">
        <v>448</v>
      </c>
      <c r="C49" t="s">
        <v>806</v>
      </c>
      <c r="D49">
        <v>140948872</v>
      </c>
      <c r="E49">
        <v>0.45</v>
      </c>
      <c r="F49">
        <v>1</v>
      </c>
      <c r="G49" t="s">
        <v>813</v>
      </c>
      <c r="H49" t="s">
        <v>818</v>
      </c>
      <c r="I49" t="b">
        <f>ISNUMBER(MATCH(B49,'[1]Index Composition'!$B$2:$B$393,0))</f>
        <v>1</v>
      </c>
    </row>
    <row r="50" spans="1:9" hidden="1" x14ac:dyDescent="0.25">
      <c r="A50" t="s">
        <v>56</v>
      </c>
      <c r="B50" t="s">
        <v>449</v>
      </c>
      <c r="C50" t="s">
        <v>794</v>
      </c>
      <c r="D50">
        <v>492601440</v>
      </c>
      <c r="E50">
        <v>0.75</v>
      </c>
      <c r="F50">
        <v>1</v>
      </c>
      <c r="G50" t="s">
        <v>813</v>
      </c>
      <c r="H50" t="s">
        <v>814</v>
      </c>
      <c r="I50" t="b">
        <f>ISNUMBER(MATCH(B50,'[1]Index Composition'!$B$2:$B$393,0))</f>
        <v>1</v>
      </c>
    </row>
    <row r="51" spans="1:9" hidden="1" x14ac:dyDescent="0.25">
      <c r="A51" t="s">
        <v>57</v>
      </c>
      <c r="B51" t="s">
        <v>450</v>
      </c>
      <c r="C51" t="s">
        <v>794</v>
      </c>
      <c r="D51">
        <v>60360104</v>
      </c>
      <c r="E51">
        <v>0.7</v>
      </c>
      <c r="F51">
        <v>1</v>
      </c>
      <c r="G51" t="s">
        <v>813</v>
      </c>
      <c r="H51" t="s">
        <v>814</v>
      </c>
      <c r="I51" t="b">
        <f>ISNUMBER(MATCH(B51,'[1]Index Composition'!$B$2:$B$393,0))</f>
        <v>1</v>
      </c>
    </row>
    <row r="52" spans="1:9" hidden="1" x14ac:dyDescent="0.25">
      <c r="A52" t="s">
        <v>58</v>
      </c>
      <c r="B52" t="s">
        <v>451</v>
      </c>
      <c r="C52" t="s">
        <v>796</v>
      </c>
      <c r="D52">
        <v>297593000</v>
      </c>
      <c r="E52">
        <v>1</v>
      </c>
      <c r="F52">
        <v>1</v>
      </c>
      <c r="G52" t="s">
        <v>813</v>
      </c>
      <c r="H52" t="s">
        <v>816</v>
      </c>
      <c r="I52" t="b">
        <f>ISNUMBER(MATCH(B52,'[1]Index Composition'!$B$2:$B$393,0))</f>
        <v>1</v>
      </c>
    </row>
    <row r="53" spans="1:9" hidden="1" x14ac:dyDescent="0.25">
      <c r="A53" t="s">
        <v>59</v>
      </c>
      <c r="B53" t="s">
        <v>452</v>
      </c>
      <c r="C53" t="s">
        <v>799</v>
      </c>
      <c r="D53">
        <v>1270770400</v>
      </c>
      <c r="E53">
        <v>0.7</v>
      </c>
      <c r="F53">
        <v>1</v>
      </c>
      <c r="G53" t="s">
        <v>813</v>
      </c>
      <c r="H53" t="s">
        <v>819</v>
      </c>
      <c r="I53" t="b">
        <f>ISNUMBER(MATCH(B53,'[1]Index Composition'!$B$2:$B$393,0))</f>
        <v>1</v>
      </c>
    </row>
    <row r="54" spans="1:9" hidden="1" x14ac:dyDescent="0.25">
      <c r="A54" t="s">
        <v>60</v>
      </c>
      <c r="B54" t="s">
        <v>453</v>
      </c>
      <c r="C54" t="s">
        <v>795</v>
      </c>
      <c r="D54">
        <v>85075750</v>
      </c>
      <c r="E54">
        <v>0.75</v>
      </c>
      <c r="F54">
        <v>1</v>
      </c>
      <c r="G54" t="s">
        <v>813</v>
      </c>
      <c r="H54" t="s">
        <v>815</v>
      </c>
      <c r="I54" t="b">
        <f>ISNUMBER(MATCH(B54,'[1]Index Composition'!$B$2:$B$393,0))</f>
        <v>1</v>
      </c>
    </row>
    <row r="55" spans="1:9" hidden="1" x14ac:dyDescent="0.25">
      <c r="A55" t="s">
        <v>61</v>
      </c>
      <c r="B55" t="s">
        <v>454</v>
      </c>
      <c r="C55" t="s">
        <v>796</v>
      </c>
      <c r="D55">
        <v>16703468</v>
      </c>
      <c r="E55">
        <v>1</v>
      </c>
      <c r="F55">
        <v>1</v>
      </c>
      <c r="G55" t="s">
        <v>813</v>
      </c>
      <c r="H55" t="s">
        <v>816</v>
      </c>
      <c r="I55" t="b">
        <f>ISNUMBER(MATCH(B55,'[1]Index Composition'!$B$2:$B$393,0))</f>
        <v>1</v>
      </c>
    </row>
    <row r="56" spans="1:9" hidden="1" x14ac:dyDescent="0.25">
      <c r="A56" t="s">
        <v>62</v>
      </c>
      <c r="B56" t="s">
        <v>455</v>
      </c>
      <c r="C56" t="s">
        <v>795</v>
      </c>
      <c r="D56">
        <v>626502260</v>
      </c>
      <c r="E56">
        <v>0.85</v>
      </c>
      <c r="F56">
        <v>1</v>
      </c>
      <c r="G56" t="s">
        <v>813</v>
      </c>
      <c r="H56" t="s">
        <v>815</v>
      </c>
      <c r="I56" t="b">
        <f>ISNUMBER(MATCH(B56,'[1]Index Composition'!$B$2:$B$393,0))</f>
        <v>1</v>
      </c>
    </row>
    <row r="57" spans="1:9" hidden="1" x14ac:dyDescent="0.25">
      <c r="A57" t="s">
        <v>63</v>
      </c>
      <c r="B57" t="s">
        <v>456</v>
      </c>
      <c r="C57" t="s">
        <v>795</v>
      </c>
      <c r="D57">
        <v>597336900</v>
      </c>
      <c r="E57">
        <v>0.65</v>
      </c>
      <c r="F57">
        <v>1</v>
      </c>
      <c r="G57" t="s">
        <v>813</v>
      </c>
      <c r="H57" t="s">
        <v>815</v>
      </c>
      <c r="I57" t="b">
        <f>ISNUMBER(MATCH(B57,'[1]Index Composition'!$B$2:$B$393,0))</f>
        <v>1</v>
      </c>
    </row>
    <row r="58" spans="1:9" hidden="1" x14ac:dyDescent="0.25">
      <c r="A58" t="s">
        <v>64</v>
      </c>
      <c r="B58" t="s">
        <v>457</v>
      </c>
      <c r="C58" t="s">
        <v>799</v>
      </c>
      <c r="D58">
        <v>1719331000</v>
      </c>
      <c r="E58">
        <v>0.55000000000000004</v>
      </c>
      <c r="F58">
        <v>1</v>
      </c>
      <c r="G58" t="s">
        <v>813</v>
      </c>
      <c r="H58" t="s">
        <v>819</v>
      </c>
      <c r="I58" t="b">
        <f>ISNUMBER(MATCH(B58,'[1]Index Composition'!$B$2:$B$393,0))</f>
        <v>1</v>
      </c>
    </row>
    <row r="59" spans="1:9" hidden="1" x14ac:dyDescent="0.25">
      <c r="A59" t="s">
        <v>65</v>
      </c>
      <c r="B59" t="s">
        <v>458</v>
      </c>
      <c r="C59" t="s">
        <v>795</v>
      </c>
      <c r="D59">
        <v>472997200</v>
      </c>
      <c r="E59">
        <v>0.9</v>
      </c>
      <c r="F59">
        <v>1</v>
      </c>
      <c r="G59" t="s">
        <v>813</v>
      </c>
      <c r="H59" t="s">
        <v>815</v>
      </c>
      <c r="I59" t="b">
        <f>ISNUMBER(MATCH(B59,'[1]Index Composition'!$B$2:$B$393,0))</f>
        <v>1</v>
      </c>
    </row>
    <row r="60" spans="1:9" hidden="1" x14ac:dyDescent="0.25">
      <c r="A60" t="s">
        <v>66</v>
      </c>
      <c r="B60" t="s">
        <v>459</v>
      </c>
      <c r="C60" t="s">
        <v>795</v>
      </c>
      <c r="D60">
        <v>712765500</v>
      </c>
      <c r="E60">
        <v>0.9</v>
      </c>
      <c r="F60">
        <v>1</v>
      </c>
      <c r="G60" t="s">
        <v>813</v>
      </c>
      <c r="H60" t="s">
        <v>815</v>
      </c>
      <c r="I60" t="b">
        <f>ISNUMBER(MATCH(B60,'[1]Index Composition'!$B$2:$B$393,0))</f>
        <v>1</v>
      </c>
    </row>
    <row r="61" spans="1:9" hidden="1" x14ac:dyDescent="0.25">
      <c r="A61" t="s">
        <v>67</v>
      </c>
      <c r="B61" t="s">
        <v>460</v>
      </c>
      <c r="C61" t="s">
        <v>795</v>
      </c>
      <c r="D61">
        <v>581229600</v>
      </c>
      <c r="E61">
        <v>0.85</v>
      </c>
      <c r="F61">
        <v>1</v>
      </c>
      <c r="G61" t="s">
        <v>813</v>
      </c>
      <c r="H61" t="s">
        <v>815</v>
      </c>
      <c r="I61" t="b">
        <f>ISNUMBER(MATCH(B61,'[1]Index Composition'!$B$2:$B$393,0))</f>
        <v>1</v>
      </c>
    </row>
    <row r="62" spans="1:9" hidden="1" x14ac:dyDescent="0.25">
      <c r="A62" t="s">
        <v>68</v>
      </c>
      <c r="B62" t="s">
        <v>461</v>
      </c>
      <c r="C62" t="s">
        <v>795</v>
      </c>
      <c r="D62">
        <v>371108760</v>
      </c>
      <c r="E62">
        <v>0.9</v>
      </c>
      <c r="F62">
        <v>1</v>
      </c>
      <c r="G62" t="s">
        <v>813</v>
      </c>
      <c r="H62" t="s">
        <v>815</v>
      </c>
      <c r="I62" t="b">
        <f>ISNUMBER(MATCH(B62,'[1]Index Composition'!$B$2:$B$393,0))</f>
        <v>1</v>
      </c>
    </row>
    <row r="63" spans="1:9" hidden="1" x14ac:dyDescent="0.25">
      <c r="A63" t="s">
        <v>69</v>
      </c>
      <c r="B63" t="s">
        <v>462</v>
      </c>
      <c r="C63" t="s">
        <v>800</v>
      </c>
      <c r="D63">
        <v>303936860</v>
      </c>
      <c r="E63">
        <v>1</v>
      </c>
      <c r="F63">
        <v>1</v>
      </c>
      <c r="G63" t="s">
        <v>813</v>
      </c>
      <c r="H63" t="s">
        <v>820</v>
      </c>
      <c r="I63" t="b">
        <f>ISNUMBER(MATCH(B63,'[1]Index Composition'!$B$2:$B$393,0))</f>
        <v>1</v>
      </c>
    </row>
    <row r="64" spans="1:9" hidden="1" x14ac:dyDescent="0.25">
      <c r="A64" t="s">
        <v>70</v>
      </c>
      <c r="B64" t="s">
        <v>463</v>
      </c>
      <c r="C64" t="s">
        <v>800</v>
      </c>
      <c r="D64">
        <v>328024260</v>
      </c>
      <c r="E64">
        <v>0.8</v>
      </c>
      <c r="F64">
        <v>1</v>
      </c>
      <c r="G64" t="s">
        <v>813</v>
      </c>
      <c r="H64" t="s">
        <v>820</v>
      </c>
      <c r="I64" t="b">
        <f>ISNUMBER(MATCH(B64,'[1]Index Composition'!$B$2:$B$393,0))</f>
        <v>1</v>
      </c>
    </row>
    <row r="65" spans="1:9" hidden="1" x14ac:dyDescent="0.25">
      <c r="A65" t="s">
        <v>71</v>
      </c>
      <c r="B65" t="s">
        <v>464</v>
      </c>
      <c r="C65" t="s">
        <v>794</v>
      </c>
      <c r="D65">
        <v>82086044</v>
      </c>
      <c r="E65">
        <v>1</v>
      </c>
      <c r="F65">
        <v>1</v>
      </c>
      <c r="G65" t="s">
        <v>813</v>
      </c>
      <c r="H65" t="s">
        <v>814</v>
      </c>
      <c r="I65" t="b">
        <f>ISNUMBER(MATCH(B65,'[1]Index Composition'!$B$2:$B$393,0))</f>
        <v>1</v>
      </c>
    </row>
    <row r="66" spans="1:9" hidden="1" x14ac:dyDescent="0.25">
      <c r="A66" t="s">
        <v>72</v>
      </c>
      <c r="B66" t="s">
        <v>465</v>
      </c>
      <c r="C66" t="s">
        <v>799</v>
      </c>
      <c r="D66">
        <v>909301330</v>
      </c>
      <c r="E66">
        <v>0.5</v>
      </c>
      <c r="F66">
        <v>1</v>
      </c>
      <c r="G66" t="s">
        <v>813</v>
      </c>
      <c r="H66" t="s">
        <v>819</v>
      </c>
      <c r="I66" t="b">
        <f>ISNUMBER(MATCH(B66,'[1]Index Composition'!$B$2:$B$393,0))</f>
        <v>1</v>
      </c>
    </row>
    <row r="67" spans="1:9" hidden="1" x14ac:dyDescent="0.25">
      <c r="A67" t="s">
        <v>73</v>
      </c>
      <c r="B67" t="s">
        <v>466</v>
      </c>
      <c r="C67" t="s">
        <v>807</v>
      </c>
      <c r="D67">
        <v>183569020</v>
      </c>
      <c r="E67">
        <v>0.5</v>
      </c>
      <c r="F67">
        <v>1</v>
      </c>
      <c r="G67" t="s">
        <v>813</v>
      </c>
      <c r="H67" t="s">
        <v>818</v>
      </c>
      <c r="I67" t="b">
        <f>ISNUMBER(MATCH(B67,'[1]Index Composition'!$B$2:$B$393,0))</f>
        <v>1</v>
      </c>
    </row>
    <row r="68" spans="1:9" hidden="1" x14ac:dyDescent="0.25">
      <c r="A68" t="s">
        <v>74</v>
      </c>
      <c r="B68" t="s">
        <v>467</v>
      </c>
      <c r="C68" t="s">
        <v>808</v>
      </c>
      <c r="D68">
        <v>3499778300</v>
      </c>
      <c r="E68">
        <v>0.55000000000000004</v>
      </c>
      <c r="F68">
        <v>1</v>
      </c>
      <c r="G68" t="s">
        <v>813</v>
      </c>
      <c r="H68" t="s">
        <v>824</v>
      </c>
      <c r="I68" t="b">
        <f>ISNUMBER(MATCH(B68,'[1]Index Composition'!$B$2:$B$393,0))</f>
        <v>1</v>
      </c>
    </row>
    <row r="69" spans="1:9" hidden="1" x14ac:dyDescent="0.25">
      <c r="A69" t="s">
        <v>75</v>
      </c>
      <c r="B69" t="s">
        <v>468</v>
      </c>
      <c r="C69" t="s">
        <v>798</v>
      </c>
      <c r="D69">
        <v>38096217</v>
      </c>
      <c r="E69">
        <v>1</v>
      </c>
      <c r="F69">
        <v>1</v>
      </c>
      <c r="G69" t="s">
        <v>813</v>
      </c>
      <c r="H69" t="s">
        <v>818</v>
      </c>
      <c r="I69" t="b">
        <f>ISNUMBER(MATCH(B69,'[1]Index Composition'!$B$2:$B$393,0))</f>
        <v>1</v>
      </c>
    </row>
    <row r="70" spans="1:9" hidden="1" x14ac:dyDescent="0.25">
      <c r="A70" t="s">
        <v>76</v>
      </c>
      <c r="B70" t="s">
        <v>469</v>
      </c>
      <c r="C70" t="s">
        <v>800</v>
      </c>
      <c r="D70">
        <v>49615627</v>
      </c>
      <c r="E70">
        <v>0.8</v>
      </c>
      <c r="F70">
        <v>1</v>
      </c>
      <c r="G70" t="s">
        <v>813</v>
      </c>
      <c r="H70" t="s">
        <v>820</v>
      </c>
      <c r="I70" t="b">
        <f>ISNUMBER(MATCH(B70,'[1]Index Composition'!$B$2:$B$393,0))</f>
        <v>1</v>
      </c>
    </row>
    <row r="71" spans="1:9" hidden="1" x14ac:dyDescent="0.25">
      <c r="A71" t="s">
        <v>77</v>
      </c>
      <c r="B71" t="s">
        <v>470</v>
      </c>
      <c r="C71" t="s">
        <v>809</v>
      </c>
      <c r="D71">
        <v>627344670</v>
      </c>
      <c r="E71">
        <v>0.4</v>
      </c>
      <c r="F71">
        <v>1</v>
      </c>
      <c r="G71" t="s">
        <v>813</v>
      </c>
      <c r="H71" t="s">
        <v>818</v>
      </c>
      <c r="I71" t="b">
        <f>ISNUMBER(MATCH(B71,'[1]Index Composition'!$B$2:$B$393,0))</f>
        <v>1</v>
      </c>
    </row>
    <row r="72" spans="1:9" hidden="1" x14ac:dyDescent="0.25">
      <c r="A72" t="s">
        <v>78</v>
      </c>
      <c r="B72" t="s">
        <v>471</v>
      </c>
      <c r="C72" t="s">
        <v>797</v>
      </c>
      <c r="D72">
        <v>780342</v>
      </c>
      <c r="E72">
        <v>0.9</v>
      </c>
      <c r="F72">
        <v>1</v>
      </c>
      <c r="G72" t="s">
        <v>813</v>
      </c>
      <c r="H72" t="s">
        <v>817</v>
      </c>
      <c r="I72" t="b">
        <f>ISNUMBER(MATCH(B72,'[1]Index Composition'!$B$2:$B$393,0))</f>
        <v>1</v>
      </c>
    </row>
    <row r="73" spans="1:9" hidden="1" x14ac:dyDescent="0.25">
      <c r="A73" t="s">
        <v>79</v>
      </c>
      <c r="B73" t="s">
        <v>472</v>
      </c>
      <c r="C73" t="s">
        <v>796</v>
      </c>
      <c r="D73">
        <v>561061460</v>
      </c>
      <c r="E73">
        <v>0.9</v>
      </c>
      <c r="F73">
        <v>1</v>
      </c>
      <c r="G73" t="s">
        <v>813</v>
      </c>
      <c r="H73" t="s">
        <v>816</v>
      </c>
      <c r="I73" t="b">
        <f>ISNUMBER(MATCH(B73,'[1]Index Composition'!$B$2:$B$393,0))</f>
        <v>1</v>
      </c>
    </row>
    <row r="74" spans="1:9" hidden="1" x14ac:dyDescent="0.25">
      <c r="A74" t="s">
        <v>80</v>
      </c>
      <c r="B74" t="s">
        <v>473</v>
      </c>
      <c r="C74" t="s">
        <v>796</v>
      </c>
      <c r="D74">
        <v>113210594</v>
      </c>
      <c r="E74">
        <v>1</v>
      </c>
      <c r="F74">
        <v>1</v>
      </c>
      <c r="G74" t="s">
        <v>813</v>
      </c>
      <c r="H74" t="s">
        <v>816</v>
      </c>
      <c r="I74" t="b">
        <f>ISNUMBER(MATCH(B74,'[1]Index Composition'!$B$2:$B$393,0))</f>
        <v>1</v>
      </c>
    </row>
    <row r="75" spans="1:9" hidden="1" x14ac:dyDescent="0.25">
      <c r="A75" t="s">
        <v>81</v>
      </c>
      <c r="B75" t="s">
        <v>474</v>
      </c>
      <c r="C75" t="s">
        <v>794</v>
      </c>
      <c r="D75">
        <v>1322404000</v>
      </c>
      <c r="E75">
        <v>0.7</v>
      </c>
      <c r="F75">
        <v>1</v>
      </c>
      <c r="G75" t="s">
        <v>813</v>
      </c>
      <c r="H75" t="s">
        <v>814</v>
      </c>
      <c r="I75" t="b">
        <f>ISNUMBER(MATCH(B75,'[1]Index Composition'!$B$2:$B$393,0))</f>
        <v>1</v>
      </c>
    </row>
    <row r="76" spans="1:9" hidden="1" x14ac:dyDescent="0.25">
      <c r="A76" t="s">
        <v>82</v>
      </c>
      <c r="B76" t="s">
        <v>475</v>
      </c>
      <c r="C76" t="s">
        <v>810</v>
      </c>
      <c r="D76">
        <v>423822780</v>
      </c>
      <c r="E76">
        <v>1</v>
      </c>
      <c r="F76">
        <v>1</v>
      </c>
      <c r="G76" t="s">
        <v>813</v>
      </c>
      <c r="H76" t="s">
        <v>816</v>
      </c>
      <c r="I76" t="b">
        <f>ISNUMBER(MATCH(B76,'[1]Index Composition'!$B$2:$B$393,0))</f>
        <v>1</v>
      </c>
    </row>
    <row r="77" spans="1:9" hidden="1" x14ac:dyDescent="0.25">
      <c r="A77" t="s">
        <v>83</v>
      </c>
      <c r="B77" t="s">
        <v>476</v>
      </c>
      <c r="C77" t="s">
        <v>796</v>
      </c>
      <c r="D77">
        <v>167965500</v>
      </c>
      <c r="E77">
        <v>1</v>
      </c>
      <c r="F77">
        <v>1</v>
      </c>
      <c r="G77" t="s">
        <v>813</v>
      </c>
      <c r="H77" t="s">
        <v>816</v>
      </c>
      <c r="I77" t="b">
        <f>ISNUMBER(MATCH(B77,'[1]Index Composition'!$B$2:$B$393,0))</f>
        <v>1</v>
      </c>
    </row>
    <row r="78" spans="1:9" hidden="1" x14ac:dyDescent="0.25">
      <c r="A78" t="s">
        <v>84</v>
      </c>
      <c r="B78" t="s">
        <v>477</v>
      </c>
      <c r="C78" t="s">
        <v>806</v>
      </c>
      <c r="D78">
        <v>111623468</v>
      </c>
      <c r="E78">
        <v>0.5</v>
      </c>
      <c r="F78">
        <v>1</v>
      </c>
      <c r="G78" t="s">
        <v>813</v>
      </c>
      <c r="H78" t="s">
        <v>818</v>
      </c>
      <c r="I78" t="b">
        <f>ISNUMBER(MATCH(B78,'[1]Index Composition'!$B$2:$B$393,0))</f>
        <v>1</v>
      </c>
    </row>
    <row r="79" spans="1:9" hidden="1" x14ac:dyDescent="0.25">
      <c r="A79" t="s">
        <v>85</v>
      </c>
      <c r="B79" t="s">
        <v>478</v>
      </c>
      <c r="C79" t="s">
        <v>797</v>
      </c>
      <c r="D79">
        <v>618598</v>
      </c>
      <c r="E79">
        <v>1</v>
      </c>
      <c r="F79">
        <v>1</v>
      </c>
      <c r="G79" t="s">
        <v>813</v>
      </c>
      <c r="H79" t="s">
        <v>817</v>
      </c>
      <c r="I79" t="b">
        <f>ISNUMBER(MATCH(B79,'[1]Index Composition'!$B$2:$B$393,0))</f>
        <v>1</v>
      </c>
    </row>
    <row r="80" spans="1:9" hidden="1" x14ac:dyDescent="0.25">
      <c r="A80" t="s">
        <v>86</v>
      </c>
      <c r="B80" t="s">
        <v>479</v>
      </c>
      <c r="C80" t="s">
        <v>800</v>
      </c>
      <c r="D80">
        <v>109981880</v>
      </c>
      <c r="E80">
        <v>1</v>
      </c>
      <c r="F80">
        <v>1</v>
      </c>
      <c r="G80" t="s">
        <v>813</v>
      </c>
      <c r="H80" t="s">
        <v>820</v>
      </c>
      <c r="I80" t="b">
        <f>ISNUMBER(MATCH(B80,'[1]Index Composition'!$B$2:$B$393,0))</f>
        <v>1</v>
      </c>
    </row>
    <row r="81" spans="1:9" hidden="1" x14ac:dyDescent="0.25">
      <c r="A81" t="s">
        <v>87</v>
      </c>
      <c r="B81" t="s">
        <v>480</v>
      </c>
      <c r="C81" t="s">
        <v>795</v>
      </c>
      <c r="D81">
        <v>2618866700</v>
      </c>
      <c r="E81">
        <v>0.65</v>
      </c>
      <c r="F81">
        <v>1</v>
      </c>
      <c r="G81" t="s">
        <v>813</v>
      </c>
      <c r="H81" t="s">
        <v>815</v>
      </c>
      <c r="I81" t="b">
        <f>ISNUMBER(MATCH(B81,'[1]Index Composition'!$B$2:$B$393,0))</f>
        <v>1</v>
      </c>
    </row>
    <row r="82" spans="1:9" hidden="1" x14ac:dyDescent="0.25">
      <c r="A82" t="s">
        <v>88</v>
      </c>
      <c r="B82" t="s">
        <v>481</v>
      </c>
      <c r="C82" t="s">
        <v>796</v>
      </c>
      <c r="D82">
        <v>435479000</v>
      </c>
      <c r="E82">
        <v>1</v>
      </c>
      <c r="F82">
        <v>1</v>
      </c>
      <c r="G82" t="s">
        <v>813</v>
      </c>
      <c r="H82" t="s">
        <v>816</v>
      </c>
      <c r="I82" t="b">
        <f>ISNUMBER(MATCH(B82,'[1]Index Composition'!$B$2:$B$393,0))</f>
        <v>1</v>
      </c>
    </row>
    <row r="83" spans="1:9" hidden="1" x14ac:dyDescent="0.25">
      <c r="A83" t="s">
        <v>89</v>
      </c>
      <c r="B83" t="s">
        <v>482</v>
      </c>
      <c r="C83" t="s">
        <v>800</v>
      </c>
      <c r="D83">
        <v>109774284</v>
      </c>
      <c r="E83">
        <v>0.7</v>
      </c>
      <c r="F83">
        <v>1</v>
      </c>
      <c r="G83" t="s">
        <v>813</v>
      </c>
      <c r="H83" t="s">
        <v>820</v>
      </c>
      <c r="I83" t="b">
        <f>ISNUMBER(MATCH(B83,'[1]Index Composition'!$B$2:$B$393,0))</f>
        <v>1</v>
      </c>
    </row>
    <row r="84" spans="1:9" hidden="1" x14ac:dyDescent="0.25">
      <c r="A84" t="s">
        <v>90</v>
      </c>
      <c r="B84" t="s">
        <v>483</v>
      </c>
      <c r="C84" t="s">
        <v>796</v>
      </c>
      <c r="D84">
        <v>228035930</v>
      </c>
      <c r="E84">
        <v>1</v>
      </c>
      <c r="F84">
        <v>1</v>
      </c>
      <c r="G84" t="s">
        <v>813</v>
      </c>
      <c r="H84" t="s">
        <v>816</v>
      </c>
      <c r="I84" t="b">
        <f>ISNUMBER(MATCH(B84,'[1]Index Composition'!$B$2:$B$393,0))</f>
        <v>1</v>
      </c>
    </row>
    <row r="85" spans="1:9" hidden="1" x14ac:dyDescent="0.25">
      <c r="A85" t="s">
        <v>91</v>
      </c>
      <c r="B85" t="s">
        <v>484</v>
      </c>
      <c r="C85" t="s">
        <v>796</v>
      </c>
      <c r="D85">
        <v>105368120</v>
      </c>
      <c r="E85">
        <v>0.9</v>
      </c>
      <c r="F85">
        <v>1</v>
      </c>
      <c r="G85" t="s">
        <v>813</v>
      </c>
      <c r="H85" t="s">
        <v>816</v>
      </c>
      <c r="I85" t="b">
        <f>ISNUMBER(MATCH(B85,'[1]Index Composition'!$B$2:$B$393,0))</f>
        <v>1</v>
      </c>
    </row>
    <row r="86" spans="1:9" x14ac:dyDescent="0.25">
      <c r="A86" t="s">
        <v>92</v>
      </c>
      <c r="B86" t="s">
        <v>485</v>
      </c>
      <c r="C86" t="s">
        <v>796</v>
      </c>
      <c r="D86">
        <v>231604550</v>
      </c>
      <c r="E86">
        <v>1</v>
      </c>
      <c r="F86">
        <v>1</v>
      </c>
      <c r="G86" t="s">
        <v>813</v>
      </c>
      <c r="H86" t="s">
        <v>816</v>
      </c>
      <c r="I86" t="b">
        <f>ISNUMBER(MATCH(B86,'[1]Index Composition'!$B$2:$B$393,0))</f>
        <v>0</v>
      </c>
    </row>
    <row r="87" spans="1:9" hidden="1" x14ac:dyDescent="0.25">
      <c r="A87" t="s">
        <v>93</v>
      </c>
      <c r="B87" t="s">
        <v>486</v>
      </c>
      <c r="C87" t="s">
        <v>804</v>
      </c>
      <c r="D87">
        <v>460565120</v>
      </c>
      <c r="E87">
        <v>1</v>
      </c>
      <c r="F87">
        <v>1</v>
      </c>
      <c r="G87" t="s">
        <v>813</v>
      </c>
      <c r="H87" t="s">
        <v>823</v>
      </c>
      <c r="I87" t="b">
        <f>ISNUMBER(MATCH(B87,'[1]Index Composition'!$B$2:$B$393,0))</f>
        <v>1</v>
      </c>
    </row>
    <row r="88" spans="1:9" hidden="1" x14ac:dyDescent="0.25">
      <c r="A88" t="s">
        <v>94</v>
      </c>
      <c r="B88" t="s">
        <v>487</v>
      </c>
      <c r="C88" t="s">
        <v>797</v>
      </c>
      <c r="D88">
        <v>344594900</v>
      </c>
      <c r="E88">
        <v>0.9</v>
      </c>
      <c r="F88">
        <v>1</v>
      </c>
      <c r="G88" t="s">
        <v>813</v>
      </c>
      <c r="H88" t="s">
        <v>817</v>
      </c>
      <c r="I88" t="b">
        <f>ISNUMBER(MATCH(B88,'[1]Index Composition'!$B$2:$B$393,0))</f>
        <v>1</v>
      </c>
    </row>
    <row r="89" spans="1:9" hidden="1" x14ac:dyDescent="0.25">
      <c r="A89" t="s">
        <v>95</v>
      </c>
      <c r="B89" t="s">
        <v>488</v>
      </c>
      <c r="C89" t="s">
        <v>799</v>
      </c>
      <c r="D89">
        <v>699881400</v>
      </c>
      <c r="E89">
        <v>0.85</v>
      </c>
      <c r="F89">
        <v>1</v>
      </c>
      <c r="G89" t="s">
        <v>813</v>
      </c>
      <c r="H89" t="s">
        <v>819</v>
      </c>
      <c r="I89" t="b">
        <f>ISNUMBER(MATCH(B89,'[1]Index Composition'!$B$2:$B$393,0))</f>
        <v>1</v>
      </c>
    </row>
    <row r="90" spans="1:9" hidden="1" x14ac:dyDescent="0.25">
      <c r="A90" t="s">
        <v>96</v>
      </c>
      <c r="B90" t="s">
        <v>489</v>
      </c>
      <c r="C90" t="s">
        <v>797</v>
      </c>
      <c r="D90">
        <v>4590478</v>
      </c>
      <c r="E90">
        <v>1</v>
      </c>
      <c r="F90">
        <v>1</v>
      </c>
      <c r="G90" t="s">
        <v>813</v>
      </c>
      <c r="H90" t="s">
        <v>817</v>
      </c>
      <c r="I90" t="b">
        <f>ISNUMBER(MATCH(B90,'[1]Index Composition'!$B$2:$B$393,0))</f>
        <v>1</v>
      </c>
    </row>
    <row r="91" spans="1:9" hidden="1" x14ac:dyDescent="0.25">
      <c r="A91" t="s">
        <v>97</v>
      </c>
      <c r="B91" t="s">
        <v>490</v>
      </c>
      <c r="C91" t="s">
        <v>797</v>
      </c>
      <c r="D91">
        <v>943155</v>
      </c>
      <c r="E91">
        <v>0.6</v>
      </c>
      <c r="F91">
        <v>1</v>
      </c>
      <c r="G91" t="s">
        <v>813</v>
      </c>
      <c r="H91" t="s">
        <v>817</v>
      </c>
      <c r="I91" t="b">
        <f>ISNUMBER(MATCH(B91,'[1]Index Composition'!$B$2:$B$393,0))</f>
        <v>1</v>
      </c>
    </row>
    <row r="92" spans="1:9" hidden="1" x14ac:dyDescent="0.25">
      <c r="A92" t="s">
        <v>98</v>
      </c>
      <c r="B92" t="s">
        <v>491</v>
      </c>
      <c r="C92" t="s">
        <v>797</v>
      </c>
      <c r="D92">
        <v>2386042</v>
      </c>
      <c r="E92">
        <v>0.85</v>
      </c>
      <c r="F92">
        <v>1</v>
      </c>
      <c r="G92" t="s">
        <v>813</v>
      </c>
      <c r="H92" t="s">
        <v>817</v>
      </c>
      <c r="I92" t="b">
        <f>ISNUMBER(MATCH(B92,'[1]Index Composition'!$B$2:$B$393,0))</f>
        <v>1</v>
      </c>
    </row>
    <row r="93" spans="1:9" hidden="1" x14ac:dyDescent="0.25">
      <c r="A93" t="s">
        <v>99</v>
      </c>
      <c r="B93" t="s">
        <v>492</v>
      </c>
      <c r="C93" t="s">
        <v>797</v>
      </c>
      <c r="D93">
        <v>44896800</v>
      </c>
      <c r="E93">
        <v>0.6</v>
      </c>
      <c r="F93">
        <v>1</v>
      </c>
      <c r="G93" t="s">
        <v>813</v>
      </c>
      <c r="H93" t="s">
        <v>817</v>
      </c>
      <c r="I93" t="b">
        <f>ISNUMBER(MATCH(B93,'[1]Index Composition'!$B$2:$B$393,0))</f>
        <v>1</v>
      </c>
    </row>
    <row r="94" spans="1:9" hidden="1" x14ac:dyDescent="0.25">
      <c r="A94" t="s">
        <v>100</v>
      </c>
      <c r="B94" t="s">
        <v>493</v>
      </c>
      <c r="C94" t="s">
        <v>804</v>
      </c>
      <c r="D94">
        <v>112290930</v>
      </c>
      <c r="E94">
        <v>0.95</v>
      </c>
      <c r="F94">
        <v>1</v>
      </c>
      <c r="G94" t="s">
        <v>813</v>
      </c>
      <c r="H94" t="s">
        <v>823</v>
      </c>
      <c r="I94" t="b">
        <f>ISNUMBER(MATCH(B94,'[1]Index Composition'!$B$2:$B$393,0))</f>
        <v>1</v>
      </c>
    </row>
    <row r="95" spans="1:9" hidden="1" x14ac:dyDescent="0.25">
      <c r="A95" t="s">
        <v>101</v>
      </c>
      <c r="B95" t="s">
        <v>494</v>
      </c>
      <c r="C95" t="s">
        <v>803</v>
      </c>
      <c r="D95">
        <v>400297000</v>
      </c>
      <c r="E95">
        <v>0.15</v>
      </c>
      <c r="F95">
        <v>1</v>
      </c>
      <c r="G95" t="s">
        <v>813</v>
      </c>
      <c r="H95" t="s">
        <v>818</v>
      </c>
      <c r="I95" t="b">
        <f>ISNUMBER(MATCH(B95,'[1]Index Composition'!$B$2:$B$393,0))</f>
        <v>1</v>
      </c>
    </row>
    <row r="96" spans="1:9" hidden="1" x14ac:dyDescent="0.25">
      <c r="A96" t="s">
        <v>102</v>
      </c>
      <c r="B96" t="s">
        <v>495</v>
      </c>
      <c r="C96" t="s">
        <v>795</v>
      </c>
      <c r="D96">
        <v>317269900</v>
      </c>
      <c r="E96">
        <v>0.8</v>
      </c>
      <c r="F96">
        <v>1</v>
      </c>
      <c r="G96" t="s">
        <v>813</v>
      </c>
      <c r="H96" t="s">
        <v>815</v>
      </c>
      <c r="I96" t="b">
        <f>ISNUMBER(MATCH(B96,'[1]Index Composition'!$B$2:$B$393,0))</f>
        <v>1</v>
      </c>
    </row>
    <row r="97" spans="1:9" hidden="1" x14ac:dyDescent="0.25">
      <c r="A97" t="s">
        <v>103</v>
      </c>
      <c r="B97" t="s">
        <v>496</v>
      </c>
      <c r="C97" t="s">
        <v>795</v>
      </c>
      <c r="D97">
        <v>1075565200</v>
      </c>
      <c r="E97">
        <v>1</v>
      </c>
      <c r="F97">
        <v>1</v>
      </c>
      <c r="G97" t="s">
        <v>813</v>
      </c>
      <c r="H97" t="s">
        <v>815</v>
      </c>
      <c r="I97" t="b">
        <f>ISNUMBER(MATCH(B97,'[1]Index Composition'!$B$2:$B$393,0))</f>
        <v>1</v>
      </c>
    </row>
    <row r="98" spans="1:9" hidden="1" x14ac:dyDescent="0.25">
      <c r="A98" t="s">
        <v>104</v>
      </c>
      <c r="B98" t="s">
        <v>497</v>
      </c>
      <c r="C98" t="s">
        <v>810</v>
      </c>
      <c r="D98">
        <v>203703190</v>
      </c>
      <c r="E98">
        <v>1</v>
      </c>
      <c r="F98">
        <v>1</v>
      </c>
      <c r="G98" t="s">
        <v>813</v>
      </c>
      <c r="H98" t="s">
        <v>816</v>
      </c>
      <c r="I98" t="b">
        <f>ISNUMBER(MATCH(B98,'[1]Index Composition'!$B$2:$B$393,0))</f>
        <v>1</v>
      </c>
    </row>
    <row r="99" spans="1:9" hidden="1" x14ac:dyDescent="0.25">
      <c r="A99" t="s">
        <v>105</v>
      </c>
      <c r="B99" t="s">
        <v>498</v>
      </c>
      <c r="C99" t="s">
        <v>795</v>
      </c>
      <c r="D99">
        <v>551095030</v>
      </c>
      <c r="E99">
        <v>0.8</v>
      </c>
      <c r="F99">
        <v>1</v>
      </c>
      <c r="G99" t="s">
        <v>813</v>
      </c>
      <c r="H99" t="s">
        <v>815</v>
      </c>
      <c r="I99" t="b">
        <f>ISNUMBER(MATCH(B99,'[1]Index Composition'!$B$2:$B$393,0))</f>
        <v>1</v>
      </c>
    </row>
    <row r="100" spans="1:9" hidden="1" x14ac:dyDescent="0.25">
      <c r="A100" t="s">
        <v>106</v>
      </c>
      <c r="B100" t="s">
        <v>499</v>
      </c>
      <c r="C100" t="s">
        <v>799</v>
      </c>
      <c r="D100">
        <v>1304009900</v>
      </c>
      <c r="E100">
        <v>0.7</v>
      </c>
      <c r="F100">
        <v>1</v>
      </c>
      <c r="G100" t="s">
        <v>813</v>
      </c>
      <c r="H100" t="s">
        <v>816</v>
      </c>
      <c r="I100" t="b">
        <f>ISNUMBER(MATCH(B100,'[1]Index Composition'!$B$2:$B$393,0))</f>
        <v>1</v>
      </c>
    </row>
    <row r="101" spans="1:9" hidden="1" x14ac:dyDescent="0.25">
      <c r="A101" t="s">
        <v>107</v>
      </c>
      <c r="B101" t="s">
        <v>500</v>
      </c>
      <c r="C101" t="s">
        <v>796</v>
      </c>
      <c r="D101">
        <v>343501560</v>
      </c>
      <c r="E101">
        <v>0.95</v>
      </c>
      <c r="F101">
        <v>1</v>
      </c>
      <c r="G101" t="s">
        <v>813</v>
      </c>
      <c r="H101" t="s">
        <v>816</v>
      </c>
      <c r="I101" t="b">
        <f>ISNUMBER(MATCH(B101,'[1]Index Composition'!$B$2:$B$393,0))</f>
        <v>1</v>
      </c>
    </row>
    <row r="102" spans="1:9" hidden="1" x14ac:dyDescent="0.25">
      <c r="A102" t="s">
        <v>108</v>
      </c>
      <c r="B102" t="s">
        <v>501</v>
      </c>
      <c r="C102" t="s">
        <v>796</v>
      </c>
      <c r="D102">
        <v>182674420</v>
      </c>
      <c r="E102">
        <v>0.9</v>
      </c>
      <c r="F102">
        <v>1</v>
      </c>
      <c r="G102" t="s">
        <v>813</v>
      </c>
      <c r="H102" t="s">
        <v>816</v>
      </c>
      <c r="I102" t="b">
        <f>ISNUMBER(MATCH(B102,'[1]Index Composition'!$B$2:$B$393,0))</f>
        <v>1</v>
      </c>
    </row>
    <row r="103" spans="1:9" hidden="1" x14ac:dyDescent="0.25">
      <c r="A103" t="s">
        <v>109</v>
      </c>
      <c r="B103" t="s">
        <v>502</v>
      </c>
      <c r="C103" t="s">
        <v>794</v>
      </c>
      <c r="D103">
        <v>141785170</v>
      </c>
      <c r="E103">
        <v>0.75</v>
      </c>
      <c r="F103">
        <v>1</v>
      </c>
      <c r="G103" t="s">
        <v>813</v>
      </c>
      <c r="H103" t="s">
        <v>814</v>
      </c>
      <c r="I103" t="b">
        <f>ISNUMBER(MATCH(B103,'[1]Index Composition'!$B$2:$B$393,0))</f>
        <v>1</v>
      </c>
    </row>
    <row r="104" spans="1:9" hidden="1" x14ac:dyDescent="0.25">
      <c r="A104" t="s">
        <v>110</v>
      </c>
      <c r="B104" t="s">
        <v>503</v>
      </c>
      <c r="C104" t="s">
        <v>796</v>
      </c>
      <c r="D104">
        <v>167462050</v>
      </c>
      <c r="E104">
        <v>1</v>
      </c>
      <c r="F104">
        <v>1</v>
      </c>
      <c r="G104" t="s">
        <v>813</v>
      </c>
      <c r="H104" t="s">
        <v>816</v>
      </c>
      <c r="I104" t="b">
        <f>ISNUMBER(MATCH(B104,'[1]Index Composition'!$B$2:$B$393,0))</f>
        <v>1</v>
      </c>
    </row>
    <row r="105" spans="1:9" hidden="1" x14ac:dyDescent="0.25">
      <c r="A105" t="s">
        <v>111</v>
      </c>
      <c r="B105" t="s">
        <v>504</v>
      </c>
      <c r="C105" t="s">
        <v>800</v>
      </c>
      <c r="D105">
        <v>286068240</v>
      </c>
      <c r="E105">
        <v>1</v>
      </c>
      <c r="F105">
        <v>1</v>
      </c>
      <c r="G105" t="s">
        <v>813</v>
      </c>
      <c r="H105" t="s">
        <v>820</v>
      </c>
      <c r="I105" t="b">
        <f>ISNUMBER(MATCH(B105,'[1]Index Composition'!$B$2:$B$393,0))</f>
        <v>1</v>
      </c>
    </row>
    <row r="106" spans="1:9" hidden="1" x14ac:dyDescent="0.25">
      <c r="A106" t="s">
        <v>112</v>
      </c>
      <c r="B106" t="s">
        <v>505</v>
      </c>
      <c r="C106" t="s">
        <v>796</v>
      </c>
      <c r="D106">
        <v>53348644</v>
      </c>
      <c r="E106">
        <v>1</v>
      </c>
      <c r="F106">
        <v>1</v>
      </c>
      <c r="G106" t="s">
        <v>813</v>
      </c>
      <c r="H106" t="s">
        <v>816</v>
      </c>
      <c r="I106" t="b">
        <f>ISNUMBER(MATCH(B106,'[1]Index Composition'!$B$2:$B$393,0))</f>
        <v>1</v>
      </c>
    </row>
    <row r="107" spans="1:9" hidden="1" x14ac:dyDescent="0.25">
      <c r="A107" t="s">
        <v>113</v>
      </c>
      <c r="B107" t="s">
        <v>506</v>
      </c>
      <c r="C107" t="s">
        <v>794</v>
      </c>
      <c r="D107">
        <v>98241730</v>
      </c>
      <c r="E107">
        <v>0.5</v>
      </c>
      <c r="F107">
        <v>1</v>
      </c>
      <c r="G107" t="s">
        <v>813</v>
      </c>
      <c r="H107" t="s">
        <v>814</v>
      </c>
      <c r="I107" t="b">
        <f>ISNUMBER(MATCH(B107,'[1]Index Composition'!$B$2:$B$393,0))</f>
        <v>1</v>
      </c>
    </row>
    <row r="108" spans="1:9" hidden="1" x14ac:dyDescent="0.25">
      <c r="A108" t="s">
        <v>114</v>
      </c>
      <c r="B108" t="s">
        <v>507</v>
      </c>
      <c r="C108" t="s">
        <v>796</v>
      </c>
      <c r="D108">
        <v>88161160</v>
      </c>
      <c r="E108">
        <v>1</v>
      </c>
      <c r="F108">
        <v>1</v>
      </c>
      <c r="G108" t="s">
        <v>813</v>
      </c>
      <c r="H108" t="s">
        <v>816</v>
      </c>
      <c r="I108" t="b">
        <f>ISNUMBER(MATCH(B108,'[1]Index Composition'!$B$2:$B$393,0))</f>
        <v>1</v>
      </c>
    </row>
    <row r="109" spans="1:9" hidden="1" x14ac:dyDescent="0.25">
      <c r="A109" t="s">
        <v>115</v>
      </c>
      <c r="B109" t="s">
        <v>508</v>
      </c>
      <c r="C109" t="s">
        <v>804</v>
      </c>
      <c r="D109">
        <v>664188100</v>
      </c>
      <c r="E109">
        <v>1</v>
      </c>
      <c r="F109">
        <v>1</v>
      </c>
      <c r="G109" t="s">
        <v>813</v>
      </c>
      <c r="H109" t="s">
        <v>823</v>
      </c>
      <c r="I109" t="b">
        <f>ISNUMBER(MATCH(B109,'[1]Index Composition'!$B$2:$B$393,0))</f>
        <v>1</v>
      </c>
    </row>
    <row r="110" spans="1:9" hidden="1" x14ac:dyDescent="0.25">
      <c r="A110" t="s">
        <v>116</v>
      </c>
      <c r="B110" t="s">
        <v>509</v>
      </c>
      <c r="C110" t="s">
        <v>811</v>
      </c>
      <c r="D110">
        <v>182132055</v>
      </c>
      <c r="E110">
        <v>0.25</v>
      </c>
      <c r="F110">
        <v>1</v>
      </c>
      <c r="G110" t="s">
        <v>813</v>
      </c>
      <c r="H110" t="s">
        <v>825</v>
      </c>
      <c r="I110" t="b">
        <f>ISNUMBER(MATCH(B110,'[1]Index Composition'!$B$2:$B$393,0))</f>
        <v>1</v>
      </c>
    </row>
    <row r="111" spans="1:9" hidden="1" x14ac:dyDescent="0.25">
      <c r="A111" t="s">
        <v>117</v>
      </c>
      <c r="B111" t="s">
        <v>510</v>
      </c>
      <c r="C111" t="s">
        <v>796</v>
      </c>
      <c r="D111">
        <v>76140340</v>
      </c>
      <c r="E111">
        <v>1</v>
      </c>
      <c r="F111">
        <v>1</v>
      </c>
      <c r="G111" t="s">
        <v>813</v>
      </c>
      <c r="H111" t="s">
        <v>816</v>
      </c>
      <c r="I111" t="b">
        <f>ISNUMBER(MATCH(B111,'[1]Index Composition'!$B$2:$B$393,0))</f>
        <v>1</v>
      </c>
    </row>
    <row r="112" spans="1:9" hidden="1" x14ac:dyDescent="0.25">
      <c r="A112" t="s">
        <v>118</v>
      </c>
      <c r="B112" t="s">
        <v>511</v>
      </c>
      <c r="C112" t="s">
        <v>810</v>
      </c>
      <c r="D112">
        <v>98186080</v>
      </c>
      <c r="E112">
        <v>1</v>
      </c>
      <c r="F112">
        <v>1</v>
      </c>
      <c r="G112" t="s">
        <v>813</v>
      </c>
      <c r="H112" t="s">
        <v>816</v>
      </c>
      <c r="I112" t="b">
        <f>ISNUMBER(MATCH(B112,'[1]Index Composition'!$B$2:$B$393,0))</f>
        <v>1</v>
      </c>
    </row>
    <row r="113" spans="1:9" hidden="1" x14ac:dyDescent="0.25">
      <c r="A113" t="s">
        <v>119</v>
      </c>
      <c r="B113" t="s">
        <v>512</v>
      </c>
      <c r="C113" t="s">
        <v>796</v>
      </c>
      <c r="D113">
        <v>193828480</v>
      </c>
      <c r="E113">
        <v>1</v>
      </c>
      <c r="F113">
        <v>1</v>
      </c>
      <c r="G113" t="s">
        <v>813</v>
      </c>
      <c r="H113" t="s">
        <v>816</v>
      </c>
      <c r="I113" t="b">
        <f>ISNUMBER(MATCH(B113,'[1]Index Composition'!$B$2:$B$393,0))</f>
        <v>1</v>
      </c>
    </row>
    <row r="114" spans="1:9" hidden="1" x14ac:dyDescent="0.25">
      <c r="A114" t="s">
        <v>120</v>
      </c>
      <c r="B114" t="s">
        <v>513</v>
      </c>
      <c r="C114" t="s">
        <v>796</v>
      </c>
      <c r="D114">
        <v>380474730</v>
      </c>
      <c r="E114">
        <v>0.9</v>
      </c>
      <c r="F114">
        <v>1</v>
      </c>
      <c r="G114" t="s">
        <v>813</v>
      </c>
      <c r="H114" t="s">
        <v>816</v>
      </c>
      <c r="I114" t="b">
        <f>ISNUMBER(MATCH(B114,'[1]Index Composition'!$B$2:$B$393,0))</f>
        <v>1</v>
      </c>
    </row>
    <row r="115" spans="1:9" hidden="1" x14ac:dyDescent="0.25">
      <c r="A115" t="s">
        <v>121</v>
      </c>
      <c r="B115" t="s">
        <v>514</v>
      </c>
      <c r="C115" t="s">
        <v>797</v>
      </c>
      <c r="D115">
        <v>98580890</v>
      </c>
      <c r="E115">
        <v>0.5</v>
      </c>
      <c r="F115">
        <v>1</v>
      </c>
      <c r="G115" t="s">
        <v>813</v>
      </c>
      <c r="H115" t="s">
        <v>817</v>
      </c>
      <c r="I115" t="b">
        <f>ISNUMBER(MATCH(B115,'[1]Index Composition'!$B$2:$B$393,0))</f>
        <v>1</v>
      </c>
    </row>
    <row r="116" spans="1:9" hidden="1" x14ac:dyDescent="0.25">
      <c r="A116" t="s">
        <v>122</v>
      </c>
      <c r="B116" t="s">
        <v>515</v>
      </c>
      <c r="C116" t="s">
        <v>797</v>
      </c>
      <c r="D116">
        <v>360667</v>
      </c>
      <c r="E116">
        <v>1</v>
      </c>
      <c r="F116">
        <v>1</v>
      </c>
      <c r="G116" t="s">
        <v>813</v>
      </c>
      <c r="H116" t="s">
        <v>817</v>
      </c>
      <c r="I116" t="b">
        <f>ISNUMBER(MATCH(B116,'[1]Index Composition'!$B$2:$B$393,0))</f>
        <v>1</v>
      </c>
    </row>
    <row r="117" spans="1:9" hidden="1" x14ac:dyDescent="0.25">
      <c r="A117" t="s">
        <v>123</v>
      </c>
      <c r="B117" t="s">
        <v>516</v>
      </c>
      <c r="C117" t="s">
        <v>797</v>
      </c>
      <c r="D117">
        <v>15465600</v>
      </c>
      <c r="E117">
        <v>0.45</v>
      </c>
      <c r="F117">
        <v>1</v>
      </c>
      <c r="G117" t="s">
        <v>813</v>
      </c>
      <c r="H117" t="s">
        <v>817</v>
      </c>
      <c r="I117" t="b">
        <f>ISNUMBER(MATCH(B117,'[1]Index Composition'!$B$2:$B$393,0))</f>
        <v>1</v>
      </c>
    </row>
    <row r="118" spans="1:9" hidden="1" x14ac:dyDescent="0.25">
      <c r="A118" t="s">
        <v>124</v>
      </c>
      <c r="B118" t="s">
        <v>517</v>
      </c>
      <c r="C118" t="s">
        <v>799</v>
      </c>
      <c r="D118">
        <v>803677200</v>
      </c>
      <c r="E118">
        <v>0.8</v>
      </c>
      <c r="F118">
        <v>1</v>
      </c>
      <c r="G118" t="s">
        <v>813</v>
      </c>
      <c r="H118" t="s">
        <v>819</v>
      </c>
      <c r="I118" t="b">
        <f>ISNUMBER(MATCH(B118,'[1]Index Composition'!$B$2:$B$393,0))</f>
        <v>1</v>
      </c>
    </row>
    <row r="119" spans="1:9" hidden="1" x14ac:dyDescent="0.25">
      <c r="A119" t="s">
        <v>125</v>
      </c>
      <c r="B119" t="s">
        <v>518</v>
      </c>
      <c r="C119" t="s">
        <v>796</v>
      </c>
      <c r="D119">
        <v>198144550</v>
      </c>
      <c r="E119">
        <v>1</v>
      </c>
      <c r="F119">
        <v>1</v>
      </c>
      <c r="G119" t="s">
        <v>813</v>
      </c>
      <c r="H119" t="s">
        <v>816</v>
      </c>
      <c r="I119" t="b">
        <f>ISNUMBER(MATCH(B119,'[1]Index Composition'!$B$2:$B$393,0))</f>
        <v>1</v>
      </c>
    </row>
    <row r="120" spans="1:9" hidden="1" x14ac:dyDescent="0.25">
      <c r="A120" t="s">
        <v>126</v>
      </c>
      <c r="B120" t="s">
        <v>519</v>
      </c>
      <c r="C120" t="s">
        <v>796</v>
      </c>
      <c r="D120">
        <v>64404020</v>
      </c>
      <c r="E120">
        <v>1</v>
      </c>
      <c r="F120">
        <v>1</v>
      </c>
      <c r="G120" t="s">
        <v>813</v>
      </c>
      <c r="H120" t="s">
        <v>816</v>
      </c>
      <c r="I120" t="b">
        <f>ISNUMBER(MATCH(B120,'[1]Index Composition'!$B$2:$B$393,0))</f>
        <v>1</v>
      </c>
    </row>
    <row r="121" spans="1:9" hidden="1" x14ac:dyDescent="0.25">
      <c r="A121" t="s">
        <v>127</v>
      </c>
      <c r="B121" t="s">
        <v>520</v>
      </c>
      <c r="C121" t="s">
        <v>812</v>
      </c>
      <c r="D121">
        <v>54887520</v>
      </c>
      <c r="E121">
        <v>0.8</v>
      </c>
      <c r="F121">
        <v>1</v>
      </c>
      <c r="G121" t="s">
        <v>813</v>
      </c>
      <c r="H121" t="s">
        <v>818</v>
      </c>
      <c r="I121" t="b">
        <f>ISNUMBER(MATCH(B121,'[1]Index Composition'!$B$2:$B$393,0))</f>
        <v>1</v>
      </c>
    </row>
    <row r="122" spans="1:9" hidden="1" x14ac:dyDescent="0.25">
      <c r="A122" t="s">
        <v>128</v>
      </c>
      <c r="B122" t="s">
        <v>521</v>
      </c>
      <c r="C122" t="s">
        <v>796</v>
      </c>
      <c r="D122">
        <v>212247570</v>
      </c>
      <c r="E122">
        <v>1</v>
      </c>
      <c r="F122">
        <v>1</v>
      </c>
      <c r="G122" t="s">
        <v>813</v>
      </c>
      <c r="H122" t="s">
        <v>816</v>
      </c>
      <c r="I122" t="b">
        <f>ISNUMBER(MATCH(B122,'[1]Index Composition'!$B$2:$B$393,0))</f>
        <v>1</v>
      </c>
    </row>
    <row r="123" spans="1:9" hidden="1" x14ac:dyDescent="0.25">
      <c r="A123" t="s">
        <v>129</v>
      </c>
      <c r="B123" t="s">
        <v>522</v>
      </c>
      <c r="C123" t="s">
        <v>794</v>
      </c>
      <c r="D123">
        <v>330783140</v>
      </c>
      <c r="E123">
        <v>0.65</v>
      </c>
      <c r="F123">
        <v>1</v>
      </c>
      <c r="G123" t="s">
        <v>813</v>
      </c>
      <c r="H123" t="s">
        <v>814</v>
      </c>
      <c r="I123" t="b">
        <f>ISNUMBER(MATCH(B123,'[1]Index Composition'!$B$2:$B$393,0))</f>
        <v>1</v>
      </c>
    </row>
    <row r="124" spans="1:9" hidden="1" x14ac:dyDescent="0.25">
      <c r="A124" t="s">
        <v>130</v>
      </c>
      <c r="B124" t="s">
        <v>523</v>
      </c>
      <c r="C124" t="s">
        <v>799</v>
      </c>
      <c r="D124">
        <v>2051141600</v>
      </c>
      <c r="E124">
        <v>0.55000000000000004</v>
      </c>
      <c r="F124">
        <v>1</v>
      </c>
      <c r="G124" t="s">
        <v>813</v>
      </c>
      <c r="H124" t="s">
        <v>819</v>
      </c>
      <c r="I124" t="b">
        <f>ISNUMBER(MATCH(B124,'[1]Index Composition'!$B$2:$B$393,0))</f>
        <v>1</v>
      </c>
    </row>
    <row r="125" spans="1:9" hidden="1" x14ac:dyDescent="0.25">
      <c r="A125" t="s">
        <v>131</v>
      </c>
      <c r="B125" t="s">
        <v>524</v>
      </c>
      <c r="C125" t="s">
        <v>794</v>
      </c>
      <c r="D125">
        <v>1122623400</v>
      </c>
      <c r="E125">
        <v>0.6</v>
      </c>
      <c r="F125">
        <v>1</v>
      </c>
      <c r="G125" t="s">
        <v>813</v>
      </c>
      <c r="H125" t="s">
        <v>814</v>
      </c>
      <c r="I125" t="b">
        <f>ISNUMBER(MATCH(B125,'[1]Index Composition'!$B$2:$B$393,0))</f>
        <v>1</v>
      </c>
    </row>
    <row r="126" spans="1:9" hidden="1" x14ac:dyDescent="0.25">
      <c r="A126" t="s">
        <v>132</v>
      </c>
      <c r="B126" t="s">
        <v>525</v>
      </c>
      <c r="C126" t="s">
        <v>794</v>
      </c>
      <c r="D126">
        <v>114626370</v>
      </c>
      <c r="E126">
        <v>0.6</v>
      </c>
      <c r="F126">
        <v>1</v>
      </c>
      <c r="G126" t="s">
        <v>813</v>
      </c>
      <c r="H126" t="s">
        <v>814</v>
      </c>
      <c r="I126" t="b">
        <f>ISNUMBER(MATCH(B126,'[1]Index Composition'!$B$2:$B$393,0))</f>
        <v>1</v>
      </c>
    </row>
    <row r="127" spans="1:9" hidden="1" x14ac:dyDescent="0.25">
      <c r="A127" t="s">
        <v>133</v>
      </c>
      <c r="B127" t="s">
        <v>526</v>
      </c>
      <c r="C127" t="s">
        <v>794</v>
      </c>
      <c r="D127">
        <v>183233630</v>
      </c>
      <c r="E127">
        <v>0.25</v>
      </c>
      <c r="F127">
        <v>1</v>
      </c>
      <c r="G127" t="s">
        <v>813</v>
      </c>
      <c r="H127" t="s">
        <v>814</v>
      </c>
      <c r="I127" t="b">
        <f>ISNUMBER(MATCH(B127,'[1]Index Composition'!$B$2:$B$393,0))</f>
        <v>1</v>
      </c>
    </row>
    <row r="128" spans="1:9" hidden="1" x14ac:dyDescent="0.25">
      <c r="A128" t="s">
        <v>134</v>
      </c>
      <c r="B128" t="s">
        <v>527</v>
      </c>
      <c r="C128" t="s">
        <v>796</v>
      </c>
      <c r="D128">
        <v>86270035</v>
      </c>
      <c r="E128">
        <v>0.9</v>
      </c>
      <c r="F128">
        <v>1</v>
      </c>
      <c r="G128" t="s">
        <v>813</v>
      </c>
      <c r="H128" t="s">
        <v>816</v>
      </c>
      <c r="I128" t="b">
        <f>ISNUMBER(MATCH(B128,'[1]Index Composition'!$B$2:$B$393,0))</f>
        <v>1</v>
      </c>
    </row>
    <row r="129" spans="1:9" hidden="1" x14ac:dyDescent="0.25">
      <c r="A129" t="s">
        <v>135</v>
      </c>
      <c r="B129" t="s">
        <v>528</v>
      </c>
      <c r="C129" t="s">
        <v>810</v>
      </c>
      <c r="D129">
        <v>614025400</v>
      </c>
      <c r="E129">
        <v>0.45</v>
      </c>
      <c r="F129">
        <v>1</v>
      </c>
      <c r="G129" t="s">
        <v>813</v>
      </c>
      <c r="H129" t="s">
        <v>816</v>
      </c>
      <c r="I129" t="b">
        <f>ISNUMBER(MATCH(B129,'[1]Index Composition'!$B$2:$B$393,0))</f>
        <v>1</v>
      </c>
    </row>
    <row r="130" spans="1:9" hidden="1" x14ac:dyDescent="0.25">
      <c r="A130" t="s">
        <v>136</v>
      </c>
      <c r="B130" t="s">
        <v>529</v>
      </c>
      <c r="C130" t="s">
        <v>800</v>
      </c>
      <c r="D130">
        <v>212445000</v>
      </c>
      <c r="E130">
        <v>1</v>
      </c>
      <c r="F130">
        <v>1</v>
      </c>
      <c r="G130" t="s">
        <v>813</v>
      </c>
      <c r="H130" t="s">
        <v>820</v>
      </c>
      <c r="I130" t="b">
        <f>ISNUMBER(MATCH(B130,'[1]Index Composition'!$B$2:$B$393,0))</f>
        <v>1</v>
      </c>
    </row>
    <row r="131" spans="1:9" hidden="1" x14ac:dyDescent="0.25">
      <c r="A131" t="s">
        <v>137</v>
      </c>
      <c r="B131" t="s">
        <v>530</v>
      </c>
      <c r="C131" t="s">
        <v>796</v>
      </c>
      <c r="D131">
        <v>132422260</v>
      </c>
      <c r="E131">
        <v>1</v>
      </c>
      <c r="F131">
        <v>1</v>
      </c>
      <c r="G131" t="s">
        <v>813</v>
      </c>
      <c r="H131" t="s">
        <v>816</v>
      </c>
      <c r="I131" t="b">
        <f>ISNUMBER(MATCH(B131,'[1]Index Composition'!$B$2:$B$393,0))</f>
        <v>1</v>
      </c>
    </row>
    <row r="132" spans="1:9" hidden="1" x14ac:dyDescent="0.25">
      <c r="A132" t="s">
        <v>138</v>
      </c>
      <c r="B132" t="s">
        <v>531</v>
      </c>
      <c r="C132" t="s">
        <v>800</v>
      </c>
      <c r="D132">
        <v>45712234</v>
      </c>
      <c r="E132">
        <v>0.9</v>
      </c>
      <c r="F132">
        <v>1</v>
      </c>
      <c r="G132" t="s">
        <v>813</v>
      </c>
      <c r="H132" t="s">
        <v>820</v>
      </c>
      <c r="I132" t="b">
        <f>ISNUMBER(MATCH(B132,'[1]Index Composition'!$B$2:$B$393,0))</f>
        <v>1</v>
      </c>
    </row>
    <row r="133" spans="1:9" hidden="1" x14ac:dyDescent="0.25">
      <c r="A133" t="s">
        <v>139</v>
      </c>
      <c r="B133" t="s">
        <v>532</v>
      </c>
      <c r="C133" t="s">
        <v>808</v>
      </c>
      <c r="D133">
        <v>2052860600</v>
      </c>
      <c r="E133">
        <v>0.75</v>
      </c>
      <c r="F133">
        <v>1</v>
      </c>
      <c r="G133" t="s">
        <v>813</v>
      </c>
      <c r="H133" t="s">
        <v>824</v>
      </c>
      <c r="I133" t="b">
        <f>ISNUMBER(MATCH(B133,'[1]Index Composition'!$B$2:$B$393,0))</f>
        <v>1</v>
      </c>
    </row>
    <row r="134" spans="1:9" hidden="1" x14ac:dyDescent="0.25">
      <c r="A134" t="s">
        <v>140</v>
      </c>
      <c r="B134" t="s">
        <v>533</v>
      </c>
      <c r="C134" t="s">
        <v>796</v>
      </c>
      <c r="D134">
        <v>106082016</v>
      </c>
      <c r="E134">
        <v>1</v>
      </c>
      <c r="F134">
        <v>1</v>
      </c>
      <c r="G134" t="s">
        <v>813</v>
      </c>
      <c r="H134" t="s">
        <v>816</v>
      </c>
      <c r="I134" t="b">
        <f>ISNUMBER(MATCH(B134,'[1]Index Composition'!$B$2:$B$393,0))</f>
        <v>1</v>
      </c>
    </row>
    <row r="135" spans="1:9" hidden="1" x14ac:dyDescent="0.25">
      <c r="A135" t="s">
        <v>141</v>
      </c>
      <c r="B135" t="s">
        <v>534</v>
      </c>
      <c r="C135" t="s">
        <v>799</v>
      </c>
      <c r="D135">
        <v>2034953000</v>
      </c>
      <c r="E135">
        <v>0.7</v>
      </c>
      <c r="F135">
        <v>1</v>
      </c>
      <c r="G135" t="s">
        <v>813</v>
      </c>
      <c r="H135" t="s">
        <v>819</v>
      </c>
      <c r="I135" t="b">
        <f>ISNUMBER(MATCH(B135,'[1]Index Composition'!$B$2:$B$393,0))</f>
        <v>1</v>
      </c>
    </row>
    <row r="136" spans="1:9" hidden="1" x14ac:dyDescent="0.25">
      <c r="A136" t="s">
        <v>142</v>
      </c>
      <c r="B136" t="s">
        <v>535</v>
      </c>
      <c r="C136" t="s">
        <v>799</v>
      </c>
      <c r="D136">
        <v>3790771000</v>
      </c>
      <c r="E136">
        <v>0.8</v>
      </c>
      <c r="F136">
        <v>1</v>
      </c>
      <c r="G136" t="s">
        <v>813</v>
      </c>
      <c r="H136" t="s">
        <v>819</v>
      </c>
      <c r="I136" t="b">
        <f>ISNUMBER(MATCH(B136,'[1]Index Composition'!$B$2:$B$393,0))</f>
        <v>1</v>
      </c>
    </row>
    <row r="137" spans="1:9" hidden="1" x14ac:dyDescent="0.25">
      <c r="A137" t="s">
        <v>143</v>
      </c>
      <c r="B137" t="s">
        <v>536</v>
      </c>
      <c r="C137" t="s">
        <v>797</v>
      </c>
      <c r="D137">
        <v>2705000</v>
      </c>
      <c r="E137">
        <v>0.9</v>
      </c>
      <c r="F137">
        <v>1</v>
      </c>
      <c r="G137" t="s">
        <v>813</v>
      </c>
      <c r="H137" t="s">
        <v>817</v>
      </c>
      <c r="I137" t="b">
        <f>ISNUMBER(MATCH(B137,'[1]Index Composition'!$B$2:$B$393,0))</f>
        <v>1</v>
      </c>
    </row>
    <row r="138" spans="1:9" hidden="1" x14ac:dyDescent="0.25">
      <c r="A138" t="s">
        <v>144</v>
      </c>
      <c r="B138" t="s">
        <v>537</v>
      </c>
      <c r="C138" t="s">
        <v>797</v>
      </c>
      <c r="D138">
        <v>872000</v>
      </c>
      <c r="E138">
        <v>0.8</v>
      </c>
      <c r="F138">
        <v>1</v>
      </c>
      <c r="G138" t="s">
        <v>813</v>
      </c>
      <c r="H138" t="s">
        <v>817</v>
      </c>
      <c r="I138" t="b">
        <f>ISNUMBER(MATCH(B138,'[1]Index Composition'!$B$2:$B$393,0))</f>
        <v>1</v>
      </c>
    </row>
    <row r="139" spans="1:9" hidden="1" x14ac:dyDescent="0.25">
      <c r="A139" t="s">
        <v>145</v>
      </c>
      <c r="B139" t="s">
        <v>538</v>
      </c>
      <c r="C139" t="s">
        <v>797</v>
      </c>
      <c r="D139">
        <v>41045753</v>
      </c>
      <c r="E139">
        <v>0.6</v>
      </c>
      <c r="F139">
        <v>1</v>
      </c>
      <c r="G139" t="s">
        <v>813</v>
      </c>
      <c r="H139" t="s">
        <v>817</v>
      </c>
      <c r="I139" t="b">
        <f>ISNUMBER(MATCH(B139,'[1]Index Composition'!$B$2:$B$393,0))</f>
        <v>1</v>
      </c>
    </row>
    <row r="140" spans="1:9" hidden="1" x14ac:dyDescent="0.25">
      <c r="A140" t="s">
        <v>146</v>
      </c>
      <c r="B140" t="s">
        <v>539</v>
      </c>
      <c r="C140" t="s">
        <v>810</v>
      </c>
      <c r="D140">
        <v>283008330</v>
      </c>
      <c r="E140">
        <v>1</v>
      </c>
      <c r="F140">
        <v>1</v>
      </c>
      <c r="G140" t="s">
        <v>813</v>
      </c>
      <c r="H140" t="s">
        <v>816</v>
      </c>
      <c r="I140" t="b">
        <f>ISNUMBER(MATCH(B140,'[1]Index Composition'!$B$2:$B$393,0))</f>
        <v>1</v>
      </c>
    </row>
    <row r="141" spans="1:9" hidden="1" x14ac:dyDescent="0.25">
      <c r="A141" t="s">
        <v>147</v>
      </c>
      <c r="B141" t="s">
        <v>540</v>
      </c>
      <c r="C141" t="s">
        <v>806</v>
      </c>
      <c r="D141">
        <v>76792337</v>
      </c>
      <c r="E141">
        <v>0.60000000000000009</v>
      </c>
      <c r="F141">
        <v>1</v>
      </c>
      <c r="G141" t="s">
        <v>813</v>
      </c>
      <c r="H141" t="s">
        <v>818</v>
      </c>
      <c r="I141" t="b">
        <f>ISNUMBER(MATCH(B141,'[1]Index Composition'!$B$2:$B$393,0))</f>
        <v>1</v>
      </c>
    </row>
    <row r="142" spans="1:9" hidden="1" x14ac:dyDescent="0.25">
      <c r="A142" t="s">
        <v>148</v>
      </c>
      <c r="B142" t="s">
        <v>541</v>
      </c>
      <c r="C142" t="s">
        <v>795</v>
      </c>
      <c r="D142">
        <v>380288450</v>
      </c>
      <c r="E142">
        <v>0.5</v>
      </c>
      <c r="F142">
        <v>1</v>
      </c>
      <c r="G142" t="s">
        <v>813</v>
      </c>
      <c r="H142" t="s">
        <v>815</v>
      </c>
      <c r="I142" t="b">
        <f>ISNUMBER(MATCH(B142,'[1]Index Composition'!$B$2:$B$393,0))</f>
        <v>1</v>
      </c>
    </row>
    <row r="143" spans="1:9" hidden="1" x14ac:dyDescent="0.25">
      <c r="A143" t="s">
        <v>149</v>
      </c>
      <c r="B143" t="s">
        <v>542</v>
      </c>
      <c r="C143" t="s">
        <v>796</v>
      </c>
      <c r="D143">
        <v>57743336</v>
      </c>
      <c r="E143">
        <v>0.95</v>
      </c>
      <c r="F143">
        <v>1</v>
      </c>
      <c r="G143" t="s">
        <v>813</v>
      </c>
      <c r="H143" t="s">
        <v>816</v>
      </c>
      <c r="I143" t="b">
        <f>ISNUMBER(MATCH(B143,'[1]Index Composition'!$B$2:$B$393,0))</f>
        <v>1</v>
      </c>
    </row>
    <row r="144" spans="1:9" hidden="1" x14ac:dyDescent="0.25">
      <c r="A144" t="s">
        <v>150</v>
      </c>
      <c r="B144" t="s">
        <v>543</v>
      </c>
      <c r="C144" t="s">
        <v>796</v>
      </c>
      <c r="D144">
        <v>219231950</v>
      </c>
      <c r="E144">
        <v>0.9</v>
      </c>
      <c r="F144">
        <v>1</v>
      </c>
      <c r="G144" t="s">
        <v>813</v>
      </c>
      <c r="H144" t="s">
        <v>816</v>
      </c>
      <c r="I144" t="b">
        <f>ISNUMBER(MATCH(B144,'[1]Index Composition'!$B$2:$B$393,0))</f>
        <v>1</v>
      </c>
    </row>
    <row r="145" spans="1:9" hidden="1" x14ac:dyDescent="0.25">
      <c r="A145" t="s">
        <v>151</v>
      </c>
      <c r="B145" t="s">
        <v>544</v>
      </c>
      <c r="C145" t="s">
        <v>797</v>
      </c>
      <c r="D145">
        <v>996548</v>
      </c>
      <c r="E145">
        <v>1</v>
      </c>
      <c r="F145">
        <v>1</v>
      </c>
      <c r="G145" t="s">
        <v>813</v>
      </c>
      <c r="H145" t="s">
        <v>817</v>
      </c>
      <c r="I145" t="b">
        <f>ISNUMBER(MATCH(B145,'[1]Index Composition'!$B$2:$B$393,0))</f>
        <v>1</v>
      </c>
    </row>
    <row r="146" spans="1:9" hidden="1" x14ac:dyDescent="0.25">
      <c r="A146" t="s">
        <v>152</v>
      </c>
      <c r="B146" t="s">
        <v>545</v>
      </c>
      <c r="C146" t="s">
        <v>797</v>
      </c>
      <c r="D146">
        <v>4797731</v>
      </c>
      <c r="E146">
        <v>1</v>
      </c>
      <c r="F146">
        <v>1</v>
      </c>
      <c r="G146" t="s">
        <v>813</v>
      </c>
      <c r="H146" t="s">
        <v>817</v>
      </c>
      <c r="I146" t="b">
        <f>ISNUMBER(MATCH(B146,'[1]Index Composition'!$B$2:$B$393,0))</f>
        <v>1</v>
      </c>
    </row>
    <row r="147" spans="1:9" hidden="1" x14ac:dyDescent="0.25">
      <c r="A147" t="s">
        <v>153</v>
      </c>
      <c r="B147" t="s">
        <v>546</v>
      </c>
      <c r="C147" t="s">
        <v>795</v>
      </c>
      <c r="D147">
        <v>2044793100</v>
      </c>
      <c r="E147">
        <v>1</v>
      </c>
      <c r="F147">
        <v>1</v>
      </c>
      <c r="G147" t="s">
        <v>813</v>
      </c>
      <c r="H147" t="s">
        <v>815</v>
      </c>
      <c r="I147" t="b">
        <f>ISNUMBER(MATCH(B147,'[1]Index Composition'!$B$2:$B$393,0))</f>
        <v>1</v>
      </c>
    </row>
    <row r="148" spans="1:9" hidden="1" x14ac:dyDescent="0.25">
      <c r="A148" t="s">
        <v>154</v>
      </c>
      <c r="B148" t="s">
        <v>547</v>
      </c>
      <c r="C148" t="s">
        <v>802</v>
      </c>
      <c r="D148">
        <v>1538768600</v>
      </c>
      <c r="E148">
        <v>0.8</v>
      </c>
      <c r="F148">
        <v>1</v>
      </c>
      <c r="G148" t="s">
        <v>813</v>
      </c>
      <c r="H148" t="s">
        <v>822</v>
      </c>
      <c r="I148" t="b">
        <f>ISNUMBER(MATCH(B148,'[1]Index Composition'!$B$2:$B$393,0))</f>
        <v>1</v>
      </c>
    </row>
    <row r="149" spans="1:9" hidden="1" x14ac:dyDescent="0.25">
      <c r="A149" t="s">
        <v>155</v>
      </c>
      <c r="B149" t="s">
        <v>548</v>
      </c>
      <c r="C149" t="s">
        <v>795</v>
      </c>
      <c r="D149">
        <v>1915577400</v>
      </c>
      <c r="E149">
        <v>1</v>
      </c>
      <c r="F149">
        <v>1</v>
      </c>
      <c r="G149" t="s">
        <v>813</v>
      </c>
      <c r="H149" t="s">
        <v>815</v>
      </c>
      <c r="I149" t="b">
        <f>ISNUMBER(MATCH(B149,'[1]Index Composition'!$B$2:$B$393,0))</f>
        <v>1</v>
      </c>
    </row>
    <row r="150" spans="1:9" hidden="1" x14ac:dyDescent="0.25">
      <c r="A150" t="s">
        <v>156</v>
      </c>
      <c r="B150" t="s">
        <v>549</v>
      </c>
      <c r="C150" t="s">
        <v>804</v>
      </c>
      <c r="D150">
        <v>741609000</v>
      </c>
      <c r="E150">
        <v>0.9</v>
      </c>
      <c r="F150">
        <v>1</v>
      </c>
      <c r="G150" t="s">
        <v>813</v>
      </c>
      <c r="H150" t="s">
        <v>823</v>
      </c>
      <c r="I150" t="b">
        <f>ISNUMBER(MATCH(B150,'[1]Index Composition'!$B$2:$B$393,0))</f>
        <v>1</v>
      </c>
    </row>
    <row r="151" spans="1:9" hidden="1" x14ac:dyDescent="0.25">
      <c r="A151" t="s">
        <v>157</v>
      </c>
      <c r="B151" t="s">
        <v>550</v>
      </c>
      <c r="C151" t="s">
        <v>803</v>
      </c>
      <c r="D151">
        <v>176187900</v>
      </c>
      <c r="E151">
        <v>0.4</v>
      </c>
      <c r="F151">
        <v>1</v>
      </c>
      <c r="G151" t="s">
        <v>813</v>
      </c>
      <c r="H151" t="s">
        <v>818</v>
      </c>
      <c r="I151" t="b">
        <f>ISNUMBER(MATCH(B151,'[1]Index Composition'!$B$2:$B$393,0))</f>
        <v>1</v>
      </c>
    </row>
    <row r="152" spans="1:9" hidden="1" x14ac:dyDescent="0.25">
      <c r="A152" t="s">
        <v>158</v>
      </c>
      <c r="B152" t="s">
        <v>551</v>
      </c>
      <c r="C152" t="s">
        <v>800</v>
      </c>
      <c r="D152">
        <v>60590990</v>
      </c>
      <c r="E152">
        <v>1</v>
      </c>
      <c r="F152">
        <v>1</v>
      </c>
      <c r="G152" t="s">
        <v>813</v>
      </c>
      <c r="H152" t="s">
        <v>820</v>
      </c>
      <c r="I152" t="b">
        <f>ISNUMBER(MATCH(B152,'[1]Index Composition'!$B$2:$B$393,0))</f>
        <v>1</v>
      </c>
    </row>
    <row r="153" spans="1:9" hidden="1" x14ac:dyDescent="0.25">
      <c r="A153" t="s">
        <v>159</v>
      </c>
      <c r="B153" t="s">
        <v>552</v>
      </c>
      <c r="C153" t="s">
        <v>804</v>
      </c>
      <c r="D153">
        <v>406188660</v>
      </c>
      <c r="E153">
        <v>0.9</v>
      </c>
      <c r="F153">
        <v>1</v>
      </c>
      <c r="G153" t="s">
        <v>813</v>
      </c>
      <c r="H153" t="s">
        <v>823</v>
      </c>
      <c r="I153" t="b">
        <f>ISNUMBER(MATCH(B153,'[1]Index Composition'!$B$2:$B$393,0))</f>
        <v>1</v>
      </c>
    </row>
    <row r="154" spans="1:9" hidden="1" x14ac:dyDescent="0.25">
      <c r="A154" t="s">
        <v>160</v>
      </c>
      <c r="B154" t="s">
        <v>553</v>
      </c>
      <c r="C154" t="s">
        <v>795</v>
      </c>
      <c r="D154">
        <v>754302800</v>
      </c>
      <c r="E154">
        <v>0.35</v>
      </c>
      <c r="F154">
        <v>1</v>
      </c>
      <c r="G154" t="s">
        <v>813</v>
      </c>
      <c r="H154" t="s">
        <v>815</v>
      </c>
      <c r="I154" t="b">
        <f>ISNUMBER(MATCH(B154,'[1]Index Composition'!$B$2:$B$393,0))</f>
        <v>1</v>
      </c>
    </row>
    <row r="155" spans="1:9" hidden="1" x14ac:dyDescent="0.25">
      <c r="A155" t="s">
        <v>161</v>
      </c>
      <c r="B155" t="s">
        <v>554</v>
      </c>
      <c r="C155" t="s">
        <v>800</v>
      </c>
      <c r="D155">
        <v>262565580</v>
      </c>
      <c r="E155">
        <v>1</v>
      </c>
      <c r="F155">
        <v>1</v>
      </c>
      <c r="G155" t="s">
        <v>813</v>
      </c>
      <c r="H155" t="s">
        <v>820</v>
      </c>
      <c r="I155" t="b">
        <f>ISNUMBER(MATCH(B155,'[1]Index Composition'!$B$2:$B$393,0))</f>
        <v>1</v>
      </c>
    </row>
    <row r="156" spans="1:9" hidden="1" x14ac:dyDescent="0.25">
      <c r="A156" t="s">
        <v>162</v>
      </c>
      <c r="B156" t="s">
        <v>555</v>
      </c>
      <c r="C156" t="s">
        <v>804</v>
      </c>
      <c r="D156">
        <v>530753800</v>
      </c>
      <c r="E156">
        <v>1</v>
      </c>
      <c r="F156">
        <v>1</v>
      </c>
      <c r="G156" t="s">
        <v>813</v>
      </c>
      <c r="H156" t="s">
        <v>823</v>
      </c>
      <c r="I156" t="b">
        <f>ISNUMBER(MATCH(B156,'[1]Index Composition'!$B$2:$B$393,0))</f>
        <v>1</v>
      </c>
    </row>
    <row r="157" spans="1:9" hidden="1" x14ac:dyDescent="0.25">
      <c r="A157" t="s">
        <v>163</v>
      </c>
      <c r="B157" t="s">
        <v>556</v>
      </c>
      <c r="C157" t="s">
        <v>797</v>
      </c>
      <c r="D157">
        <v>695200</v>
      </c>
      <c r="E157">
        <v>0.9</v>
      </c>
      <c r="F157">
        <v>1</v>
      </c>
      <c r="G157" t="s">
        <v>813</v>
      </c>
      <c r="H157" t="s">
        <v>817</v>
      </c>
      <c r="I157" t="b">
        <f>ISNUMBER(MATCH(B157,'[1]Index Composition'!$B$2:$B$393,0))</f>
        <v>1</v>
      </c>
    </row>
    <row r="158" spans="1:9" hidden="1" x14ac:dyDescent="0.25">
      <c r="A158" t="s">
        <v>164</v>
      </c>
      <c r="B158" t="s">
        <v>557</v>
      </c>
      <c r="C158" t="s">
        <v>796</v>
      </c>
      <c r="D158">
        <v>126079190</v>
      </c>
      <c r="E158">
        <v>1</v>
      </c>
      <c r="F158">
        <v>1</v>
      </c>
      <c r="G158" t="s">
        <v>813</v>
      </c>
      <c r="H158" t="s">
        <v>816</v>
      </c>
      <c r="I158" t="b">
        <f>ISNUMBER(MATCH(B158,'[1]Index Composition'!$B$2:$B$393,0))</f>
        <v>1</v>
      </c>
    </row>
    <row r="159" spans="1:9" hidden="1" x14ac:dyDescent="0.25">
      <c r="A159" t="s">
        <v>165</v>
      </c>
      <c r="B159" t="s">
        <v>558</v>
      </c>
      <c r="C159" t="s">
        <v>797</v>
      </c>
      <c r="D159">
        <v>359500</v>
      </c>
      <c r="E159">
        <v>1</v>
      </c>
      <c r="F159">
        <v>1</v>
      </c>
      <c r="G159" t="s">
        <v>813</v>
      </c>
      <c r="H159" t="s">
        <v>817</v>
      </c>
      <c r="I159" t="b">
        <f>ISNUMBER(MATCH(B159,'[1]Index Composition'!$B$2:$B$393,0))</f>
        <v>1</v>
      </c>
    </row>
    <row r="160" spans="1:9" hidden="1" x14ac:dyDescent="0.25">
      <c r="A160" t="s">
        <v>166</v>
      </c>
      <c r="B160" t="s">
        <v>559</v>
      </c>
      <c r="C160" t="s">
        <v>796</v>
      </c>
      <c r="D160">
        <v>351628700</v>
      </c>
      <c r="E160">
        <v>1</v>
      </c>
      <c r="F160">
        <v>1</v>
      </c>
      <c r="G160" t="s">
        <v>813</v>
      </c>
      <c r="H160" t="s">
        <v>816</v>
      </c>
      <c r="I160" t="b">
        <f>ISNUMBER(MATCH(B160,'[1]Index Composition'!$B$2:$B$393,0))</f>
        <v>1</v>
      </c>
    </row>
    <row r="161" spans="1:9" hidden="1" x14ac:dyDescent="0.25">
      <c r="A161" t="s">
        <v>167</v>
      </c>
      <c r="B161" t="s">
        <v>560</v>
      </c>
      <c r="C161" t="s">
        <v>796</v>
      </c>
      <c r="D161">
        <v>694949800</v>
      </c>
      <c r="E161">
        <v>1</v>
      </c>
      <c r="F161">
        <v>1</v>
      </c>
      <c r="G161" t="s">
        <v>813</v>
      </c>
      <c r="H161" t="s">
        <v>816</v>
      </c>
      <c r="I161" t="b">
        <f>ISNUMBER(MATCH(B161,'[1]Index Composition'!$B$2:$B$393,0))</f>
        <v>1</v>
      </c>
    </row>
    <row r="162" spans="1:9" hidden="1" x14ac:dyDescent="0.25">
      <c r="A162" t="s">
        <v>168</v>
      </c>
      <c r="B162" t="s">
        <v>561</v>
      </c>
      <c r="C162" t="s">
        <v>794</v>
      </c>
      <c r="D162">
        <v>149555280</v>
      </c>
      <c r="E162">
        <v>0.6</v>
      </c>
      <c r="F162">
        <v>1</v>
      </c>
      <c r="G162" t="s">
        <v>813</v>
      </c>
      <c r="H162" t="s">
        <v>814</v>
      </c>
      <c r="I162" t="b">
        <f>ISNUMBER(MATCH(B162,'[1]Index Composition'!$B$2:$B$393,0))</f>
        <v>1</v>
      </c>
    </row>
    <row r="163" spans="1:9" hidden="1" x14ac:dyDescent="0.25">
      <c r="A163" t="s">
        <v>169</v>
      </c>
      <c r="B163" t="s">
        <v>562</v>
      </c>
      <c r="C163" t="s">
        <v>797</v>
      </c>
      <c r="D163">
        <v>77719990</v>
      </c>
      <c r="E163">
        <v>0.65</v>
      </c>
      <c r="F163">
        <v>1</v>
      </c>
      <c r="G163" t="s">
        <v>813</v>
      </c>
      <c r="H163" t="s">
        <v>817</v>
      </c>
      <c r="I163" t="b">
        <f>ISNUMBER(MATCH(B163,'[1]Index Composition'!$B$2:$B$393,0))</f>
        <v>1</v>
      </c>
    </row>
    <row r="164" spans="1:9" hidden="1" x14ac:dyDescent="0.25">
      <c r="A164" t="s">
        <v>170</v>
      </c>
      <c r="B164" t="s">
        <v>563</v>
      </c>
      <c r="C164" t="s">
        <v>797</v>
      </c>
      <c r="D164">
        <v>1251533</v>
      </c>
      <c r="E164">
        <v>0.85</v>
      </c>
      <c r="F164">
        <v>1</v>
      </c>
      <c r="G164" t="s">
        <v>813</v>
      </c>
      <c r="H164" t="s">
        <v>817</v>
      </c>
      <c r="I164" t="b">
        <f>ISNUMBER(MATCH(B164,'[1]Index Composition'!$B$2:$B$393,0))</f>
        <v>1</v>
      </c>
    </row>
    <row r="165" spans="1:9" hidden="1" x14ac:dyDescent="0.25">
      <c r="A165" t="s">
        <v>171</v>
      </c>
      <c r="B165" t="s">
        <v>564</v>
      </c>
      <c r="C165" t="s">
        <v>794</v>
      </c>
      <c r="D165">
        <v>90508990</v>
      </c>
      <c r="E165">
        <v>0.7</v>
      </c>
      <c r="F165">
        <v>1</v>
      </c>
      <c r="G165" t="s">
        <v>813</v>
      </c>
      <c r="H165" t="s">
        <v>814</v>
      </c>
      <c r="I165" t="b">
        <f>ISNUMBER(MATCH(B165,'[1]Index Composition'!$B$2:$B$393,0))</f>
        <v>1</v>
      </c>
    </row>
    <row r="166" spans="1:9" hidden="1" x14ac:dyDescent="0.25">
      <c r="A166" t="s">
        <v>172</v>
      </c>
      <c r="B166" t="s">
        <v>565</v>
      </c>
      <c r="C166" t="s">
        <v>808</v>
      </c>
      <c r="D166">
        <v>4841387000</v>
      </c>
      <c r="E166">
        <v>0.3</v>
      </c>
      <c r="F166">
        <v>1</v>
      </c>
      <c r="G166" t="s">
        <v>813</v>
      </c>
      <c r="H166" t="s">
        <v>824</v>
      </c>
      <c r="I166" t="b">
        <f>ISNUMBER(MATCH(B166,'[1]Index Composition'!$B$2:$B$393,0))</f>
        <v>1</v>
      </c>
    </row>
    <row r="167" spans="1:9" hidden="1" x14ac:dyDescent="0.25">
      <c r="A167" t="s">
        <v>173</v>
      </c>
      <c r="B167" t="s">
        <v>566</v>
      </c>
      <c r="C167" t="s">
        <v>796</v>
      </c>
      <c r="D167">
        <v>109893940</v>
      </c>
      <c r="E167">
        <v>1</v>
      </c>
      <c r="F167">
        <v>1</v>
      </c>
      <c r="G167" t="s">
        <v>813</v>
      </c>
      <c r="H167" t="s">
        <v>816</v>
      </c>
      <c r="I167" t="b">
        <f>ISNUMBER(MATCH(B167,'[1]Index Composition'!$B$2:$B$393,0))</f>
        <v>1</v>
      </c>
    </row>
    <row r="168" spans="1:9" hidden="1" x14ac:dyDescent="0.25">
      <c r="A168" t="s">
        <v>174</v>
      </c>
      <c r="B168" t="s">
        <v>567</v>
      </c>
      <c r="C168" t="s">
        <v>795</v>
      </c>
      <c r="D168">
        <v>412615720</v>
      </c>
      <c r="E168">
        <v>0.65</v>
      </c>
      <c r="F168">
        <v>1</v>
      </c>
      <c r="G168" t="s">
        <v>813</v>
      </c>
      <c r="H168" t="s">
        <v>815</v>
      </c>
      <c r="I168" t="b">
        <f>ISNUMBER(MATCH(B168,'[1]Index Composition'!$B$2:$B$393,0))</f>
        <v>1</v>
      </c>
    </row>
    <row r="169" spans="1:9" hidden="1" x14ac:dyDescent="0.25">
      <c r="A169" t="s">
        <v>175</v>
      </c>
      <c r="B169" t="s">
        <v>568</v>
      </c>
      <c r="C169" t="s">
        <v>795</v>
      </c>
      <c r="D169">
        <v>2086818400</v>
      </c>
      <c r="E169">
        <v>0.9</v>
      </c>
      <c r="F169">
        <v>1</v>
      </c>
      <c r="G169" t="s">
        <v>813</v>
      </c>
      <c r="H169" t="s">
        <v>815</v>
      </c>
      <c r="I169" t="b">
        <f>ISNUMBER(MATCH(B169,'[1]Index Composition'!$B$2:$B$393,0))</f>
        <v>1</v>
      </c>
    </row>
    <row r="170" spans="1:9" hidden="1" x14ac:dyDescent="0.25">
      <c r="A170" t="s">
        <v>176</v>
      </c>
      <c r="B170" t="s">
        <v>569</v>
      </c>
      <c r="C170" t="s">
        <v>799</v>
      </c>
      <c r="D170">
        <v>2164588900</v>
      </c>
      <c r="E170">
        <v>0.45</v>
      </c>
      <c r="F170">
        <v>1</v>
      </c>
      <c r="G170" t="s">
        <v>813</v>
      </c>
      <c r="H170" t="s">
        <v>816</v>
      </c>
      <c r="I170" t="b">
        <f>ISNUMBER(MATCH(B170,'[1]Index Composition'!$B$2:$B$393,0))</f>
        <v>1</v>
      </c>
    </row>
    <row r="171" spans="1:9" hidden="1" x14ac:dyDescent="0.25">
      <c r="A171" t="s">
        <v>177</v>
      </c>
      <c r="B171" t="s">
        <v>570</v>
      </c>
      <c r="C171" t="s">
        <v>797</v>
      </c>
      <c r="D171">
        <v>41766773</v>
      </c>
      <c r="E171">
        <v>0.75</v>
      </c>
      <c r="F171">
        <v>1</v>
      </c>
      <c r="G171" t="s">
        <v>813</v>
      </c>
      <c r="H171" t="s">
        <v>817</v>
      </c>
      <c r="I171" t="b">
        <f>ISNUMBER(MATCH(B171,'[1]Index Composition'!$B$2:$B$393,0))</f>
        <v>1</v>
      </c>
    </row>
    <row r="172" spans="1:9" hidden="1" x14ac:dyDescent="0.25">
      <c r="A172" t="s">
        <v>178</v>
      </c>
      <c r="B172" t="s">
        <v>571</v>
      </c>
      <c r="C172" t="s">
        <v>797</v>
      </c>
      <c r="D172">
        <v>585834</v>
      </c>
      <c r="E172">
        <v>1</v>
      </c>
      <c r="F172">
        <v>1</v>
      </c>
      <c r="G172" t="s">
        <v>813</v>
      </c>
      <c r="H172" t="s">
        <v>817</v>
      </c>
      <c r="I172" t="b">
        <f>ISNUMBER(MATCH(B172,'[1]Index Composition'!$B$2:$B$393,0))</f>
        <v>1</v>
      </c>
    </row>
    <row r="173" spans="1:9" hidden="1" x14ac:dyDescent="0.25">
      <c r="A173" t="s">
        <v>179</v>
      </c>
      <c r="B173" t="s">
        <v>572</v>
      </c>
      <c r="C173" t="s">
        <v>810</v>
      </c>
      <c r="D173">
        <v>687689450</v>
      </c>
      <c r="E173">
        <v>0.95</v>
      </c>
      <c r="F173">
        <v>1</v>
      </c>
      <c r="G173" t="s">
        <v>813</v>
      </c>
      <c r="H173" t="s">
        <v>816</v>
      </c>
      <c r="I173" t="b">
        <f>ISNUMBER(MATCH(B173,'[1]Index Composition'!$B$2:$B$393,0))</f>
        <v>1</v>
      </c>
    </row>
    <row r="174" spans="1:9" hidden="1" x14ac:dyDescent="0.25">
      <c r="A174" t="s">
        <v>180</v>
      </c>
      <c r="B174" t="s">
        <v>573</v>
      </c>
      <c r="C174" t="s">
        <v>796</v>
      </c>
      <c r="D174">
        <v>59390960</v>
      </c>
      <c r="E174">
        <v>0.7</v>
      </c>
      <c r="F174">
        <v>1</v>
      </c>
      <c r="G174" t="s">
        <v>813</v>
      </c>
      <c r="H174" t="s">
        <v>816</v>
      </c>
      <c r="I174" t="b">
        <f>ISNUMBER(MATCH(B174,'[1]Index Composition'!$B$2:$B$393,0))</f>
        <v>1</v>
      </c>
    </row>
    <row r="175" spans="1:9" hidden="1" x14ac:dyDescent="0.25">
      <c r="A175" t="s">
        <v>181</v>
      </c>
      <c r="B175" t="s">
        <v>574</v>
      </c>
      <c r="C175" t="s">
        <v>794</v>
      </c>
      <c r="D175">
        <v>203401410</v>
      </c>
      <c r="E175">
        <v>0.5</v>
      </c>
      <c r="F175">
        <v>1</v>
      </c>
      <c r="G175" t="s">
        <v>813</v>
      </c>
      <c r="H175" t="s">
        <v>814</v>
      </c>
      <c r="I175" t="b">
        <f>ISNUMBER(MATCH(B175,'[1]Index Composition'!$B$2:$B$393,0))</f>
        <v>1</v>
      </c>
    </row>
    <row r="176" spans="1:9" hidden="1" x14ac:dyDescent="0.25">
      <c r="A176" t="s">
        <v>182</v>
      </c>
      <c r="B176" t="s">
        <v>575</v>
      </c>
      <c r="C176" t="s">
        <v>797</v>
      </c>
      <c r="D176">
        <v>767907700</v>
      </c>
      <c r="E176">
        <v>0.9</v>
      </c>
      <c r="F176">
        <v>1</v>
      </c>
      <c r="G176" t="s">
        <v>813</v>
      </c>
      <c r="H176" t="s">
        <v>817</v>
      </c>
      <c r="I176" t="b">
        <f>ISNUMBER(MATCH(B176,'[1]Index Composition'!$B$2:$B$393,0))</f>
        <v>1</v>
      </c>
    </row>
    <row r="177" spans="1:9" hidden="1" x14ac:dyDescent="0.25">
      <c r="A177" t="s">
        <v>183</v>
      </c>
      <c r="B177" t="s">
        <v>576</v>
      </c>
      <c r="C177" t="s">
        <v>797</v>
      </c>
      <c r="D177">
        <v>1440000</v>
      </c>
      <c r="E177">
        <v>0.85</v>
      </c>
      <c r="F177">
        <v>1</v>
      </c>
      <c r="G177" t="s">
        <v>813</v>
      </c>
      <c r="H177" t="s">
        <v>817</v>
      </c>
      <c r="I177" t="b">
        <f>ISNUMBER(MATCH(B177,'[1]Index Composition'!$B$2:$B$393,0))</f>
        <v>1</v>
      </c>
    </row>
    <row r="178" spans="1:9" hidden="1" x14ac:dyDescent="0.25">
      <c r="A178" t="s">
        <v>184</v>
      </c>
      <c r="B178" t="s">
        <v>577</v>
      </c>
      <c r="C178" t="s">
        <v>808</v>
      </c>
      <c r="D178">
        <v>1027008200</v>
      </c>
      <c r="E178">
        <v>0.6</v>
      </c>
      <c r="F178">
        <v>1</v>
      </c>
      <c r="G178" t="s">
        <v>813</v>
      </c>
      <c r="H178" t="s">
        <v>824</v>
      </c>
      <c r="I178" t="b">
        <f>ISNUMBER(MATCH(B178,'[1]Index Composition'!$B$2:$B$393,0))</f>
        <v>1</v>
      </c>
    </row>
    <row r="179" spans="1:9" hidden="1" x14ac:dyDescent="0.25">
      <c r="A179" t="s">
        <v>185</v>
      </c>
      <c r="B179" t="s">
        <v>578</v>
      </c>
      <c r="C179" t="s">
        <v>797</v>
      </c>
      <c r="D179">
        <v>327489</v>
      </c>
      <c r="E179">
        <v>0.9</v>
      </c>
      <c r="F179">
        <v>1</v>
      </c>
      <c r="G179" t="s">
        <v>813</v>
      </c>
      <c r="H179" t="s">
        <v>817</v>
      </c>
      <c r="I179" t="b">
        <f>ISNUMBER(MATCH(B179,'[1]Index Composition'!$B$2:$B$393,0))</f>
        <v>1</v>
      </c>
    </row>
    <row r="180" spans="1:9" hidden="1" x14ac:dyDescent="0.25">
      <c r="A180" t="s">
        <v>186</v>
      </c>
      <c r="B180" t="s">
        <v>579</v>
      </c>
      <c r="C180" t="s">
        <v>797</v>
      </c>
      <c r="D180">
        <v>445689200</v>
      </c>
      <c r="E180">
        <v>0.4</v>
      </c>
      <c r="F180">
        <v>1</v>
      </c>
      <c r="G180" t="s">
        <v>813</v>
      </c>
      <c r="H180" t="s">
        <v>817</v>
      </c>
      <c r="I180" t="b">
        <f>ISNUMBER(MATCH(B180,'[1]Index Composition'!$B$2:$B$393,0))</f>
        <v>1</v>
      </c>
    </row>
    <row r="181" spans="1:9" hidden="1" x14ac:dyDescent="0.25">
      <c r="A181" t="s">
        <v>187</v>
      </c>
      <c r="B181" t="s">
        <v>580</v>
      </c>
      <c r="C181" t="s">
        <v>797</v>
      </c>
      <c r="D181">
        <v>1537965</v>
      </c>
      <c r="E181">
        <v>0.9</v>
      </c>
      <c r="F181">
        <v>1</v>
      </c>
      <c r="G181" t="s">
        <v>813</v>
      </c>
      <c r="H181" t="s">
        <v>817</v>
      </c>
      <c r="I181" t="b">
        <f>ISNUMBER(MATCH(B181,'[1]Index Composition'!$B$2:$B$393,0))</f>
        <v>1</v>
      </c>
    </row>
    <row r="182" spans="1:9" hidden="1" x14ac:dyDescent="0.25">
      <c r="A182" t="s">
        <v>188</v>
      </c>
      <c r="B182" t="s">
        <v>581</v>
      </c>
      <c r="C182" t="s">
        <v>796</v>
      </c>
      <c r="D182">
        <v>239112980</v>
      </c>
      <c r="E182">
        <v>1</v>
      </c>
      <c r="F182">
        <v>1</v>
      </c>
      <c r="G182" t="s">
        <v>813</v>
      </c>
      <c r="H182" t="s">
        <v>816</v>
      </c>
      <c r="I182" t="b">
        <f>ISNUMBER(MATCH(B182,'[1]Index Composition'!$B$2:$B$393,0))</f>
        <v>1</v>
      </c>
    </row>
    <row r="183" spans="1:9" hidden="1" x14ac:dyDescent="0.25">
      <c r="A183" t="s">
        <v>189</v>
      </c>
      <c r="B183" t="s">
        <v>582</v>
      </c>
      <c r="C183" t="s">
        <v>797</v>
      </c>
      <c r="D183">
        <v>2536216</v>
      </c>
      <c r="E183">
        <v>0.95</v>
      </c>
      <c r="F183">
        <v>1</v>
      </c>
      <c r="G183" t="s">
        <v>813</v>
      </c>
      <c r="H183" t="s">
        <v>817</v>
      </c>
      <c r="I183" t="b">
        <f>ISNUMBER(MATCH(B183,'[1]Index Composition'!$B$2:$B$393,0))</f>
        <v>1</v>
      </c>
    </row>
    <row r="184" spans="1:9" hidden="1" x14ac:dyDescent="0.25">
      <c r="A184" t="s">
        <v>190</v>
      </c>
      <c r="B184" t="s">
        <v>583</v>
      </c>
      <c r="C184" t="s">
        <v>795</v>
      </c>
      <c r="D184">
        <v>407583250</v>
      </c>
      <c r="E184">
        <v>0.95</v>
      </c>
      <c r="F184">
        <v>1</v>
      </c>
      <c r="G184" t="s">
        <v>813</v>
      </c>
      <c r="H184" t="s">
        <v>815</v>
      </c>
      <c r="I184" t="b">
        <f>ISNUMBER(MATCH(B184,'[1]Index Composition'!$B$2:$B$393,0))</f>
        <v>1</v>
      </c>
    </row>
    <row r="185" spans="1:9" hidden="1" x14ac:dyDescent="0.25">
      <c r="A185" t="s">
        <v>191</v>
      </c>
      <c r="B185" t="s">
        <v>584</v>
      </c>
      <c r="C185" t="s">
        <v>796</v>
      </c>
      <c r="D185">
        <v>28022976</v>
      </c>
      <c r="E185">
        <v>1</v>
      </c>
      <c r="F185">
        <v>1</v>
      </c>
      <c r="G185" t="s">
        <v>813</v>
      </c>
      <c r="H185" t="s">
        <v>816</v>
      </c>
      <c r="I185" t="b">
        <f>ISNUMBER(MATCH(B185,'[1]Index Composition'!$B$2:$B$393,0))</f>
        <v>1</v>
      </c>
    </row>
    <row r="186" spans="1:9" hidden="1" x14ac:dyDescent="0.25">
      <c r="A186" t="s">
        <v>192</v>
      </c>
      <c r="B186" t="s">
        <v>585</v>
      </c>
      <c r="C186" t="s">
        <v>804</v>
      </c>
      <c r="D186">
        <v>996897000</v>
      </c>
      <c r="E186">
        <v>0.75</v>
      </c>
      <c r="F186">
        <v>1</v>
      </c>
      <c r="G186" t="s">
        <v>813</v>
      </c>
      <c r="H186" t="s">
        <v>823</v>
      </c>
      <c r="I186" t="b">
        <f>ISNUMBER(MATCH(B186,'[1]Index Composition'!$B$2:$B$393,0))</f>
        <v>1</v>
      </c>
    </row>
    <row r="187" spans="1:9" hidden="1" x14ac:dyDescent="0.25">
      <c r="A187" t="s">
        <v>193</v>
      </c>
      <c r="B187" t="s">
        <v>586</v>
      </c>
      <c r="C187" t="s">
        <v>794</v>
      </c>
      <c r="D187">
        <v>207843930</v>
      </c>
      <c r="E187">
        <v>0.5</v>
      </c>
      <c r="F187">
        <v>1</v>
      </c>
      <c r="G187" t="s">
        <v>813</v>
      </c>
      <c r="H187" t="s">
        <v>814</v>
      </c>
      <c r="I187" t="b">
        <f>ISNUMBER(MATCH(B187,'[1]Index Composition'!$B$2:$B$393,0))</f>
        <v>1</v>
      </c>
    </row>
    <row r="188" spans="1:9" hidden="1" x14ac:dyDescent="0.25">
      <c r="A188" t="s">
        <v>194</v>
      </c>
      <c r="B188" t="s">
        <v>587</v>
      </c>
      <c r="C188" t="s">
        <v>800</v>
      </c>
      <c r="D188">
        <v>139842480</v>
      </c>
      <c r="E188">
        <v>0.95</v>
      </c>
      <c r="F188">
        <v>1</v>
      </c>
      <c r="G188" t="s">
        <v>813</v>
      </c>
      <c r="H188" t="s">
        <v>820</v>
      </c>
      <c r="I188" t="b">
        <f>ISNUMBER(MATCH(B188,'[1]Index Composition'!$B$2:$B$393,0))</f>
        <v>1</v>
      </c>
    </row>
    <row r="189" spans="1:9" hidden="1" x14ac:dyDescent="0.25">
      <c r="A189" t="s">
        <v>195</v>
      </c>
      <c r="B189" t="s">
        <v>588</v>
      </c>
      <c r="C189" t="s">
        <v>801</v>
      </c>
      <c r="D189">
        <v>9500000</v>
      </c>
      <c r="E189">
        <v>0.65</v>
      </c>
      <c r="F189">
        <v>1</v>
      </c>
      <c r="G189" t="s">
        <v>813</v>
      </c>
      <c r="H189" t="s">
        <v>821</v>
      </c>
      <c r="I189" t="b">
        <f>ISNUMBER(MATCH(B189,'[1]Index Composition'!$B$2:$B$393,0))</f>
        <v>1</v>
      </c>
    </row>
    <row r="190" spans="1:9" hidden="1" x14ac:dyDescent="0.25">
      <c r="A190" t="s">
        <v>196</v>
      </c>
      <c r="B190" t="s">
        <v>589</v>
      </c>
      <c r="C190" t="s">
        <v>796</v>
      </c>
      <c r="D190">
        <v>77619380</v>
      </c>
      <c r="E190">
        <v>1</v>
      </c>
      <c r="F190">
        <v>1</v>
      </c>
      <c r="G190" t="s">
        <v>813</v>
      </c>
      <c r="H190" t="s">
        <v>816</v>
      </c>
      <c r="I190" t="b">
        <f>ISNUMBER(MATCH(B190,'[1]Index Composition'!$B$2:$B$393,0))</f>
        <v>1</v>
      </c>
    </row>
    <row r="191" spans="1:9" hidden="1" x14ac:dyDescent="0.25">
      <c r="A191" t="s">
        <v>197</v>
      </c>
      <c r="B191" t="s">
        <v>590</v>
      </c>
      <c r="C191" t="s">
        <v>797</v>
      </c>
      <c r="D191">
        <v>7646453</v>
      </c>
      <c r="E191">
        <v>1</v>
      </c>
      <c r="F191">
        <v>1</v>
      </c>
      <c r="G191" t="s">
        <v>813</v>
      </c>
      <c r="H191" t="s">
        <v>817</v>
      </c>
      <c r="I191" t="b">
        <f>ISNUMBER(MATCH(B191,'[1]Index Composition'!$B$2:$B$393,0))</f>
        <v>1</v>
      </c>
    </row>
    <row r="192" spans="1:9" hidden="1" x14ac:dyDescent="0.25">
      <c r="A192" t="s">
        <v>198</v>
      </c>
      <c r="B192" t="s">
        <v>591</v>
      </c>
      <c r="C192" t="s">
        <v>796</v>
      </c>
      <c r="D192">
        <v>613020570</v>
      </c>
      <c r="E192">
        <v>0.9</v>
      </c>
      <c r="F192">
        <v>1</v>
      </c>
      <c r="G192" t="s">
        <v>813</v>
      </c>
      <c r="H192" t="s">
        <v>816</v>
      </c>
      <c r="I192" t="b">
        <f>ISNUMBER(MATCH(B192,'[1]Index Composition'!$B$2:$B$393,0))</f>
        <v>1</v>
      </c>
    </row>
    <row r="193" spans="1:9" hidden="1" x14ac:dyDescent="0.25">
      <c r="A193" t="s">
        <v>199</v>
      </c>
      <c r="B193" t="s">
        <v>592</v>
      </c>
      <c r="C193" t="s">
        <v>796</v>
      </c>
      <c r="D193">
        <v>295589480</v>
      </c>
      <c r="E193">
        <v>1</v>
      </c>
      <c r="F193">
        <v>1</v>
      </c>
      <c r="G193" t="s">
        <v>813</v>
      </c>
      <c r="H193" t="s">
        <v>816</v>
      </c>
      <c r="I193" t="b">
        <f>ISNUMBER(MATCH(B193,'[1]Index Composition'!$B$2:$B$393,0))</f>
        <v>1</v>
      </c>
    </row>
    <row r="194" spans="1:9" hidden="1" x14ac:dyDescent="0.25">
      <c r="A194" t="s">
        <v>200</v>
      </c>
      <c r="B194" t="s">
        <v>593</v>
      </c>
      <c r="C194" t="s">
        <v>797</v>
      </c>
      <c r="D194">
        <v>1321614</v>
      </c>
      <c r="E194">
        <v>0.8</v>
      </c>
      <c r="F194">
        <v>1</v>
      </c>
      <c r="G194" t="s">
        <v>813</v>
      </c>
      <c r="H194" t="s">
        <v>817</v>
      </c>
      <c r="I194" t="b">
        <f>ISNUMBER(MATCH(B194,'[1]Index Composition'!$B$2:$B$393,0))</f>
        <v>1</v>
      </c>
    </row>
    <row r="195" spans="1:9" hidden="1" x14ac:dyDescent="0.25">
      <c r="A195" t="s">
        <v>201</v>
      </c>
      <c r="B195" t="s">
        <v>594</v>
      </c>
      <c r="C195" t="s">
        <v>797</v>
      </c>
      <c r="D195">
        <v>5097006</v>
      </c>
      <c r="E195">
        <v>1</v>
      </c>
      <c r="F195">
        <v>1</v>
      </c>
      <c r="G195" t="s">
        <v>813</v>
      </c>
      <c r="H195" t="s">
        <v>817</v>
      </c>
      <c r="I195" t="b">
        <f>ISNUMBER(MATCH(B195,'[1]Index Composition'!$B$2:$B$393,0))</f>
        <v>1</v>
      </c>
    </row>
    <row r="196" spans="1:9" hidden="1" x14ac:dyDescent="0.25">
      <c r="A196" t="s">
        <v>202</v>
      </c>
      <c r="B196" t="s">
        <v>595</v>
      </c>
      <c r="C196" t="s">
        <v>797</v>
      </c>
      <c r="D196">
        <v>2746163</v>
      </c>
      <c r="E196">
        <v>0.9</v>
      </c>
      <c r="F196">
        <v>1</v>
      </c>
      <c r="G196" t="s">
        <v>813</v>
      </c>
      <c r="H196" t="s">
        <v>817</v>
      </c>
      <c r="I196" t="b">
        <f>ISNUMBER(MATCH(B196,'[1]Index Composition'!$B$2:$B$393,0))</f>
        <v>1</v>
      </c>
    </row>
    <row r="197" spans="1:9" hidden="1" x14ac:dyDescent="0.25">
      <c r="A197" t="s">
        <v>203</v>
      </c>
      <c r="B197" t="s">
        <v>596</v>
      </c>
      <c r="C197" t="s">
        <v>797</v>
      </c>
      <c r="D197">
        <v>7192809</v>
      </c>
      <c r="E197">
        <v>1</v>
      </c>
      <c r="F197">
        <v>1</v>
      </c>
      <c r="G197" t="s">
        <v>813</v>
      </c>
      <c r="H197" t="s">
        <v>817</v>
      </c>
      <c r="I197" t="b">
        <f>ISNUMBER(MATCH(B197,'[1]Index Composition'!$B$2:$B$393,0))</f>
        <v>1</v>
      </c>
    </row>
    <row r="198" spans="1:9" hidden="1" x14ac:dyDescent="0.25">
      <c r="A198" t="s">
        <v>204</v>
      </c>
      <c r="B198" t="s">
        <v>597</v>
      </c>
      <c r="C198" t="s">
        <v>797</v>
      </c>
      <c r="D198">
        <v>3943256</v>
      </c>
      <c r="E198">
        <v>0.95</v>
      </c>
      <c r="F198">
        <v>1</v>
      </c>
      <c r="G198" t="s">
        <v>813</v>
      </c>
      <c r="H198" t="s">
        <v>817</v>
      </c>
      <c r="I198" t="b">
        <f>ISNUMBER(MATCH(B198,'[1]Index Composition'!$B$2:$B$393,0))</f>
        <v>1</v>
      </c>
    </row>
    <row r="199" spans="1:9" hidden="1" x14ac:dyDescent="0.25">
      <c r="A199" t="s">
        <v>205</v>
      </c>
      <c r="B199" t="s">
        <v>598</v>
      </c>
      <c r="C199" t="s">
        <v>797</v>
      </c>
      <c r="D199">
        <v>7114320</v>
      </c>
      <c r="E199">
        <v>0.9</v>
      </c>
      <c r="F199">
        <v>1</v>
      </c>
      <c r="G199" t="s">
        <v>813</v>
      </c>
      <c r="H199" t="s">
        <v>817</v>
      </c>
      <c r="I199" t="b">
        <f>ISNUMBER(MATCH(B199,'[1]Index Composition'!$B$2:$B$393,0))</f>
        <v>1</v>
      </c>
    </row>
    <row r="200" spans="1:9" hidden="1" x14ac:dyDescent="0.25">
      <c r="A200" t="s">
        <v>206</v>
      </c>
      <c r="B200" t="s">
        <v>599</v>
      </c>
      <c r="C200" t="s">
        <v>797</v>
      </c>
      <c r="D200">
        <v>21569700</v>
      </c>
      <c r="E200">
        <v>0.8</v>
      </c>
      <c r="F200">
        <v>1</v>
      </c>
      <c r="G200" t="s">
        <v>813</v>
      </c>
      <c r="H200" t="s">
        <v>817</v>
      </c>
      <c r="I200" t="b">
        <f>ISNUMBER(MATCH(B200,'[1]Index Composition'!$B$2:$B$393,0))</f>
        <v>1</v>
      </c>
    </row>
    <row r="201" spans="1:9" hidden="1" x14ac:dyDescent="0.25">
      <c r="A201" t="s">
        <v>207</v>
      </c>
      <c r="B201" t="s">
        <v>600</v>
      </c>
      <c r="C201" t="s">
        <v>794</v>
      </c>
      <c r="D201">
        <v>75793930</v>
      </c>
      <c r="E201">
        <v>0.5</v>
      </c>
      <c r="F201">
        <v>1</v>
      </c>
      <c r="G201" t="s">
        <v>813</v>
      </c>
      <c r="H201" t="s">
        <v>814</v>
      </c>
      <c r="I201" t="b">
        <f>ISNUMBER(MATCH(B201,'[1]Index Composition'!$B$2:$B$393,0))</f>
        <v>1</v>
      </c>
    </row>
    <row r="202" spans="1:9" hidden="1" x14ac:dyDescent="0.25">
      <c r="A202" t="s">
        <v>208</v>
      </c>
      <c r="B202" t="s">
        <v>601</v>
      </c>
      <c r="C202" t="s">
        <v>796</v>
      </c>
      <c r="D202">
        <v>47194630</v>
      </c>
      <c r="E202">
        <v>1</v>
      </c>
      <c r="F202">
        <v>1</v>
      </c>
      <c r="G202" t="s">
        <v>813</v>
      </c>
      <c r="H202" t="s">
        <v>816</v>
      </c>
      <c r="I202" t="b">
        <f>ISNUMBER(MATCH(B202,'[1]Index Composition'!$B$2:$B$393,0))</f>
        <v>1</v>
      </c>
    </row>
    <row r="203" spans="1:9" hidden="1" x14ac:dyDescent="0.25">
      <c r="A203" t="s">
        <v>209</v>
      </c>
      <c r="B203" t="s">
        <v>602</v>
      </c>
      <c r="C203" t="s">
        <v>797</v>
      </c>
      <c r="D203">
        <v>21954000</v>
      </c>
      <c r="E203">
        <v>0.45</v>
      </c>
      <c r="F203">
        <v>1</v>
      </c>
      <c r="G203" t="s">
        <v>813</v>
      </c>
      <c r="H203" t="s">
        <v>817</v>
      </c>
      <c r="I203" t="b">
        <f>ISNUMBER(MATCH(B203,'[1]Index Composition'!$B$2:$B$393,0))</f>
        <v>1</v>
      </c>
    </row>
    <row r="204" spans="1:9" hidden="1" x14ac:dyDescent="0.25">
      <c r="A204" t="s">
        <v>210</v>
      </c>
      <c r="B204" t="s">
        <v>603</v>
      </c>
      <c r="C204" t="s">
        <v>797</v>
      </c>
      <c r="D204">
        <v>23811258</v>
      </c>
      <c r="E204">
        <v>0.75</v>
      </c>
      <c r="F204">
        <v>1</v>
      </c>
      <c r="G204" t="s">
        <v>813</v>
      </c>
      <c r="H204" t="s">
        <v>817</v>
      </c>
      <c r="I204" t="b">
        <f>ISNUMBER(MATCH(B204,'[1]Index Composition'!$B$2:$B$393,0))</f>
        <v>1</v>
      </c>
    </row>
    <row r="205" spans="1:9" hidden="1" x14ac:dyDescent="0.25">
      <c r="A205" t="s">
        <v>211</v>
      </c>
      <c r="B205" t="s">
        <v>604</v>
      </c>
      <c r="C205" t="s">
        <v>797</v>
      </c>
      <c r="D205">
        <v>48811497</v>
      </c>
      <c r="E205">
        <v>0.8</v>
      </c>
      <c r="F205">
        <v>1</v>
      </c>
      <c r="G205" t="s">
        <v>813</v>
      </c>
      <c r="H205" t="s">
        <v>817</v>
      </c>
      <c r="I205" t="b">
        <f>ISNUMBER(MATCH(B205,'[1]Index Composition'!$B$2:$B$393,0))</f>
        <v>1</v>
      </c>
    </row>
    <row r="206" spans="1:9" hidden="1" x14ac:dyDescent="0.25">
      <c r="A206" t="s">
        <v>212</v>
      </c>
      <c r="B206" t="s">
        <v>605</v>
      </c>
      <c r="C206" t="s">
        <v>797</v>
      </c>
      <c r="D206">
        <v>4079309</v>
      </c>
      <c r="E206">
        <v>1</v>
      </c>
      <c r="F206">
        <v>1</v>
      </c>
      <c r="G206" t="s">
        <v>813</v>
      </c>
      <c r="H206" t="s">
        <v>817</v>
      </c>
      <c r="I206" t="b">
        <f>ISNUMBER(MATCH(B206,'[1]Index Composition'!$B$2:$B$393,0))</f>
        <v>1</v>
      </c>
    </row>
    <row r="207" spans="1:9" hidden="1" x14ac:dyDescent="0.25">
      <c r="A207" t="s">
        <v>213</v>
      </c>
      <c r="B207" t="s">
        <v>606</v>
      </c>
      <c r="C207" t="s">
        <v>796</v>
      </c>
      <c r="D207">
        <v>137904390</v>
      </c>
      <c r="E207">
        <v>0.9</v>
      </c>
      <c r="F207">
        <v>1</v>
      </c>
      <c r="G207" t="s">
        <v>813</v>
      </c>
      <c r="H207" t="s">
        <v>816</v>
      </c>
      <c r="I207" t="b">
        <f>ISNUMBER(MATCH(B207,'[1]Index Composition'!$B$2:$B$393,0))</f>
        <v>1</v>
      </c>
    </row>
    <row r="208" spans="1:9" hidden="1" x14ac:dyDescent="0.25">
      <c r="A208" t="s">
        <v>214</v>
      </c>
      <c r="B208" t="s">
        <v>607</v>
      </c>
      <c r="C208" t="s">
        <v>799</v>
      </c>
      <c r="D208">
        <v>2438297400</v>
      </c>
      <c r="E208">
        <v>0.8</v>
      </c>
      <c r="F208">
        <v>1</v>
      </c>
      <c r="G208" t="s">
        <v>813</v>
      </c>
      <c r="H208" t="s">
        <v>819</v>
      </c>
      <c r="I208" t="b">
        <f>ISNUMBER(MATCH(B208,'[1]Index Composition'!$B$2:$B$393,0))</f>
        <v>1</v>
      </c>
    </row>
    <row r="209" spans="1:9" hidden="1" x14ac:dyDescent="0.25">
      <c r="A209" t="s">
        <v>215</v>
      </c>
      <c r="B209" t="s">
        <v>608</v>
      </c>
      <c r="C209" t="s">
        <v>799</v>
      </c>
      <c r="D209">
        <v>4013866700</v>
      </c>
      <c r="E209">
        <v>0.65</v>
      </c>
      <c r="F209">
        <v>1</v>
      </c>
      <c r="G209" t="s">
        <v>813</v>
      </c>
      <c r="H209" t="s">
        <v>819</v>
      </c>
      <c r="I209" t="b">
        <f>ISNUMBER(MATCH(B209,'[1]Index Composition'!$B$2:$B$393,0))</f>
        <v>1</v>
      </c>
    </row>
    <row r="210" spans="1:9" hidden="1" x14ac:dyDescent="0.25">
      <c r="A210" t="s">
        <v>216</v>
      </c>
      <c r="B210" t="s">
        <v>609</v>
      </c>
      <c r="C210" t="s">
        <v>800</v>
      </c>
      <c r="D210">
        <v>121365270</v>
      </c>
      <c r="E210">
        <v>1</v>
      </c>
      <c r="F210">
        <v>1</v>
      </c>
      <c r="G210" t="s">
        <v>813</v>
      </c>
      <c r="H210" t="s">
        <v>820</v>
      </c>
      <c r="I210" t="b">
        <f>ISNUMBER(MATCH(B210,'[1]Index Composition'!$B$2:$B$393,0))</f>
        <v>1</v>
      </c>
    </row>
    <row r="211" spans="1:9" hidden="1" x14ac:dyDescent="0.25">
      <c r="A211" t="s">
        <v>217</v>
      </c>
      <c r="B211" t="s">
        <v>610</v>
      </c>
      <c r="C211" t="s">
        <v>796</v>
      </c>
      <c r="D211">
        <v>118305700</v>
      </c>
      <c r="E211">
        <v>0.85</v>
      </c>
      <c r="F211">
        <v>1</v>
      </c>
      <c r="G211" t="s">
        <v>813</v>
      </c>
      <c r="H211" t="s">
        <v>816</v>
      </c>
      <c r="I211" t="b">
        <f>ISNUMBER(MATCH(B211,'[1]Index Composition'!$B$2:$B$393,0))</f>
        <v>1</v>
      </c>
    </row>
    <row r="212" spans="1:9" hidden="1" x14ac:dyDescent="0.25">
      <c r="A212" t="s">
        <v>218</v>
      </c>
      <c r="B212" t="s">
        <v>611</v>
      </c>
      <c r="C212" t="s">
        <v>796</v>
      </c>
      <c r="D212">
        <v>677194030</v>
      </c>
      <c r="E212">
        <v>1</v>
      </c>
      <c r="F212">
        <v>1</v>
      </c>
      <c r="G212" t="s">
        <v>813</v>
      </c>
      <c r="H212" t="s">
        <v>816</v>
      </c>
      <c r="I212" t="b">
        <f>ISNUMBER(MATCH(B212,'[1]Index Composition'!$B$2:$B$393,0))</f>
        <v>1</v>
      </c>
    </row>
    <row r="213" spans="1:9" hidden="1" x14ac:dyDescent="0.25">
      <c r="A213" t="s">
        <v>219</v>
      </c>
      <c r="B213" t="s">
        <v>612</v>
      </c>
      <c r="C213" t="s">
        <v>797</v>
      </c>
      <c r="D213">
        <v>15866400</v>
      </c>
      <c r="E213">
        <v>0.6</v>
      </c>
      <c r="F213">
        <v>1</v>
      </c>
      <c r="G213" t="s">
        <v>813</v>
      </c>
      <c r="H213" t="s">
        <v>817</v>
      </c>
      <c r="I213" t="b">
        <f>ISNUMBER(MATCH(B213,'[1]Index Composition'!$B$2:$B$393,0))</f>
        <v>1</v>
      </c>
    </row>
    <row r="214" spans="1:9" hidden="1" x14ac:dyDescent="0.25">
      <c r="A214" t="s">
        <v>220</v>
      </c>
      <c r="B214" t="s">
        <v>613</v>
      </c>
      <c r="C214" t="s">
        <v>796</v>
      </c>
      <c r="D214">
        <v>216505970</v>
      </c>
      <c r="E214">
        <v>1</v>
      </c>
      <c r="F214">
        <v>1</v>
      </c>
      <c r="G214" t="s">
        <v>813</v>
      </c>
      <c r="H214" t="s">
        <v>816</v>
      </c>
      <c r="I214" t="b">
        <f>ISNUMBER(MATCH(B214,'[1]Index Composition'!$B$2:$B$393,0))</f>
        <v>1</v>
      </c>
    </row>
    <row r="215" spans="1:9" hidden="1" x14ac:dyDescent="0.25">
      <c r="A215" t="s">
        <v>221</v>
      </c>
      <c r="B215" t="s">
        <v>614</v>
      </c>
      <c r="C215" t="s">
        <v>802</v>
      </c>
      <c r="D215">
        <v>1648786700</v>
      </c>
      <c r="E215">
        <v>1</v>
      </c>
      <c r="F215">
        <v>1</v>
      </c>
      <c r="G215" t="s">
        <v>813</v>
      </c>
      <c r="H215" t="s">
        <v>822</v>
      </c>
      <c r="I215" t="b">
        <f>ISNUMBER(MATCH(B215,'[1]Index Composition'!$B$2:$B$393,0))</f>
        <v>1</v>
      </c>
    </row>
    <row r="216" spans="1:9" hidden="1" x14ac:dyDescent="0.25">
      <c r="A216" t="s">
        <v>222</v>
      </c>
      <c r="B216" t="s">
        <v>615</v>
      </c>
      <c r="C216" t="s">
        <v>806</v>
      </c>
      <c r="D216">
        <v>286861172</v>
      </c>
      <c r="E216">
        <v>0.8</v>
      </c>
      <c r="F216">
        <v>1</v>
      </c>
      <c r="G216" t="s">
        <v>813</v>
      </c>
      <c r="H216" t="s">
        <v>818</v>
      </c>
      <c r="I216" t="b">
        <f>ISNUMBER(MATCH(B216,'[1]Index Composition'!$B$2:$B$393,0))</f>
        <v>1</v>
      </c>
    </row>
    <row r="217" spans="1:9" hidden="1" x14ac:dyDescent="0.25">
      <c r="A217" t="s">
        <v>223</v>
      </c>
      <c r="B217" t="s">
        <v>616</v>
      </c>
      <c r="C217" t="s">
        <v>807</v>
      </c>
      <c r="D217">
        <v>247144400</v>
      </c>
      <c r="E217">
        <v>0.7</v>
      </c>
      <c r="F217">
        <v>1</v>
      </c>
      <c r="G217" t="s">
        <v>813</v>
      </c>
      <c r="H217" t="s">
        <v>818</v>
      </c>
      <c r="I217" t="b">
        <f>ISNUMBER(MATCH(B217,'[1]Index Composition'!$B$2:$B$393,0))</f>
        <v>1</v>
      </c>
    </row>
    <row r="218" spans="1:9" hidden="1" x14ac:dyDescent="0.25">
      <c r="A218" t="s">
        <v>224</v>
      </c>
      <c r="B218" t="s">
        <v>617</v>
      </c>
      <c r="C218" t="s">
        <v>797</v>
      </c>
      <c r="D218">
        <v>7630075</v>
      </c>
      <c r="E218">
        <v>1</v>
      </c>
      <c r="F218">
        <v>1</v>
      </c>
      <c r="G218" t="s">
        <v>813</v>
      </c>
      <c r="H218" t="s">
        <v>817</v>
      </c>
      <c r="I218" t="b">
        <f>ISNUMBER(MATCH(B218,'[1]Index Composition'!$B$2:$B$393,0))</f>
        <v>1</v>
      </c>
    </row>
    <row r="219" spans="1:9" hidden="1" x14ac:dyDescent="0.25">
      <c r="A219" t="s">
        <v>225</v>
      </c>
      <c r="B219" t="s">
        <v>618</v>
      </c>
      <c r="C219" t="s">
        <v>810</v>
      </c>
      <c r="D219">
        <v>86863495</v>
      </c>
      <c r="E219">
        <v>1</v>
      </c>
      <c r="F219">
        <v>1</v>
      </c>
      <c r="G219" t="s">
        <v>813</v>
      </c>
      <c r="H219" t="s">
        <v>816</v>
      </c>
      <c r="I219" t="b">
        <f>ISNUMBER(MATCH(B219,'[1]Index Composition'!$B$2:$B$393,0))</f>
        <v>1</v>
      </c>
    </row>
    <row r="220" spans="1:9" hidden="1" x14ac:dyDescent="0.25">
      <c r="A220" t="s">
        <v>226</v>
      </c>
      <c r="B220" t="s">
        <v>619</v>
      </c>
      <c r="C220" t="s">
        <v>804</v>
      </c>
      <c r="D220">
        <v>744990840</v>
      </c>
      <c r="E220">
        <v>1</v>
      </c>
      <c r="F220">
        <v>1</v>
      </c>
      <c r="G220" t="s">
        <v>813</v>
      </c>
      <c r="H220" t="s">
        <v>823</v>
      </c>
      <c r="I220" t="b">
        <f>ISNUMBER(MATCH(B220,'[1]Index Composition'!$B$2:$B$393,0))</f>
        <v>1</v>
      </c>
    </row>
    <row r="221" spans="1:9" hidden="1" x14ac:dyDescent="0.25">
      <c r="A221" t="s">
        <v>227</v>
      </c>
      <c r="B221" t="s">
        <v>620</v>
      </c>
      <c r="C221" t="s">
        <v>797</v>
      </c>
      <c r="D221">
        <v>1795786</v>
      </c>
      <c r="E221">
        <v>1</v>
      </c>
      <c r="F221">
        <v>1</v>
      </c>
      <c r="G221" t="s">
        <v>813</v>
      </c>
      <c r="H221" t="s">
        <v>817</v>
      </c>
      <c r="I221" t="b">
        <f>ISNUMBER(MATCH(B221,'[1]Index Composition'!$B$2:$B$393,0))</f>
        <v>1</v>
      </c>
    </row>
    <row r="222" spans="1:9" hidden="1" x14ac:dyDescent="0.25">
      <c r="A222" t="s">
        <v>228</v>
      </c>
      <c r="B222" t="s">
        <v>621</v>
      </c>
      <c r="C222" t="s">
        <v>803</v>
      </c>
      <c r="D222">
        <v>75570800</v>
      </c>
      <c r="E222">
        <v>1</v>
      </c>
      <c r="F222">
        <v>1</v>
      </c>
      <c r="G222" t="s">
        <v>813</v>
      </c>
      <c r="H222" t="s">
        <v>818</v>
      </c>
      <c r="I222" t="b">
        <f>ISNUMBER(MATCH(B222,'[1]Index Composition'!$B$2:$B$393,0))</f>
        <v>1</v>
      </c>
    </row>
    <row r="223" spans="1:9" hidden="1" x14ac:dyDescent="0.25">
      <c r="A223" t="s">
        <v>229</v>
      </c>
      <c r="B223" t="s">
        <v>622</v>
      </c>
      <c r="C223" t="s">
        <v>799</v>
      </c>
      <c r="D223">
        <v>2961010700</v>
      </c>
      <c r="E223">
        <v>0.75</v>
      </c>
      <c r="F223">
        <v>1</v>
      </c>
      <c r="G223" t="s">
        <v>813</v>
      </c>
      <c r="H223" t="s">
        <v>819</v>
      </c>
      <c r="I223" t="b">
        <f>ISNUMBER(MATCH(B223,'[1]Index Composition'!$B$2:$B$393,0))</f>
        <v>1</v>
      </c>
    </row>
    <row r="224" spans="1:9" hidden="1" x14ac:dyDescent="0.25">
      <c r="A224" t="s">
        <v>230</v>
      </c>
      <c r="B224" t="s">
        <v>623</v>
      </c>
      <c r="C224" t="s">
        <v>797</v>
      </c>
      <c r="D224">
        <v>334415680</v>
      </c>
      <c r="E224">
        <v>0.65</v>
      </c>
      <c r="F224">
        <v>1</v>
      </c>
      <c r="G224" t="s">
        <v>813</v>
      </c>
      <c r="H224" t="s">
        <v>817</v>
      </c>
      <c r="I224" t="b">
        <f>ISNUMBER(MATCH(B224,'[1]Index Composition'!$B$2:$B$393,0))</f>
        <v>1</v>
      </c>
    </row>
    <row r="225" spans="1:9" hidden="1" x14ac:dyDescent="0.25">
      <c r="A225" t="s">
        <v>231</v>
      </c>
      <c r="B225" t="s">
        <v>624</v>
      </c>
      <c r="C225" t="s">
        <v>795</v>
      </c>
      <c r="D225">
        <v>121740050</v>
      </c>
      <c r="E225">
        <v>0.7</v>
      </c>
      <c r="F225">
        <v>1</v>
      </c>
      <c r="G225" t="s">
        <v>813</v>
      </c>
      <c r="H225" t="s">
        <v>815</v>
      </c>
      <c r="I225" t="b">
        <f>ISNUMBER(MATCH(B225,'[1]Index Composition'!$B$2:$B$393,0))</f>
        <v>1</v>
      </c>
    </row>
    <row r="226" spans="1:9" hidden="1" x14ac:dyDescent="0.25">
      <c r="A226" t="s">
        <v>232</v>
      </c>
      <c r="B226" t="s">
        <v>625</v>
      </c>
      <c r="C226" t="s">
        <v>810</v>
      </c>
      <c r="D226">
        <v>228289630</v>
      </c>
      <c r="E226">
        <v>0.25</v>
      </c>
      <c r="F226">
        <v>1</v>
      </c>
      <c r="G226" t="s">
        <v>813</v>
      </c>
      <c r="H226" t="s">
        <v>816</v>
      </c>
      <c r="I226" t="b">
        <f>ISNUMBER(MATCH(B226,'[1]Index Composition'!$B$2:$B$393,0))</f>
        <v>1</v>
      </c>
    </row>
    <row r="227" spans="1:9" hidden="1" x14ac:dyDescent="0.25">
      <c r="A227" t="s">
        <v>233</v>
      </c>
      <c r="B227" t="s">
        <v>626</v>
      </c>
      <c r="C227" t="s">
        <v>808</v>
      </c>
      <c r="D227">
        <v>2604686300</v>
      </c>
      <c r="E227">
        <v>1</v>
      </c>
      <c r="F227">
        <v>1</v>
      </c>
      <c r="G227" t="s">
        <v>813</v>
      </c>
      <c r="H227" t="s">
        <v>824</v>
      </c>
      <c r="I227" t="b">
        <f>ISNUMBER(MATCH(B227,'[1]Index Composition'!$B$2:$B$393,0))</f>
        <v>1</v>
      </c>
    </row>
    <row r="228" spans="1:9" hidden="1" x14ac:dyDescent="0.25">
      <c r="A228" t="s">
        <v>234</v>
      </c>
      <c r="B228" t="s">
        <v>627</v>
      </c>
      <c r="C228" t="s">
        <v>797</v>
      </c>
      <c r="D228">
        <v>21444000</v>
      </c>
      <c r="E228">
        <v>0.55000000000000004</v>
      </c>
      <c r="F228">
        <v>1</v>
      </c>
      <c r="G228" t="s">
        <v>813</v>
      </c>
      <c r="H228" t="s">
        <v>817</v>
      </c>
      <c r="I228" t="b">
        <f>ISNUMBER(MATCH(B228,'[1]Index Composition'!$B$2:$B$393,0))</f>
        <v>1</v>
      </c>
    </row>
    <row r="229" spans="1:9" hidden="1" x14ac:dyDescent="0.25">
      <c r="A229" t="s">
        <v>235</v>
      </c>
      <c r="B229" t="s">
        <v>628</v>
      </c>
      <c r="C229" t="s">
        <v>794</v>
      </c>
      <c r="D229">
        <v>484507700</v>
      </c>
      <c r="E229">
        <v>0.6</v>
      </c>
      <c r="F229">
        <v>1</v>
      </c>
      <c r="G229" t="s">
        <v>813</v>
      </c>
      <c r="H229" t="s">
        <v>814</v>
      </c>
      <c r="I229" t="b">
        <f>ISNUMBER(MATCH(B229,'[1]Index Composition'!$B$2:$B$393,0))</f>
        <v>1</v>
      </c>
    </row>
    <row r="230" spans="1:9" hidden="1" x14ac:dyDescent="0.25">
      <c r="A230" t="s">
        <v>236</v>
      </c>
      <c r="B230" t="s">
        <v>629</v>
      </c>
      <c r="C230" t="s">
        <v>804</v>
      </c>
      <c r="D230">
        <v>2343430400</v>
      </c>
      <c r="E230">
        <v>0.95</v>
      </c>
      <c r="F230">
        <v>1</v>
      </c>
      <c r="G230" t="s">
        <v>813</v>
      </c>
      <c r="H230" t="s">
        <v>823</v>
      </c>
      <c r="I230" t="b">
        <f>ISNUMBER(MATCH(B230,'[1]Index Composition'!$B$2:$B$393,0))</f>
        <v>1</v>
      </c>
    </row>
    <row r="231" spans="1:9" hidden="1" x14ac:dyDescent="0.25">
      <c r="A231" t="s">
        <v>237</v>
      </c>
      <c r="B231" t="s">
        <v>630</v>
      </c>
      <c r="C231" t="s">
        <v>796</v>
      </c>
      <c r="D231">
        <v>47614193</v>
      </c>
      <c r="E231">
        <v>1</v>
      </c>
      <c r="F231">
        <v>1</v>
      </c>
      <c r="G231" t="s">
        <v>813</v>
      </c>
      <c r="H231" t="s">
        <v>816</v>
      </c>
      <c r="I231" t="b">
        <f>ISNUMBER(MATCH(B231,'[1]Index Composition'!$B$2:$B$393,0))</f>
        <v>1</v>
      </c>
    </row>
    <row r="232" spans="1:9" hidden="1" x14ac:dyDescent="0.25">
      <c r="A232" t="s">
        <v>238</v>
      </c>
      <c r="B232" t="s">
        <v>631</v>
      </c>
      <c r="C232" t="s">
        <v>796</v>
      </c>
      <c r="D232">
        <v>59158844</v>
      </c>
      <c r="E232">
        <v>1</v>
      </c>
      <c r="F232">
        <v>1</v>
      </c>
      <c r="G232" t="s">
        <v>813</v>
      </c>
      <c r="H232" t="s">
        <v>816</v>
      </c>
      <c r="I232" t="b">
        <f>ISNUMBER(MATCH(B232,'[1]Index Composition'!$B$2:$B$393,0))</f>
        <v>1</v>
      </c>
    </row>
    <row r="233" spans="1:9" hidden="1" x14ac:dyDescent="0.25">
      <c r="A233" t="s">
        <v>239</v>
      </c>
      <c r="B233" t="s">
        <v>632</v>
      </c>
      <c r="C233" t="s">
        <v>796</v>
      </c>
      <c r="D233">
        <v>256118070</v>
      </c>
      <c r="E233">
        <v>1</v>
      </c>
      <c r="F233">
        <v>1</v>
      </c>
      <c r="G233" t="s">
        <v>813</v>
      </c>
      <c r="H233" t="s">
        <v>816</v>
      </c>
      <c r="I233" t="b">
        <f>ISNUMBER(MATCH(B233,'[1]Index Composition'!$B$2:$B$393,0))</f>
        <v>1</v>
      </c>
    </row>
    <row r="234" spans="1:9" hidden="1" x14ac:dyDescent="0.25">
      <c r="A234" t="s">
        <v>240</v>
      </c>
      <c r="B234" t="s">
        <v>633</v>
      </c>
      <c r="C234" t="s">
        <v>799</v>
      </c>
      <c r="D234">
        <v>2853365500</v>
      </c>
      <c r="E234">
        <v>0.75</v>
      </c>
      <c r="F234">
        <v>1</v>
      </c>
      <c r="G234" t="s">
        <v>813</v>
      </c>
      <c r="H234" t="s">
        <v>819</v>
      </c>
      <c r="I234" t="b">
        <f>ISNUMBER(MATCH(B234,'[1]Index Composition'!$B$2:$B$393,0))</f>
        <v>1</v>
      </c>
    </row>
    <row r="235" spans="1:9" hidden="1" x14ac:dyDescent="0.25">
      <c r="A235" t="s">
        <v>241</v>
      </c>
      <c r="B235" t="s">
        <v>634</v>
      </c>
      <c r="C235" t="s">
        <v>799</v>
      </c>
      <c r="D235">
        <v>5102587000</v>
      </c>
      <c r="E235">
        <v>0.65</v>
      </c>
      <c r="F235">
        <v>1</v>
      </c>
      <c r="G235" t="s">
        <v>813</v>
      </c>
      <c r="H235" t="s">
        <v>819</v>
      </c>
      <c r="I235" t="b">
        <f>ISNUMBER(MATCH(B235,'[1]Index Composition'!$B$2:$B$393,0))</f>
        <v>1</v>
      </c>
    </row>
    <row r="236" spans="1:9" hidden="1" x14ac:dyDescent="0.25">
      <c r="A236" t="s">
        <v>242</v>
      </c>
      <c r="B236" t="s">
        <v>635</v>
      </c>
      <c r="C236" t="s">
        <v>799</v>
      </c>
      <c r="D236">
        <v>5277988000</v>
      </c>
      <c r="E236">
        <v>0.45</v>
      </c>
      <c r="F236">
        <v>1</v>
      </c>
      <c r="G236" t="s">
        <v>813</v>
      </c>
      <c r="H236" t="s">
        <v>819</v>
      </c>
      <c r="I236" t="b">
        <f>ISNUMBER(MATCH(B236,'[1]Index Composition'!$B$2:$B$393,0))</f>
        <v>1</v>
      </c>
    </row>
    <row r="237" spans="1:9" hidden="1" x14ac:dyDescent="0.25">
      <c r="A237" t="s">
        <v>243</v>
      </c>
      <c r="B237" t="s">
        <v>636</v>
      </c>
      <c r="C237" t="s">
        <v>796</v>
      </c>
      <c r="D237">
        <v>601500000</v>
      </c>
      <c r="E237">
        <v>0.85</v>
      </c>
      <c r="F237">
        <v>1</v>
      </c>
      <c r="G237" t="s">
        <v>813</v>
      </c>
      <c r="H237" t="s">
        <v>816</v>
      </c>
      <c r="I237" t="b">
        <f>ISNUMBER(MATCH(B237,'[1]Index Composition'!$B$2:$B$393,0))</f>
        <v>1</v>
      </c>
    </row>
    <row r="238" spans="1:9" hidden="1" x14ac:dyDescent="0.25">
      <c r="A238" t="s">
        <v>244</v>
      </c>
      <c r="B238" t="s">
        <v>637</v>
      </c>
      <c r="C238" t="s">
        <v>806</v>
      </c>
      <c r="D238">
        <v>93886501</v>
      </c>
      <c r="E238">
        <v>1</v>
      </c>
      <c r="F238">
        <v>1</v>
      </c>
      <c r="G238" t="s">
        <v>813</v>
      </c>
      <c r="H238" t="s">
        <v>818</v>
      </c>
      <c r="I238" t="b">
        <f>ISNUMBER(MATCH(B238,'[1]Index Composition'!$B$2:$B$393,0))</f>
        <v>1</v>
      </c>
    </row>
    <row r="239" spans="1:9" hidden="1" x14ac:dyDescent="0.25">
      <c r="A239" t="s">
        <v>245</v>
      </c>
      <c r="B239" t="s">
        <v>638</v>
      </c>
      <c r="C239" t="s">
        <v>809</v>
      </c>
      <c r="D239">
        <v>563724900</v>
      </c>
      <c r="E239">
        <v>0.65</v>
      </c>
      <c r="F239">
        <v>1</v>
      </c>
      <c r="G239" t="s">
        <v>813</v>
      </c>
      <c r="H239" t="s">
        <v>818</v>
      </c>
      <c r="I239" t="b">
        <f>ISNUMBER(MATCH(B239,'[1]Index Composition'!$B$2:$B$393,0))</f>
        <v>1</v>
      </c>
    </row>
    <row r="240" spans="1:9" hidden="1" x14ac:dyDescent="0.25">
      <c r="A240" t="s">
        <v>246</v>
      </c>
      <c r="B240" t="s">
        <v>639</v>
      </c>
      <c r="C240" t="s">
        <v>796</v>
      </c>
      <c r="D240">
        <v>117081740</v>
      </c>
      <c r="E240">
        <v>1</v>
      </c>
      <c r="F240">
        <v>1</v>
      </c>
      <c r="G240" t="s">
        <v>813</v>
      </c>
      <c r="H240" t="s">
        <v>816</v>
      </c>
      <c r="I240" t="b">
        <f>ISNUMBER(MATCH(B240,'[1]Index Composition'!$B$2:$B$393,0))</f>
        <v>1</v>
      </c>
    </row>
    <row r="241" spans="1:9" hidden="1" x14ac:dyDescent="0.25">
      <c r="A241" t="s">
        <v>247</v>
      </c>
      <c r="B241" t="s">
        <v>640</v>
      </c>
      <c r="C241" t="s">
        <v>796</v>
      </c>
      <c r="D241">
        <v>154183690</v>
      </c>
      <c r="E241">
        <v>0.8</v>
      </c>
      <c r="F241">
        <v>1</v>
      </c>
      <c r="G241" t="s">
        <v>813</v>
      </c>
      <c r="H241" t="s">
        <v>816</v>
      </c>
      <c r="I241" t="b">
        <f>ISNUMBER(MATCH(B241,'[1]Index Composition'!$B$2:$B$393,0))</f>
        <v>1</v>
      </c>
    </row>
    <row r="242" spans="1:9" hidden="1" x14ac:dyDescent="0.25">
      <c r="A242" t="s">
        <v>248</v>
      </c>
      <c r="B242" t="s">
        <v>641</v>
      </c>
      <c r="C242" t="s">
        <v>797</v>
      </c>
      <c r="D242">
        <v>1907440</v>
      </c>
      <c r="E242">
        <v>1</v>
      </c>
      <c r="F242">
        <v>1</v>
      </c>
      <c r="G242" t="s">
        <v>813</v>
      </c>
      <c r="H242" t="s">
        <v>817</v>
      </c>
      <c r="I242" t="b">
        <f>ISNUMBER(MATCH(B242,'[1]Index Composition'!$B$2:$B$393,0))</f>
        <v>1</v>
      </c>
    </row>
    <row r="243" spans="1:9" hidden="1" x14ac:dyDescent="0.25">
      <c r="A243" t="s">
        <v>249</v>
      </c>
      <c r="B243" t="s">
        <v>642</v>
      </c>
      <c r="C243" t="s">
        <v>797</v>
      </c>
      <c r="D243">
        <v>140300000</v>
      </c>
      <c r="E243">
        <v>0.8</v>
      </c>
      <c r="F243">
        <v>1</v>
      </c>
      <c r="G243" t="s">
        <v>813</v>
      </c>
      <c r="H243" t="s">
        <v>817</v>
      </c>
      <c r="I243" t="b">
        <f>ISNUMBER(MATCH(B243,'[1]Index Composition'!$B$2:$B$393,0))</f>
        <v>1</v>
      </c>
    </row>
    <row r="244" spans="1:9" hidden="1" x14ac:dyDescent="0.25">
      <c r="A244" t="s">
        <v>250</v>
      </c>
      <c r="B244" t="s">
        <v>643</v>
      </c>
      <c r="C244" t="s">
        <v>795</v>
      </c>
      <c r="D244">
        <v>3945860000</v>
      </c>
      <c r="E244">
        <v>1</v>
      </c>
      <c r="F244">
        <v>1</v>
      </c>
      <c r="G244" t="s">
        <v>813</v>
      </c>
      <c r="H244" t="s">
        <v>815</v>
      </c>
      <c r="I244" t="b">
        <f>ISNUMBER(MATCH(B244,'[1]Index Composition'!$B$2:$B$393,0))</f>
        <v>1</v>
      </c>
    </row>
    <row r="245" spans="1:9" hidden="1" x14ac:dyDescent="0.25">
      <c r="A245" t="s">
        <v>251</v>
      </c>
      <c r="B245" t="s">
        <v>644</v>
      </c>
      <c r="C245" t="s">
        <v>797</v>
      </c>
      <c r="D245">
        <v>1250838700</v>
      </c>
      <c r="E245">
        <v>1</v>
      </c>
      <c r="F245">
        <v>1</v>
      </c>
      <c r="G245" t="s">
        <v>813</v>
      </c>
      <c r="H245" t="s">
        <v>817</v>
      </c>
      <c r="I245" t="b">
        <f>ISNUMBER(MATCH(B245,'[1]Index Composition'!$B$2:$B$393,0))</f>
        <v>1</v>
      </c>
    </row>
    <row r="246" spans="1:9" hidden="1" x14ac:dyDescent="0.25">
      <c r="A246" t="s">
        <v>252</v>
      </c>
      <c r="B246" t="s">
        <v>645</v>
      </c>
      <c r="C246" t="s">
        <v>797</v>
      </c>
      <c r="D246">
        <v>1485011</v>
      </c>
      <c r="E246">
        <v>1</v>
      </c>
      <c r="F246">
        <v>1</v>
      </c>
      <c r="G246" t="s">
        <v>813</v>
      </c>
      <c r="H246" t="s">
        <v>817</v>
      </c>
      <c r="I246" t="b">
        <f>ISNUMBER(MATCH(B246,'[1]Index Composition'!$B$2:$B$393,0))</f>
        <v>1</v>
      </c>
    </row>
    <row r="247" spans="1:9" hidden="1" x14ac:dyDescent="0.25">
      <c r="A247" t="s">
        <v>253</v>
      </c>
      <c r="B247" t="s">
        <v>646</v>
      </c>
      <c r="C247" t="s">
        <v>797</v>
      </c>
      <c r="D247">
        <v>2517360</v>
      </c>
      <c r="E247">
        <v>0.9</v>
      </c>
      <c r="F247">
        <v>1</v>
      </c>
      <c r="G247" t="s">
        <v>813</v>
      </c>
      <c r="H247" t="s">
        <v>817</v>
      </c>
      <c r="I247" t="b">
        <f>ISNUMBER(MATCH(B247,'[1]Index Composition'!$B$2:$B$393,0))</f>
        <v>1</v>
      </c>
    </row>
    <row r="248" spans="1:9" hidden="1" x14ac:dyDescent="0.25">
      <c r="A248" t="s">
        <v>254</v>
      </c>
      <c r="B248" t="s">
        <v>647</v>
      </c>
      <c r="C248" t="s">
        <v>797</v>
      </c>
      <c r="D248">
        <v>2782189700</v>
      </c>
      <c r="E248">
        <v>1</v>
      </c>
      <c r="F248">
        <v>1</v>
      </c>
      <c r="G248" t="s">
        <v>813</v>
      </c>
      <c r="H248" t="s">
        <v>817</v>
      </c>
      <c r="I248" t="b">
        <f>ISNUMBER(MATCH(B248,'[1]Index Composition'!$B$2:$B$393,0))</f>
        <v>1</v>
      </c>
    </row>
    <row r="249" spans="1:9" hidden="1" x14ac:dyDescent="0.25">
      <c r="A249" t="s">
        <v>255</v>
      </c>
      <c r="B249" t="s">
        <v>648</v>
      </c>
      <c r="C249" t="s">
        <v>797</v>
      </c>
      <c r="D249">
        <v>3219699</v>
      </c>
      <c r="E249">
        <v>1</v>
      </c>
      <c r="F249">
        <v>1</v>
      </c>
      <c r="G249" t="s">
        <v>813</v>
      </c>
      <c r="H249" t="s">
        <v>817</v>
      </c>
      <c r="I249" t="b">
        <f>ISNUMBER(MATCH(B249,'[1]Index Composition'!$B$2:$B$393,0))</f>
        <v>1</v>
      </c>
    </row>
    <row r="250" spans="1:9" hidden="1" x14ac:dyDescent="0.25">
      <c r="A250" t="s">
        <v>256</v>
      </c>
      <c r="B250" t="s">
        <v>649</v>
      </c>
      <c r="C250" t="s">
        <v>801</v>
      </c>
      <c r="D250">
        <v>7449923</v>
      </c>
      <c r="E250">
        <v>1</v>
      </c>
      <c r="F250">
        <v>1</v>
      </c>
      <c r="G250" t="s">
        <v>813</v>
      </c>
      <c r="H250" t="s">
        <v>821</v>
      </c>
      <c r="I250" t="b">
        <f>ISNUMBER(MATCH(B250,'[1]Index Composition'!$B$2:$B$393,0))</f>
        <v>1</v>
      </c>
    </row>
    <row r="251" spans="1:9" hidden="1" x14ac:dyDescent="0.25">
      <c r="A251" t="s">
        <v>257</v>
      </c>
      <c r="B251" t="s">
        <v>650</v>
      </c>
      <c r="C251" t="s">
        <v>798</v>
      </c>
      <c r="D251">
        <v>23131212</v>
      </c>
      <c r="E251">
        <v>0.9</v>
      </c>
      <c r="F251">
        <v>1</v>
      </c>
      <c r="G251" t="s">
        <v>813</v>
      </c>
      <c r="H251" t="s">
        <v>818</v>
      </c>
      <c r="I251" t="b">
        <f>ISNUMBER(MATCH(B251,'[1]Index Composition'!$B$2:$B$393,0))</f>
        <v>1</v>
      </c>
    </row>
    <row r="252" spans="1:9" hidden="1" x14ac:dyDescent="0.25">
      <c r="A252" t="s">
        <v>258</v>
      </c>
      <c r="B252" t="s">
        <v>651</v>
      </c>
      <c r="C252" t="s">
        <v>797</v>
      </c>
      <c r="D252">
        <v>1916330</v>
      </c>
      <c r="E252">
        <v>0.75</v>
      </c>
      <c r="F252">
        <v>1</v>
      </c>
      <c r="G252" t="s">
        <v>813</v>
      </c>
      <c r="H252" t="s">
        <v>817</v>
      </c>
      <c r="I252" t="b">
        <f>ISNUMBER(MATCH(B252,'[1]Index Composition'!$B$2:$B$393,0))</f>
        <v>1</v>
      </c>
    </row>
    <row r="253" spans="1:9" hidden="1" x14ac:dyDescent="0.25">
      <c r="A253" t="s">
        <v>259</v>
      </c>
      <c r="B253" t="s">
        <v>652</v>
      </c>
      <c r="C253" t="s">
        <v>797</v>
      </c>
      <c r="D253">
        <v>3560000</v>
      </c>
      <c r="E253">
        <v>0.7</v>
      </c>
      <c r="F253">
        <v>1</v>
      </c>
      <c r="G253" t="s">
        <v>813</v>
      </c>
      <c r="H253" t="s">
        <v>817</v>
      </c>
      <c r="I253" t="b">
        <f>ISNUMBER(MATCH(B253,'[1]Index Composition'!$B$2:$B$393,0))</f>
        <v>1</v>
      </c>
    </row>
    <row r="254" spans="1:9" hidden="1" x14ac:dyDescent="0.25">
      <c r="A254" t="s">
        <v>260</v>
      </c>
      <c r="B254" t="s">
        <v>653</v>
      </c>
      <c r="C254" t="s">
        <v>796</v>
      </c>
      <c r="D254">
        <v>47638500</v>
      </c>
      <c r="E254">
        <v>1</v>
      </c>
      <c r="F254">
        <v>1</v>
      </c>
      <c r="G254" t="s">
        <v>813</v>
      </c>
      <c r="H254" t="s">
        <v>816</v>
      </c>
      <c r="I254" t="b">
        <f>ISNUMBER(MATCH(B254,'[1]Index Composition'!$B$2:$B$393,0))</f>
        <v>1</v>
      </c>
    </row>
    <row r="255" spans="1:9" hidden="1" x14ac:dyDescent="0.25">
      <c r="A255" t="s">
        <v>261</v>
      </c>
      <c r="B255" t="s">
        <v>654</v>
      </c>
      <c r="C255" t="s">
        <v>796</v>
      </c>
      <c r="D255">
        <v>76960770</v>
      </c>
      <c r="E255">
        <v>0.9</v>
      </c>
      <c r="F255">
        <v>1</v>
      </c>
      <c r="G255" t="s">
        <v>813</v>
      </c>
      <c r="H255" t="s">
        <v>816</v>
      </c>
      <c r="I255" t="b">
        <f>ISNUMBER(MATCH(B255,'[1]Index Composition'!$B$2:$B$393,0))</f>
        <v>1</v>
      </c>
    </row>
    <row r="256" spans="1:9" hidden="1" x14ac:dyDescent="0.25">
      <c r="A256" t="s">
        <v>262</v>
      </c>
      <c r="B256" t="s">
        <v>655</v>
      </c>
      <c r="C256" t="s">
        <v>795</v>
      </c>
      <c r="D256">
        <v>1404059800</v>
      </c>
      <c r="E256">
        <v>1</v>
      </c>
      <c r="F256">
        <v>1</v>
      </c>
      <c r="G256" t="s">
        <v>813</v>
      </c>
      <c r="H256" t="s">
        <v>815</v>
      </c>
      <c r="I256" t="b">
        <f>ISNUMBER(MATCH(B256,'[1]Index Composition'!$B$2:$B$393,0))</f>
        <v>1</v>
      </c>
    </row>
    <row r="257" spans="1:9" hidden="1" x14ac:dyDescent="0.25">
      <c r="A257" t="s">
        <v>263</v>
      </c>
      <c r="B257" t="s">
        <v>656</v>
      </c>
      <c r="C257" t="s">
        <v>796</v>
      </c>
      <c r="D257">
        <v>83561676</v>
      </c>
      <c r="E257">
        <v>1</v>
      </c>
      <c r="F257">
        <v>1</v>
      </c>
      <c r="G257" t="s">
        <v>813</v>
      </c>
      <c r="H257" t="s">
        <v>816</v>
      </c>
      <c r="I257" t="b">
        <f>ISNUMBER(MATCH(B257,'[1]Index Composition'!$B$2:$B$393,0))</f>
        <v>1</v>
      </c>
    </row>
    <row r="258" spans="1:9" hidden="1" x14ac:dyDescent="0.25">
      <c r="A258" t="s">
        <v>264</v>
      </c>
      <c r="B258" t="s">
        <v>657</v>
      </c>
      <c r="C258" t="s">
        <v>810</v>
      </c>
      <c r="D258">
        <v>159126880</v>
      </c>
      <c r="E258">
        <v>1</v>
      </c>
      <c r="F258">
        <v>1</v>
      </c>
      <c r="G258" t="s">
        <v>813</v>
      </c>
      <c r="H258" t="s">
        <v>816</v>
      </c>
      <c r="I258" t="b">
        <f>ISNUMBER(MATCH(B258,'[1]Index Composition'!$B$2:$B$393,0))</f>
        <v>1</v>
      </c>
    </row>
    <row r="259" spans="1:9" hidden="1" x14ac:dyDescent="0.25">
      <c r="A259" t="s">
        <v>265</v>
      </c>
      <c r="B259" t="s">
        <v>658</v>
      </c>
      <c r="C259" t="s">
        <v>797</v>
      </c>
      <c r="D259">
        <v>8650000</v>
      </c>
      <c r="E259">
        <v>0.9</v>
      </c>
      <c r="F259">
        <v>1</v>
      </c>
      <c r="G259" t="s">
        <v>813</v>
      </c>
      <c r="H259" t="s">
        <v>817</v>
      </c>
      <c r="I259" t="b">
        <f>ISNUMBER(MATCH(B259,'[1]Index Composition'!$B$2:$B$393,0))</f>
        <v>1</v>
      </c>
    </row>
    <row r="260" spans="1:9" hidden="1" x14ac:dyDescent="0.25">
      <c r="A260" t="s">
        <v>266</v>
      </c>
      <c r="B260" t="s">
        <v>659</v>
      </c>
      <c r="C260" t="s">
        <v>797</v>
      </c>
      <c r="D260">
        <v>41180305</v>
      </c>
      <c r="E260">
        <v>0.5</v>
      </c>
      <c r="F260">
        <v>1</v>
      </c>
      <c r="G260" t="s">
        <v>813</v>
      </c>
      <c r="H260" t="s">
        <v>817</v>
      </c>
      <c r="I260" t="b">
        <f>ISNUMBER(MATCH(B260,'[1]Index Composition'!$B$2:$B$393,0))</f>
        <v>1</v>
      </c>
    </row>
    <row r="261" spans="1:9" hidden="1" x14ac:dyDescent="0.25">
      <c r="A261" t="s">
        <v>267</v>
      </c>
      <c r="B261" t="s">
        <v>660</v>
      </c>
      <c r="C261" t="s">
        <v>797</v>
      </c>
      <c r="D261">
        <v>8389107</v>
      </c>
      <c r="E261">
        <v>0.8</v>
      </c>
      <c r="F261">
        <v>1</v>
      </c>
      <c r="G261" t="s">
        <v>813</v>
      </c>
      <c r="H261" t="s">
        <v>817</v>
      </c>
      <c r="I261" t="b">
        <f>ISNUMBER(MATCH(B261,'[1]Index Composition'!$B$2:$B$393,0))</f>
        <v>1</v>
      </c>
    </row>
    <row r="262" spans="1:9" hidden="1" x14ac:dyDescent="0.25">
      <c r="A262" t="s">
        <v>268</v>
      </c>
      <c r="B262" t="s">
        <v>661</v>
      </c>
      <c r="C262" t="s">
        <v>797</v>
      </c>
      <c r="D262">
        <v>1768380</v>
      </c>
      <c r="E262">
        <v>1</v>
      </c>
      <c r="F262">
        <v>1</v>
      </c>
      <c r="G262" t="s">
        <v>813</v>
      </c>
      <c r="H262" t="s">
        <v>817</v>
      </c>
      <c r="I262" t="b">
        <f>ISNUMBER(MATCH(B262,'[1]Index Composition'!$B$2:$B$393,0))</f>
        <v>1</v>
      </c>
    </row>
    <row r="263" spans="1:9" hidden="1" x14ac:dyDescent="0.25">
      <c r="A263" t="s">
        <v>269</v>
      </c>
      <c r="B263" t="s">
        <v>662</v>
      </c>
      <c r="C263" t="s">
        <v>796</v>
      </c>
      <c r="D263">
        <v>189920820</v>
      </c>
      <c r="E263">
        <v>1</v>
      </c>
      <c r="F263">
        <v>1</v>
      </c>
      <c r="G263" t="s">
        <v>813</v>
      </c>
      <c r="H263" t="s">
        <v>816</v>
      </c>
      <c r="I263" t="b">
        <f>ISNUMBER(MATCH(B263,'[1]Index Composition'!$B$2:$B$393,0))</f>
        <v>1</v>
      </c>
    </row>
    <row r="264" spans="1:9" hidden="1" x14ac:dyDescent="0.25">
      <c r="A264" t="s">
        <v>270</v>
      </c>
      <c r="B264" t="s">
        <v>663</v>
      </c>
      <c r="C264" t="s">
        <v>797</v>
      </c>
      <c r="D264">
        <v>4646364</v>
      </c>
      <c r="E264">
        <v>0.85</v>
      </c>
      <c r="F264">
        <v>1</v>
      </c>
      <c r="G264" t="s">
        <v>813</v>
      </c>
      <c r="H264" t="s">
        <v>817</v>
      </c>
      <c r="I264" t="b">
        <f>ISNUMBER(MATCH(B264,'[1]Index Composition'!$B$2:$B$393,0))</f>
        <v>1</v>
      </c>
    </row>
    <row r="265" spans="1:9" hidden="1" x14ac:dyDescent="0.25">
      <c r="A265" t="s">
        <v>271</v>
      </c>
      <c r="B265" t="s">
        <v>664</v>
      </c>
      <c r="C265" t="s">
        <v>797</v>
      </c>
      <c r="D265">
        <v>917895700</v>
      </c>
      <c r="E265">
        <v>0.65</v>
      </c>
      <c r="F265">
        <v>1</v>
      </c>
      <c r="G265" t="s">
        <v>813</v>
      </c>
      <c r="H265" t="s">
        <v>817</v>
      </c>
      <c r="I265" t="b">
        <f>ISNUMBER(MATCH(B265,'[1]Index Composition'!$B$2:$B$393,0))</f>
        <v>1</v>
      </c>
    </row>
    <row r="266" spans="1:9" hidden="1" x14ac:dyDescent="0.25">
      <c r="A266" t="s">
        <v>272</v>
      </c>
      <c r="B266" t="s">
        <v>665</v>
      </c>
      <c r="C266" t="s">
        <v>800</v>
      </c>
      <c r="D266">
        <v>249992680</v>
      </c>
      <c r="E266">
        <v>0.9</v>
      </c>
      <c r="F266">
        <v>1</v>
      </c>
      <c r="G266" t="s">
        <v>813</v>
      </c>
      <c r="H266" t="s">
        <v>820</v>
      </c>
      <c r="I266" t="b">
        <f>ISNUMBER(MATCH(B266,'[1]Index Composition'!$B$2:$B$393,0))</f>
        <v>1</v>
      </c>
    </row>
    <row r="267" spans="1:9" hidden="1" x14ac:dyDescent="0.25">
      <c r="A267" t="s">
        <v>273</v>
      </c>
      <c r="B267" t="s">
        <v>666</v>
      </c>
      <c r="C267" t="s">
        <v>794</v>
      </c>
      <c r="D267">
        <v>61580795</v>
      </c>
      <c r="E267">
        <v>0.55000000000000004</v>
      </c>
      <c r="F267">
        <v>1</v>
      </c>
      <c r="G267" t="s">
        <v>813</v>
      </c>
      <c r="H267" t="s">
        <v>814</v>
      </c>
      <c r="I267" t="b">
        <f>ISNUMBER(MATCH(B267,'[1]Index Composition'!$B$2:$B$393,0))</f>
        <v>1</v>
      </c>
    </row>
    <row r="268" spans="1:9" hidden="1" x14ac:dyDescent="0.25">
      <c r="A268" t="s">
        <v>274</v>
      </c>
      <c r="B268" t="s">
        <v>667</v>
      </c>
      <c r="C268" t="s">
        <v>799</v>
      </c>
      <c r="D268">
        <v>1030209500</v>
      </c>
      <c r="E268">
        <v>0.75</v>
      </c>
      <c r="F268">
        <v>1</v>
      </c>
      <c r="G268" t="s">
        <v>813</v>
      </c>
      <c r="H268" t="s">
        <v>816</v>
      </c>
      <c r="I268" t="b">
        <f>ISNUMBER(MATCH(B268,'[1]Index Composition'!$B$2:$B$393,0))</f>
        <v>1</v>
      </c>
    </row>
    <row r="269" spans="1:9" hidden="1" x14ac:dyDescent="0.25">
      <c r="A269" t="s">
        <v>275</v>
      </c>
      <c r="B269" t="s">
        <v>668</v>
      </c>
      <c r="C269" t="s">
        <v>797</v>
      </c>
      <c r="D269">
        <v>1482035</v>
      </c>
      <c r="E269">
        <v>0.95</v>
      </c>
      <c r="F269">
        <v>1</v>
      </c>
      <c r="G269" t="s">
        <v>813</v>
      </c>
      <c r="H269" t="s">
        <v>817</v>
      </c>
      <c r="I269" t="b">
        <f>ISNUMBER(MATCH(B269,'[1]Index Composition'!$B$2:$B$393,0))</f>
        <v>1</v>
      </c>
    </row>
    <row r="270" spans="1:9" hidden="1" x14ac:dyDescent="0.25">
      <c r="A270" t="s">
        <v>276</v>
      </c>
      <c r="B270" t="s">
        <v>669</v>
      </c>
      <c r="C270" t="s">
        <v>794</v>
      </c>
      <c r="D270">
        <v>208102600</v>
      </c>
      <c r="E270">
        <v>0.8</v>
      </c>
      <c r="F270">
        <v>1</v>
      </c>
      <c r="G270" t="s">
        <v>813</v>
      </c>
      <c r="H270" t="s">
        <v>814</v>
      </c>
      <c r="I270" t="b">
        <f>ISNUMBER(MATCH(B270,'[1]Index Composition'!$B$2:$B$393,0))</f>
        <v>1</v>
      </c>
    </row>
    <row r="271" spans="1:9" hidden="1" x14ac:dyDescent="0.25">
      <c r="A271" t="s">
        <v>277</v>
      </c>
      <c r="B271" t="s">
        <v>670</v>
      </c>
      <c r="C271" t="s">
        <v>796</v>
      </c>
      <c r="D271">
        <v>295529000</v>
      </c>
      <c r="E271">
        <v>1</v>
      </c>
      <c r="F271">
        <v>1</v>
      </c>
      <c r="G271" t="s">
        <v>813</v>
      </c>
      <c r="H271" t="s">
        <v>816</v>
      </c>
      <c r="I271" t="b">
        <f>ISNUMBER(MATCH(B271,'[1]Index Composition'!$B$2:$B$393,0))</f>
        <v>1</v>
      </c>
    </row>
    <row r="272" spans="1:9" hidden="1" x14ac:dyDescent="0.25">
      <c r="A272" t="s">
        <v>278</v>
      </c>
      <c r="B272" t="s">
        <v>671</v>
      </c>
      <c r="C272" t="s">
        <v>797</v>
      </c>
      <c r="D272">
        <v>805404</v>
      </c>
      <c r="E272">
        <v>0.85</v>
      </c>
      <c r="F272">
        <v>1</v>
      </c>
      <c r="G272" t="s">
        <v>813</v>
      </c>
      <c r="H272" t="s">
        <v>817</v>
      </c>
      <c r="I272" t="b">
        <f>ISNUMBER(MATCH(B272,'[1]Index Composition'!$B$2:$B$393,0))</f>
        <v>1</v>
      </c>
    </row>
    <row r="273" spans="1:9" hidden="1" x14ac:dyDescent="0.25">
      <c r="A273" t="s">
        <v>279</v>
      </c>
      <c r="B273" t="s">
        <v>672</v>
      </c>
      <c r="C273" t="s">
        <v>797</v>
      </c>
      <c r="D273">
        <v>116707300</v>
      </c>
      <c r="E273">
        <v>0.55000000000000004</v>
      </c>
      <c r="F273">
        <v>1</v>
      </c>
      <c r="G273" t="s">
        <v>813</v>
      </c>
      <c r="H273" t="s">
        <v>817</v>
      </c>
      <c r="I273" t="b">
        <f>ISNUMBER(MATCH(B273,'[1]Index Composition'!$B$2:$B$393,0))</f>
        <v>1</v>
      </c>
    </row>
    <row r="274" spans="1:9" hidden="1" x14ac:dyDescent="0.25">
      <c r="A274" t="s">
        <v>280</v>
      </c>
      <c r="B274" t="s">
        <v>673</v>
      </c>
      <c r="C274" t="s">
        <v>810</v>
      </c>
      <c r="D274">
        <v>953425660</v>
      </c>
      <c r="E274">
        <v>0.9</v>
      </c>
      <c r="F274">
        <v>1</v>
      </c>
      <c r="G274" t="s">
        <v>813</v>
      </c>
      <c r="H274" t="s">
        <v>816</v>
      </c>
      <c r="I274" t="b">
        <f>ISNUMBER(MATCH(B274,'[1]Index Composition'!$B$2:$B$393,0))</f>
        <v>1</v>
      </c>
    </row>
    <row r="275" spans="1:9" hidden="1" x14ac:dyDescent="0.25">
      <c r="A275" t="s">
        <v>281</v>
      </c>
      <c r="B275" t="s">
        <v>674</v>
      </c>
      <c r="C275" t="s">
        <v>797</v>
      </c>
      <c r="D275">
        <v>5520000</v>
      </c>
      <c r="E275">
        <v>0.95</v>
      </c>
      <c r="F275">
        <v>1</v>
      </c>
      <c r="G275" t="s">
        <v>813</v>
      </c>
      <c r="H275" t="s">
        <v>817</v>
      </c>
      <c r="I275" t="b">
        <f>ISNUMBER(MATCH(B275,'[1]Index Composition'!$B$2:$B$393,0))</f>
        <v>1</v>
      </c>
    </row>
    <row r="276" spans="1:9" hidden="1" x14ac:dyDescent="0.25">
      <c r="A276" t="s">
        <v>282</v>
      </c>
      <c r="B276" t="s">
        <v>675</v>
      </c>
      <c r="C276" t="s">
        <v>799</v>
      </c>
      <c r="D276">
        <v>5519345000</v>
      </c>
      <c r="E276">
        <v>0.4</v>
      </c>
      <c r="F276">
        <v>1</v>
      </c>
      <c r="G276" t="s">
        <v>813</v>
      </c>
      <c r="H276" t="s">
        <v>819</v>
      </c>
      <c r="I276" t="b">
        <f>ISNUMBER(MATCH(B276,'[1]Index Composition'!$B$2:$B$393,0))</f>
        <v>1</v>
      </c>
    </row>
    <row r="277" spans="1:9" hidden="1" x14ac:dyDescent="0.25">
      <c r="A277" t="s">
        <v>283</v>
      </c>
      <c r="B277" t="s">
        <v>676</v>
      </c>
      <c r="C277" t="s">
        <v>796</v>
      </c>
      <c r="D277">
        <v>167234560</v>
      </c>
      <c r="E277">
        <v>0.95</v>
      </c>
      <c r="F277">
        <v>1</v>
      </c>
      <c r="G277" t="s">
        <v>813</v>
      </c>
      <c r="H277" t="s">
        <v>816</v>
      </c>
      <c r="I277" t="b">
        <f>ISNUMBER(MATCH(B277,'[1]Index Composition'!$B$2:$B$393,0))</f>
        <v>1</v>
      </c>
    </row>
    <row r="278" spans="1:9" hidden="1" x14ac:dyDescent="0.25">
      <c r="A278" t="s">
        <v>284</v>
      </c>
      <c r="B278" t="s">
        <v>677</v>
      </c>
      <c r="C278" t="s">
        <v>794</v>
      </c>
      <c r="D278">
        <v>119603000</v>
      </c>
      <c r="E278">
        <v>0.9</v>
      </c>
      <c r="F278">
        <v>1</v>
      </c>
      <c r="G278" t="s">
        <v>813</v>
      </c>
      <c r="H278" t="s">
        <v>814</v>
      </c>
      <c r="I278" t="b">
        <f>ISNUMBER(MATCH(B278,'[1]Index Composition'!$B$2:$B$393,0))</f>
        <v>1</v>
      </c>
    </row>
    <row r="279" spans="1:9" hidden="1" x14ac:dyDescent="0.25">
      <c r="A279" t="s">
        <v>285</v>
      </c>
      <c r="B279" t="s">
        <v>678</v>
      </c>
      <c r="C279" t="s">
        <v>796</v>
      </c>
      <c r="D279">
        <v>221897430</v>
      </c>
      <c r="E279">
        <v>0.8</v>
      </c>
      <c r="F279">
        <v>1</v>
      </c>
      <c r="G279" t="s">
        <v>813</v>
      </c>
      <c r="H279" t="s">
        <v>816</v>
      </c>
      <c r="I279" t="b">
        <f>ISNUMBER(MATCH(B279,'[1]Index Composition'!$B$2:$B$393,0))</f>
        <v>1</v>
      </c>
    </row>
    <row r="280" spans="1:9" hidden="1" x14ac:dyDescent="0.25">
      <c r="A280" t="s">
        <v>286</v>
      </c>
      <c r="B280" t="s">
        <v>679</v>
      </c>
      <c r="C280" t="s">
        <v>796</v>
      </c>
      <c r="D280">
        <v>199898280</v>
      </c>
      <c r="E280">
        <v>0.95</v>
      </c>
      <c r="F280">
        <v>1</v>
      </c>
      <c r="G280" t="s">
        <v>813</v>
      </c>
      <c r="H280" t="s">
        <v>816</v>
      </c>
      <c r="I280" t="b">
        <f>ISNUMBER(MATCH(B280,'[1]Index Composition'!$B$2:$B$393,0))</f>
        <v>1</v>
      </c>
    </row>
    <row r="281" spans="1:9" hidden="1" x14ac:dyDescent="0.25">
      <c r="A281" t="s">
        <v>287</v>
      </c>
      <c r="B281" t="s">
        <v>680</v>
      </c>
      <c r="C281" t="s">
        <v>799</v>
      </c>
      <c r="D281">
        <v>652487000</v>
      </c>
      <c r="E281">
        <v>0.65</v>
      </c>
      <c r="F281">
        <v>1</v>
      </c>
      <c r="G281" t="s">
        <v>813</v>
      </c>
      <c r="H281" t="s">
        <v>819</v>
      </c>
      <c r="I281" t="b">
        <f>ISNUMBER(MATCH(B281,'[1]Index Composition'!$B$2:$B$393,0))</f>
        <v>1</v>
      </c>
    </row>
    <row r="282" spans="1:9" hidden="1" x14ac:dyDescent="0.25">
      <c r="A282" t="s">
        <v>288</v>
      </c>
      <c r="B282" t="s">
        <v>681</v>
      </c>
      <c r="C282" t="s">
        <v>796</v>
      </c>
      <c r="D282">
        <v>113595630</v>
      </c>
      <c r="E282">
        <v>0.95</v>
      </c>
      <c r="F282">
        <v>1</v>
      </c>
      <c r="G282" t="s">
        <v>813</v>
      </c>
      <c r="H282" t="s">
        <v>816</v>
      </c>
      <c r="I282" t="b">
        <f>ISNUMBER(MATCH(B282,'[1]Index Composition'!$B$2:$B$393,0))</f>
        <v>1</v>
      </c>
    </row>
    <row r="283" spans="1:9" hidden="1" x14ac:dyDescent="0.25">
      <c r="A283" t="s">
        <v>289</v>
      </c>
      <c r="B283" t="s">
        <v>682</v>
      </c>
      <c r="C283" t="s">
        <v>795</v>
      </c>
      <c r="D283">
        <v>468158970</v>
      </c>
      <c r="E283">
        <v>0.65</v>
      </c>
      <c r="F283">
        <v>1</v>
      </c>
      <c r="G283" t="s">
        <v>813</v>
      </c>
      <c r="H283" t="s">
        <v>815</v>
      </c>
      <c r="I283" t="b">
        <f>ISNUMBER(MATCH(B283,'[1]Index Composition'!$B$2:$B$393,0))</f>
        <v>1</v>
      </c>
    </row>
    <row r="284" spans="1:9" hidden="1" x14ac:dyDescent="0.25">
      <c r="A284" t="s">
        <v>290</v>
      </c>
      <c r="B284" t="s">
        <v>683</v>
      </c>
      <c r="C284" t="s">
        <v>810</v>
      </c>
      <c r="D284">
        <v>125800000</v>
      </c>
      <c r="E284">
        <v>1</v>
      </c>
      <c r="F284">
        <v>1</v>
      </c>
      <c r="G284" t="s">
        <v>813</v>
      </c>
      <c r="H284" t="s">
        <v>816</v>
      </c>
      <c r="I284" t="b">
        <f>ISNUMBER(MATCH(B284,'[1]Index Composition'!$B$2:$B$393,0))</f>
        <v>1</v>
      </c>
    </row>
    <row r="285" spans="1:9" hidden="1" x14ac:dyDescent="0.25">
      <c r="A285" t="s">
        <v>291</v>
      </c>
      <c r="B285" t="s">
        <v>684</v>
      </c>
      <c r="C285" t="s">
        <v>804</v>
      </c>
      <c r="D285">
        <v>518447400</v>
      </c>
      <c r="E285">
        <v>1</v>
      </c>
      <c r="F285">
        <v>1</v>
      </c>
      <c r="G285" t="s">
        <v>813</v>
      </c>
      <c r="H285" t="s">
        <v>823</v>
      </c>
      <c r="I285" t="b">
        <f>ISNUMBER(MATCH(B285,'[1]Index Composition'!$B$2:$B$393,0))</f>
        <v>1</v>
      </c>
    </row>
    <row r="286" spans="1:9" hidden="1" x14ac:dyDescent="0.25">
      <c r="A286" t="s">
        <v>292</v>
      </c>
      <c r="B286" t="s">
        <v>685</v>
      </c>
      <c r="C286" t="s">
        <v>794</v>
      </c>
      <c r="D286">
        <v>99934290</v>
      </c>
      <c r="E286">
        <v>0.65</v>
      </c>
      <c r="F286">
        <v>1</v>
      </c>
      <c r="G286" t="s">
        <v>813</v>
      </c>
      <c r="H286" t="s">
        <v>814</v>
      </c>
      <c r="I286" t="b">
        <f>ISNUMBER(MATCH(B286,'[1]Index Composition'!$B$2:$B$393,0))</f>
        <v>1</v>
      </c>
    </row>
    <row r="287" spans="1:9" hidden="1" x14ac:dyDescent="0.25">
      <c r="A287" t="s">
        <v>293</v>
      </c>
      <c r="B287" t="s">
        <v>686</v>
      </c>
      <c r="C287" t="s">
        <v>810</v>
      </c>
      <c r="D287">
        <v>77291000</v>
      </c>
      <c r="E287">
        <v>0.95</v>
      </c>
      <c r="F287">
        <v>1</v>
      </c>
      <c r="G287" t="s">
        <v>813</v>
      </c>
      <c r="H287" t="s">
        <v>816</v>
      </c>
      <c r="I287" t="b">
        <f>ISNUMBER(MATCH(B287,'[1]Index Composition'!$B$2:$B$393,0))</f>
        <v>1</v>
      </c>
    </row>
    <row r="288" spans="1:9" hidden="1" x14ac:dyDescent="0.25">
      <c r="A288" t="s">
        <v>294</v>
      </c>
      <c r="B288" t="s">
        <v>687</v>
      </c>
      <c r="C288" t="s">
        <v>802</v>
      </c>
      <c r="D288">
        <v>1852849400</v>
      </c>
      <c r="E288">
        <v>0.65</v>
      </c>
      <c r="F288">
        <v>1</v>
      </c>
      <c r="G288" t="s">
        <v>813</v>
      </c>
      <c r="H288" t="s">
        <v>822</v>
      </c>
      <c r="I288" t="b">
        <f>ISNUMBER(MATCH(B288,'[1]Index Composition'!$B$2:$B$393,0))</f>
        <v>1</v>
      </c>
    </row>
    <row r="289" spans="1:9" hidden="1" x14ac:dyDescent="0.25">
      <c r="A289" t="s">
        <v>295</v>
      </c>
      <c r="B289" t="s">
        <v>688</v>
      </c>
      <c r="C289" t="s">
        <v>800</v>
      </c>
      <c r="D289">
        <v>118462975</v>
      </c>
      <c r="E289">
        <v>0.95</v>
      </c>
      <c r="F289">
        <v>1</v>
      </c>
      <c r="G289" t="s">
        <v>813</v>
      </c>
      <c r="H289" t="s">
        <v>820</v>
      </c>
      <c r="I289" t="b">
        <f>ISNUMBER(MATCH(B289,'[1]Index Composition'!$B$2:$B$393,0))</f>
        <v>1</v>
      </c>
    </row>
    <row r="290" spans="1:9" hidden="1" x14ac:dyDescent="0.25">
      <c r="A290" t="s">
        <v>296</v>
      </c>
      <c r="B290" t="s">
        <v>689</v>
      </c>
      <c r="C290" t="s">
        <v>804</v>
      </c>
      <c r="D290">
        <v>2595089800</v>
      </c>
      <c r="E290">
        <v>1</v>
      </c>
      <c r="F290">
        <v>1</v>
      </c>
      <c r="G290" t="s">
        <v>813</v>
      </c>
      <c r="H290" t="s">
        <v>823</v>
      </c>
      <c r="I290" t="b">
        <f>ISNUMBER(MATCH(B290,'[1]Index Composition'!$B$2:$B$393,0))</f>
        <v>1</v>
      </c>
    </row>
    <row r="291" spans="1:9" hidden="1" x14ac:dyDescent="0.25">
      <c r="A291" t="s">
        <v>297</v>
      </c>
      <c r="B291" t="s">
        <v>690</v>
      </c>
      <c r="C291" t="s">
        <v>796</v>
      </c>
      <c r="D291">
        <v>928867000</v>
      </c>
      <c r="E291">
        <v>1</v>
      </c>
      <c r="F291">
        <v>1</v>
      </c>
      <c r="G291" t="s">
        <v>813</v>
      </c>
      <c r="H291" t="s">
        <v>816</v>
      </c>
      <c r="I291" t="b">
        <f>ISNUMBER(MATCH(B291,'[1]Index Composition'!$B$2:$B$393,0))</f>
        <v>1</v>
      </c>
    </row>
    <row r="292" spans="1:9" hidden="1" x14ac:dyDescent="0.25">
      <c r="A292" t="s">
        <v>298</v>
      </c>
      <c r="B292" t="s">
        <v>691</v>
      </c>
      <c r="C292" t="s">
        <v>802</v>
      </c>
      <c r="D292">
        <v>502291660</v>
      </c>
      <c r="E292">
        <v>0.9</v>
      </c>
      <c r="F292">
        <v>1</v>
      </c>
      <c r="G292" t="s">
        <v>813</v>
      </c>
      <c r="H292" t="s">
        <v>822</v>
      </c>
      <c r="I292" t="b">
        <f>ISNUMBER(MATCH(B292,'[1]Index Composition'!$B$2:$B$393,0))</f>
        <v>1</v>
      </c>
    </row>
    <row r="293" spans="1:9" hidden="1" x14ac:dyDescent="0.25">
      <c r="A293" t="s">
        <v>299</v>
      </c>
      <c r="B293" t="s">
        <v>692</v>
      </c>
      <c r="C293" t="s">
        <v>804</v>
      </c>
      <c r="D293">
        <v>549251460</v>
      </c>
      <c r="E293">
        <v>0.9</v>
      </c>
      <c r="F293">
        <v>1</v>
      </c>
      <c r="G293" t="s">
        <v>813</v>
      </c>
      <c r="H293" t="s">
        <v>823</v>
      </c>
      <c r="I293" t="b">
        <f>ISNUMBER(MATCH(B293,'[1]Index Composition'!$B$2:$B$393,0))</f>
        <v>1</v>
      </c>
    </row>
    <row r="294" spans="1:9" hidden="1" x14ac:dyDescent="0.25">
      <c r="A294" t="s">
        <v>300</v>
      </c>
      <c r="B294" t="s">
        <v>693</v>
      </c>
      <c r="C294" t="s">
        <v>801</v>
      </c>
      <c r="D294">
        <v>45867893</v>
      </c>
      <c r="E294">
        <v>1</v>
      </c>
      <c r="F294">
        <v>1</v>
      </c>
      <c r="G294" t="s">
        <v>813</v>
      </c>
      <c r="H294" t="s">
        <v>821</v>
      </c>
      <c r="I294" t="b">
        <f>ISNUMBER(MATCH(B294,'[1]Index Composition'!$B$2:$B$393,0))</f>
        <v>1</v>
      </c>
    </row>
    <row r="295" spans="1:9" hidden="1" x14ac:dyDescent="0.25">
      <c r="A295" t="s">
        <v>301</v>
      </c>
      <c r="B295" t="s">
        <v>694</v>
      </c>
      <c r="C295" t="s">
        <v>811</v>
      </c>
      <c r="D295">
        <v>344182818</v>
      </c>
      <c r="E295">
        <v>0.4</v>
      </c>
      <c r="F295">
        <v>1</v>
      </c>
      <c r="G295" t="s">
        <v>813</v>
      </c>
      <c r="H295" t="s">
        <v>825</v>
      </c>
      <c r="I295" t="b">
        <f>ISNUMBER(MATCH(B295,'[1]Index Composition'!$B$2:$B$393,0))</f>
        <v>1</v>
      </c>
    </row>
    <row r="296" spans="1:9" hidden="1" x14ac:dyDescent="0.25">
      <c r="A296" t="s">
        <v>302</v>
      </c>
      <c r="B296" t="s">
        <v>695</v>
      </c>
      <c r="C296" t="s">
        <v>796</v>
      </c>
      <c r="D296">
        <v>175463010</v>
      </c>
      <c r="E296">
        <v>0.9</v>
      </c>
      <c r="F296">
        <v>1</v>
      </c>
      <c r="G296" t="s">
        <v>813</v>
      </c>
      <c r="H296" t="s">
        <v>816</v>
      </c>
      <c r="I296" t="b">
        <f>ISNUMBER(MATCH(B296,'[1]Index Composition'!$B$2:$B$393,0))</f>
        <v>1</v>
      </c>
    </row>
    <row r="297" spans="1:9" hidden="1" x14ac:dyDescent="0.25">
      <c r="A297" t="s">
        <v>303</v>
      </c>
      <c r="B297" t="s">
        <v>696</v>
      </c>
      <c r="C297" t="s">
        <v>796</v>
      </c>
      <c r="D297">
        <v>153899830</v>
      </c>
      <c r="E297">
        <v>0.9</v>
      </c>
      <c r="F297">
        <v>1</v>
      </c>
      <c r="G297" t="s">
        <v>813</v>
      </c>
      <c r="H297" t="s">
        <v>816</v>
      </c>
      <c r="I297" t="b">
        <f>ISNUMBER(MATCH(B297,'[1]Index Composition'!$B$2:$B$393,0))</f>
        <v>1</v>
      </c>
    </row>
    <row r="298" spans="1:9" hidden="1" x14ac:dyDescent="0.25">
      <c r="A298" t="s">
        <v>304</v>
      </c>
      <c r="B298" t="s">
        <v>697</v>
      </c>
      <c r="C298" t="s">
        <v>795</v>
      </c>
      <c r="D298">
        <v>132117220</v>
      </c>
      <c r="E298">
        <v>0.4</v>
      </c>
      <c r="F298">
        <v>1</v>
      </c>
      <c r="G298" t="s">
        <v>813</v>
      </c>
      <c r="H298" t="s">
        <v>815</v>
      </c>
      <c r="I298" t="b">
        <f>ISNUMBER(MATCH(B298,'[1]Index Composition'!$B$2:$B$393,0))</f>
        <v>1</v>
      </c>
    </row>
    <row r="299" spans="1:9" hidden="1" x14ac:dyDescent="0.25">
      <c r="A299" t="s">
        <v>305</v>
      </c>
      <c r="B299" t="s">
        <v>698</v>
      </c>
      <c r="C299" t="s">
        <v>796</v>
      </c>
      <c r="D299">
        <v>919905760</v>
      </c>
      <c r="E299">
        <v>1</v>
      </c>
      <c r="F299">
        <v>1</v>
      </c>
      <c r="G299" t="s">
        <v>813</v>
      </c>
      <c r="H299" t="s">
        <v>816</v>
      </c>
      <c r="I299" t="b">
        <f>ISNUMBER(MATCH(B299,'[1]Index Composition'!$B$2:$B$393,0))</f>
        <v>1</v>
      </c>
    </row>
    <row r="300" spans="1:9" hidden="1" x14ac:dyDescent="0.25">
      <c r="A300" t="s">
        <v>306</v>
      </c>
      <c r="B300" t="s">
        <v>699</v>
      </c>
      <c r="C300" t="s">
        <v>810</v>
      </c>
      <c r="D300">
        <v>182900970</v>
      </c>
      <c r="E300">
        <v>0.9</v>
      </c>
      <c r="F300">
        <v>1</v>
      </c>
      <c r="G300" t="s">
        <v>813</v>
      </c>
      <c r="H300" t="s">
        <v>816</v>
      </c>
      <c r="I300" t="b">
        <f>ISNUMBER(MATCH(B300,'[1]Index Composition'!$B$2:$B$393,0))</f>
        <v>1</v>
      </c>
    </row>
    <row r="301" spans="1:9" hidden="1" x14ac:dyDescent="0.25">
      <c r="A301" t="s">
        <v>307</v>
      </c>
      <c r="B301" t="s">
        <v>700</v>
      </c>
      <c r="C301" t="s">
        <v>795</v>
      </c>
      <c r="D301">
        <v>1161231700</v>
      </c>
      <c r="E301">
        <v>1</v>
      </c>
      <c r="F301">
        <v>1</v>
      </c>
      <c r="G301" t="s">
        <v>813</v>
      </c>
      <c r="H301" t="s">
        <v>815</v>
      </c>
      <c r="I301" t="b">
        <f>ISNUMBER(MATCH(B301,'[1]Index Composition'!$B$2:$B$393,0))</f>
        <v>1</v>
      </c>
    </row>
    <row r="302" spans="1:9" hidden="1" x14ac:dyDescent="0.25">
      <c r="A302" t="s">
        <v>308</v>
      </c>
      <c r="B302" t="s">
        <v>701</v>
      </c>
      <c r="C302" t="s">
        <v>797</v>
      </c>
      <c r="D302">
        <v>153016200</v>
      </c>
      <c r="E302">
        <v>0.6</v>
      </c>
      <c r="F302">
        <v>1</v>
      </c>
      <c r="G302" t="s">
        <v>813</v>
      </c>
      <c r="H302" t="s">
        <v>817</v>
      </c>
      <c r="I302" t="b">
        <f>ISNUMBER(MATCH(B302,'[1]Index Composition'!$B$2:$B$393,0))</f>
        <v>1</v>
      </c>
    </row>
    <row r="303" spans="1:9" hidden="1" x14ac:dyDescent="0.25">
      <c r="A303" t="s">
        <v>309</v>
      </c>
      <c r="B303" t="s">
        <v>702</v>
      </c>
      <c r="C303" t="s">
        <v>798</v>
      </c>
      <c r="D303">
        <v>15026370</v>
      </c>
      <c r="E303">
        <v>0.8</v>
      </c>
      <c r="F303">
        <v>1</v>
      </c>
      <c r="G303" t="s">
        <v>813</v>
      </c>
      <c r="H303" t="s">
        <v>818</v>
      </c>
      <c r="I303" t="b">
        <f>ISNUMBER(MATCH(B303,'[1]Index Composition'!$B$2:$B$393,0))</f>
        <v>1</v>
      </c>
    </row>
    <row r="304" spans="1:9" hidden="1" x14ac:dyDescent="0.25">
      <c r="A304" t="s">
        <v>310</v>
      </c>
      <c r="B304" t="s">
        <v>703</v>
      </c>
      <c r="C304" t="s">
        <v>796</v>
      </c>
      <c r="D304">
        <v>232810410</v>
      </c>
      <c r="E304">
        <v>1</v>
      </c>
      <c r="F304">
        <v>1</v>
      </c>
      <c r="G304" t="s">
        <v>813</v>
      </c>
      <c r="H304" t="s">
        <v>816</v>
      </c>
      <c r="I304" t="b">
        <f>ISNUMBER(MATCH(B304,'[1]Index Composition'!$B$2:$B$393,0))</f>
        <v>1</v>
      </c>
    </row>
    <row r="305" spans="1:9" hidden="1" x14ac:dyDescent="0.25">
      <c r="A305" t="s">
        <v>311</v>
      </c>
      <c r="B305" t="s">
        <v>704</v>
      </c>
      <c r="C305" t="s">
        <v>804</v>
      </c>
      <c r="D305">
        <v>767418100</v>
      </c>
      <c r="E305">
        <v>0.95</v>
      </c>
      <c r="F305">
        <v>1</v>
      </c>
      <c r="G305" t="s">
        <v>813</v>
      </c>
      <c r="H305" t="s">
        <v>823</v>
      </c>
      <c r="I305" t="b">
        <f>ISNUMBER(MATCH(B305,'[1]Index Composition'!$B$2:$B$393,0))</f>
        <v>1</v>
      </c>
    </row>
    <row r="306" spans="1:9" hidden="1" x14ac:dyDescent="0.25">
      <c r="A306" t="s">
        <v>312</v>
      </c>
      <c r="B306" t="s">
        <v>705</v>
      </c>
      <c r="C306" t="s">
        <v>800</v>
      </c>
      <c r="D306">
        <v>294519000</v>
      </c>
      <c r="E306">
        <v>1</v>
      </c>
      <c r="F306">
        <v>1</v>
      </c>
      <c r="G306" t="s">
        <v>813</v>
      </c>
      <c r="H306" t="s">
        <v>820</v>
      </c>
      <c r="I306" t="b">
        <f>ISNUMBER(MATCH(B306,'[1]Index Composition'!$B$2:$B$393,0))</f>
        <v>1</v>
      </c>
    </row>
    <row r="307" spans="1:9" hidden="1" x14ac:dyDescent="0.25">
      <c r="A307" t="s">
        <v>313</v>
      </c>
      <c r="B307" t="s">
        <v>706</v>
      </c>
      <c r="C307" t="s">
        <v>795</v>
      </c>
      <c r="D307">
        <v>389723000</v>
      </c>
      <c r="E307">
        <v>0.95</v>
      </c>
      <c r="F307">
        <v>1</v>
      </c>
      <c r="G307" t="s">
        <v>813</v>
      </c>
      <c r="H307" t="s">
        <v>815</v>
      </c>
      <c r="I307" t="b">
        <f>ISNUMBER(MATCH(B307,'[1]Index Composition'!$B$2:$B$393,0))</f>
        <v>1</v>
      </c>
    </row>
    <row r="308" spans="1:9" hidden="1" x14ac:dyDescent="0.25">
      <c r="A308" t="s">
        <v>314</v>
      </c>
      <c r="B308" t="s">
        <v>707</v>
      </c>
      <c r="C308" t="s">
        <v>796</v>
      </c>
      <c r="D308">
        <v>63004074</v>
      </c>
      <c r="E308">
        <v>1</v>
      </c>
      <c r="F308">
        <v>1</v>
      </c>
      <c r="G308" t="s">
        <v>813</v>
      </c>
      <c r="H308" t="s">
        <v>816</v>
      </c>
      <c r="I308" t="b">
        <f>ISNUMBER(MATCH(B308,'[1]Index Composition'!$B$2:$B$393,0))</f>
        <v>1</v>
      </c>
    </row>
    <row r="309" spans="1:9" hidden="1" x14ac:dyDescent="0.25">
      <c r="A309" t="s">
        <v>315</v>
      </c>
      <c r="B309" t="s">
        <v>708</v>
      </c>
      <c r="C309" t="s">
        <v>810</v>
      </c>
      <c r="D309">
        <v>249349670</v>
      </c>
      <c r="E309">
        <v>1</v>
      </c>
      <c r="F309">
        <v>1</v>
      </c>
      <c r="G309" t="s">
        <v>813</v>
      </c>
      <c r="H309" t="s">
        <v>816</v>
      </c>
      <c r="I309" t="b">
        <f>ISNUMBER(MATCH(B309,'[1]Index Composition'!$B$2:$B$393,0))</f>
        <v>1</v>
      </c>
    </row>
    <row r="310" spans="1:9" hidden="1" x14ac:dyDescent="0.25">
      <c r="A310" t="s">
        <v>316</v>
      </c>
      <c r="B310" t="s">
        <v>709</v>
      </c>
      <c r="C310" t="s">
        <v>804</v>
      </c>
      <c r="D310">
        <v>218490500</v>
      </c>
      <c r="E310">
        <v>1</v>
      </c>
      <c r="F310">
        <v>1</v>
      </c>
      <c r="G310" t="s">
        <v>813</v>
      </c>
      <c r="H310" t="s">
        <v>823</v>
      </c>
      <c r="I310" t="b">
        <f>ISNUMBER(MATCH(B310,'[1]Index Composition'!$B$2:$B$393,0))</f>
        <v>1</v>
      </c>
    </row>
    <row r="311" spans="1:9" hidden="1" x14ac:dyDescent="0.25">
      <c r="A311" t="s">
        <v>317</v>
      </c>
      <c r="B311" t="s">
        <v>710</v>
      </c>
      <c r="C311" t="s">
        <v>797</v>
      </c>
      <c r="D311">
        <v>852726</v>
      </c>
      <c r="E311">
        <v>0.45</v>
      </c>
      <c r="F311">
        <v>1</v>
      </c>
      <c r="G311" t="s">
        <v>813</v>
      </c>
      <c r="H311" t="s">
        <v>817</v>
      </c>
      <c r="I311" t="b">
        <f>ISNUMBER(MATCH(B311,'[1]Index Composition'!$B$2:$B$393,0))</f>
        <v>1</v>
      </c>
    </row>
    <row r="312" spans="1:9" hidden="1" x14ac:dyDescent="0.25">
      <c r="A312" t="s">
        <v>318</v>
      </c>
      <c r="B312" t="s">
        <v>711</v>
      </c>
      <c r="C312" t="s">
        <v>797</v>
      </c>
      <c r="D312">
        <v>467099</v>
      </c>
      <c r="E312">
        <v>0.95</v>
      </c>
      <c r="F312">
        <v>1</v>
      </c>
      <c r="G312" t="s">
        <v>813</v>
      </c>
      <c r="H312" t="s">
        <v>817</v>
      </c>
      <c r="I312" t="b">
        <f>ISNUMBER(MATCH(B312,'[1]Index Composition'!$B$2:$B$393,0))</f>
        <v>1</v>
      </c>
    </row>
    <row r="313" spans="1:9" hidden="1" x14ac:dyDescent="0.25">
      <c r="A313" t="s">
        <v>319</v>
      </c>
      <c r="B313" t="s">
        <v>712</v>
      </c>
      <c r="C313" t="s">
        <v>799</v>
      </c>
      <c r="D313">
        <v>1260201800</v>
      </c>
      <c r="E313">
        <v>0.4</v>
      </c>
      <c r="F313">
        <v>1</v>
      </c>
      <c r="G313" t="s">
        <v>813</v>
      </c>
      <c r="H313" t="s">
        <v>819</v>
      </c>
      <c r="I313" t="b">
        <f>ISNUMBER(MATCH(B313,'[1]Index Composition'!$B$2:$B$393,0))</f>
        <v>1</v>
      </c>
    </row>
    <row r="314" spans="1:9" hidden="1" x14ac:dyDescent="0.25">
      <c r="A314" t="s">
        <v>320</v>
      </c>
      <c r="B314" t="s">
        <v>713</v>
      </c>
      <c r="C314" t="s">
        <v>804</v>
      </c>
      <c r="D314">
        <v>144608690</v>
      </c>
      <c r="E314">
        <v>1</v>
      </c>
      <c r="F314">
        <v>1</v>
      </c>
      <c r="G314" t="s">
        <v>813</v>
      </c>
      <c r="H314" t="s">
        <v>823</v>
      </c>
      <c r="I314" t="b">
        <f>ISNUMBER(MATCH(B314,'[1]Index Composition'!$B$2:$B$393,0))</f>
        <v>1</v>
      </c>
    </row>
    <row r="315" spans="1:9" hidden="1" x14ac:dyDescent="0.25">
      <c r="A315" t="s">
        <v>321</v>
      </c>
      <c r="B315" t="s">
        <v>714</v>
      </c>
      <c r="C315" t="s">
        <v>810</v>
      </c>
      <c r="D315">
        <v>106546870</v>
      </c>
      <c r="E315">
        <v>1</v>
      </c>
      <c r="F315">
        <v>1</v>
      </c>
      <c r="G315" t="s">
        <v>813</v>
      </c>
      <c r="H315" t="s">
        <v>816</v>
      </c>
      <c r="I315" t="b">
        <f>ISNUMBER(MATCH(B315,'[1]Index Composition'!$B$2:$B$393,0))</f>
        <v>1</v>
      </c>
    </row>
    <row r="316" spans="1:9" hidden="1" x14ac:dyDescent="0.25">
      <c r="A316" t="s">
        <v>322</v>
      </c>
      <c r="B316" t="s">
        <v>715</v>
      </c>
      <c r="C316" t="s">
        <v>794</v>
      </c>
      <c r="D316">
        <v>1409200100</v>
      </c>
      <c r="E316">
        <v>0.7</v>
      </c>
      <c r="F316">
        <v>1</v>
      </c>
      <c r="G316" t="s">
        <v>813</v>
      </c>
      <c r="H316" t="s">
        <v>814</v>
      </c>
      <c r="I316" t="b">
        <f>ISNUMBER(MATCH(B316,'[1]Index Composition'!$B$2:$B$393,0))</f>
        <v>1</v>
      </c>
    </row>
    <row r="317" spans="1:9" hidden="1" x14ac:dyDescent="0.25">
      <c r="A317" t="s">
        <v>323</v>
      </c>
      <c r="B317" t="s">
        <v>716</v>
      </c>
      <c r="C317" t="s">
        <v>795</v>
      </c>
      <c r="D317">
        <v>5216417500</v>
      </c>
      <c r="E317">
        <v>1</v>
      </c>
      <c r="F317">
        <v>1</v>
      </c>
      <c r="G317" t="s">
        <v>813</v>
      </c>
      <c r="H317" t="s">
        <v>815</v>
      </c>
      <c r="I317" t="b">
        <f>ISNUMBER(MATCH(B317,'[1]Index Composition'!$B$2:$B$393,0))</f>
        <v>1</v>
      </c>
    </row>
    <row r="318" spans="1:9" hidden="1" x14ac:dyDescent="0.25">
      <c r="A318" t="s">
        <v>324</v>
      </c>
      <c r="B318" t="s">
        <v>717</v>
      </c>
      <c r="C318" t="s">
        <v>804</v>
      </c>
      <c r="D318">
        <v>1353495400</v>
      </c>
      <c r="E318">
        <v>0.9</v>
      </c>
      <c r="F318">
        <v>1</v>
      </c>
      <c r="G318" t="s">
        <v>813</v>
      </c>
      <c r="H318" t="s">
        <v>823</v>
      </c>
      <c r="I318" t="b">
        <f>ISNUMBER(MATCH(B318,'[1]Index Composition'!$B$2:$B$393,0))</f>
        <v>1</v>
      </c>
    </row>
    <row r="319" spans="1:9" hidden="1" x14ac:dyDescent="0.25">
      <c r="A319" t="s">
        <v>325</v>
      </c>
      <c r="B319" t="s">
        <v>718</v>
      </c>
      <c r="C319" t="s">
        <v>797</v>
      </c>
      <c r="D319">
        <v>4303970</v>
      </c>
      <c r="E319">
        <v>1</v>
      </c>
      <c r="F319">
        <v>1</v>
      </c>
      <c r="G319" t="s">
        <v>813</v>
      </c>
      <c r="H319" t="s">
        <v>817</v>
      </c>
      <c r="I319" t="b">
        <f>ISNUMBER(MATCH(B319,'[1]Index Composition'!$B$2:$B$393,0))</f>
        <v>1</v>
      </c>
    </row>
    <row r="320" spans="1:9" hidden="1" x14ac:dyDescent="0.25">
      <c r="A320" t="s">
        <v>326</v>
      </c>
      <c r="B320" t="s">
        <v>719</v>
      </c>
      <c r="C320" t="s">
        <v>795</v>
      </c>
      <c r="D320">
        <v>99714890</v>
      </c>
      <c r="E320">
        <v>0.5</v>
      </c>
      <c r="F320">
        <v>1</v>
      </c>
      <c r="G320" t="s">
        <v>813</v>
      </c>
      <c r="H320" t="s">
        <v>815</v>
      </c>
      <c r="I320" t="b">
        <f>ISNUMBER(MATCH(B320,'[1]Index Composition'!$B$2:$B$393,0))</f>
        <v>1</v>
      </c>
    </row>
    <row r="321" spans="1:9" hidden="1" x14ac:dyDescent="0.25">
      <c r="A321" t="s">
        <v>327</v>
      </c>
      <c r="B321" t="s">
        <v>720</v>
      </c>
      <c r="C321" t="s">
        <v>804</v>
      </c>
      <c r="D321">
        <v>1953178100</v>
      </c>
      <c r="E321">
        <v>0.75</v>
      </c>
      <c r="F321">
        <v>1</v>
      </c>
      <c r="G321" t="s">
        <v>813</v>
      </c>
      <c r="H321" t="s">
        <v>823</v>
      </c>
      <c r="I321" t="b">
        <f>ISNUMBER(MATCH(B321,'[1]Index Composition'!$B$2:$B$393,0))</f>
        <v>1</v>
      </c>
    </row>
    <row r="322" spans="1:9" hidden="1" x14ac:dyDescent="0.25">
      <c r="A322" t="s">
        <v>328</v>
      </c>
      <c r="B322" t="s">
        <v>721</v>
      </c>
      <c r="C322" t="s">
        <v>798</v>
      </c>
      <c r="D322">
        <v>100972323</v>
      </c>
      <c r="E322">
        <v>0.3</v>
      </c>
      <c r="F322">
        <v>1</v>
      </c>
      <c r="G322" t="s">
        <v>813</v>
      </c>
      <c r="H322" t="s">
        <v>818</v>
      </c>
      <c r="I322" t="b">
        <f>ISNUMBER(MATCH(B322,'[1]Index Composition'!$B$2:$B$393,0))</f>
        <v>1</v>
      </c>
    </row>
    <row r="323" spans="1:9" hidden="1" x14ac:dyDescent="0.25">
      <c r="A323" t="s">
        <v>329</v>
      </c>
      <c r="B323" t="s">
        <v>722</v>
      </c>
      <c r="C323" t="s">
        <v>796</v>
      </c>
      <c r="D323">
        <v>55119858</v>
      </c>
      <c r="E323">
        <v>1</v>
      </c>
      <c r="F323">
        <v>1</v>
      </c>
      <c r="G323" t="s">
        <v>813</v>
      </c>
      <c r="H323" t="s">
        <v>816</v>
      </c>
      <c r="I323" t="b">
        <f>ISNUMBER(MATCH(B323,'[1]Index Composition'!$B$2:$B$393,0))</f>
        <v>1</v>
      </c>
    </row>
    <row r="324" spans="1:9" hidden="1" x14ac:dyDescent="0.25">
      <c r="A324" t="s">
        <v>330</v>
      </c>
      <c r="B324" t="s">
        <v>723</v>
      </c>
      <c r="C324" t="s">
        <v>796</v>
      </c>
      <c r="D324">
        <v>326462070</v>
      </c>
      <c r="E324">
        <v>1</v>
      </c>
      <c r="F324">
        <v>1</v>
      </c>
      <c r="G324" t="s">
        <v>813</v>
      </c>
      <c r="H324" t="s">
        <v>816</v>
      </c>
      <c r="I324" t="b">
        <f>ISNUMBER(MATCH(B324,'[1]Index Composition'!$B$2:$B$393,0))</f>
        <v>1</v>
      </c>
    </row>
    <row r="325" spans="1:9" hidden="1" x14ac:dyDescent="0.25">
      <c r="A325" t="s">
        <v>331</v>
      </c>
      <c r="B325" t="s">
        <v>724</v>
      </c>
      <c r="C325" t="s">
        <v>804</v>
      </c>
      <c r="D325">
        <v>1513175700</v>
      </c>
      <c r="E325">
        <v>1</v>
      </c>
      <c r="F325">
        <v>1</v>
      </c>
      <c r="G325" t="s">
        <v>813</v>
      </c>
      <c r="H325" t="s">
        <v>823</v>
      </c>
      <c r="I325" t="b">
        <f>ISNUMBER(MATCH(B325,'[1]Index Composition'!$B$2:$B$393,0))</f>
        <v>1</v>
      </c>
    </row>
    <row r="326" spans="1:9" hidden="1" x14ac:dyDescent="0.25">
      <c r="A326" t="s">
        <v>332</v>
      </c>
      <c r="B326" t="s">
        <v>725</v>
      </c>
      <c r="C326" t="s">
        <v>796</v>
      </c>
      <c r="D326">
        <v>71025890</v>
      </c>
      <c r="E326">
        <v>1</v>
      </c>
      <c r="F326">
        <v>1</v>
      </c>
      <c r="G326" t="s">
        <v>813</v>
      </c>
      <c r="H326" t="s">
        <v>816</v>
      </c>
      <c r="I326" t="b">
        <f>ISNUMBER(MATCH(B326,'[1]Index Composition'!$B$2:$B$393,0))</f>
        <v>1</v>
      </c>
    </row>
    <row r="327" spans="1:9" hidden="1" x14ac:dyDescent="0.25">
      <c r="A327" t="s">
        <v>333</v>
      </c>
      <c r="B327" t="s">
        <v>726</v>
      </c>
      <c r="C327" t="s">
        <v>800</v>
      </c>
      <c r="D327">
        <v>144687640</v>
      </c>
      <c r="E327">
        <v>0.9</v>
      </c>
      <c r="F327">
        <v>1</v>
      </c>
      <c r="G327" t="s">
        <v>813</v>
      </c>
      <c r="H327" t="s">
        <v>820</v>
      </c>
      <c r="I327" t="b">
        <f>ISNUMBER(MATCH(B327,'[1]Index Composition'!$B$2:$B$393,0))</f>
        <v>1</v>
      </c>
    </row>
    <row r="328" spans="1:9" hidden="1" x14ac:dyDescent="0.25">
      <c r="A328" t="s">
        <v>334</v>
      </c>
      <c r="B328" t="s">
        <v>727</v>
      </c>
      <c r="C328" t="s">
        <v>796</v>
      </c>
      <c r="D328">
        <v>55363743</v>
      </c>
      <c r="E328">
        <v>1</v>
      </c>
      <c r="F328">
        <v>1</v>
      </c>
      <c r="G328" t="s">
        <v>813</v>
      </c>
      <c r="H328" t="s">
        <v>816</v>
      </c>
      <c r="I328" t="b">
        <f>ISNUMBER(MATCH(B328,'[1]Index Composition'!$B$2:$B$393,0))</f>
        <v>1</v>
      </c>
    </row>
    <row r="329" spans="1:9" hidden="1" x14ac:dyDescent="0.25">
      <c r="A329" t="s">
        <v>335</v>
      </c>
      <c r="B329" t="s">
        <v>728</v>
      </c>
      <c r="C329" t="s">
        <v>797</v>
      </c>
      <c r="D329">
        <v>727500</v>
      </c>
      <c r="E329">
        <v>1</v>
      </c>
      <c r="F329">
        <v>1</v>
      </c>
      <c r="G329" t="s">
        <v>813</v>
      </c>
      <c r="H329" t="s">
        <v>817</v>
      </c>
      <c r="I329" t="b">
        <f>ISNUMBER(MATCH(B329,'[1]Index Composition'!$B$2:$B$393,0))</f>
        <v>1</v>
      </c>
    </row>
    <row r="330" spans="1:9" hidden="1" x14ac:dyDescent="0.25">
      <c r="A330" t="s">
        <v>336</v>
      </c>
      <c r="B330" t="s">
        <v>729</v>
      </c>
      <c r="C330" t="s">
        <v>797</v>
      </c>
      <c r="D330">
        <v>16249134</v>
      </c>
      <c r="E330">
        <v>0.75</v>
      </c>
      <c r="F330">
        <v>1</v>
      </c>
      <c r="G330" t="s">
        <v>813</v>
      </c>
      <c r="H330" t="s">
        <v>817</v>
      </c>
      <c r="I330" t="b">
        <f>ISNUMBER(MATCH(B330,'[1]Index Composition'!$B$2:$B$393,0))</f>
        <v>1</v>
      </c>
    </row>
    <row r="331" spans="1:9" hidden="1" x14ac:dyDescent="0.25">
      <c r="A331" t="s">
        <v>337</v>
      </c>
      <c r="B331" t="s">
        <v>730</v>
      </c>
      <c r="C331" t="s">
        <v>796</v>
      </c>
      <c r="D331">
        <v>57744530</v>
      </c>
      <c r="E331">
        <v>1</v>
      </c>
      <c r="F331">
        <v>1</v>
      </c>
      <c r="G331" t="s">
        <v>813</v>
      </c>
      <c r="H331" t="s">
        <v>816</v>
      </c>
      <c r="I331" t="b">
        <f>ISNUMBER(MATCH(B331,'[1]Index Composition'!$B$2:$B$393,0))</f>
        <v>1</v>
      </c>
    </row>
    <row r="332" spans="1:9" hidden="1" x14ac:dyDescent="0.25">
      <c r="A332" t="s">
        <v>338</v>
      </c>
      <c r="B332" t="s">
        <v>731</v>
      </c>
      <c r="C332" t="s">
        <v>796</v>
      </c>
      <c r="D332">
        <v>186750080</v>
      </c>
      <c r="E332">
        <v>1</v>
      </c>
      <c r="F332">
        <v>1</v>
      </c>
      <c r="G332" t="s">
        <v>813</v>
      </c>
      <c r="H332" t="s">
        <v>816</v>
      </c>
      <c r="I332" t="b">
        <f>ISNUMBER(MATCH(B332,'[1]Index Composition'!$B$2:$B$393,0))</f>
        <v>1</v>
      </c>
    </row>
    <row r="333" spans="1:9" hidden="1" x14ac:dyDescent="0.25">
      <c r="A333" t="s">
        <v>339</v>
      </c>
      <c r="B333" t="s">
        <v>732</v>
      </c>
      <c r="C333" t="s">
        <v>797</v>
      </c>
      <c r="D333">
        <v>2687000</v>
      </c>
      <c r="E333">
        <v>1</v>
      </c>
      <c r="F333">
        <v>1</v>
      </c>
      <c r="G333" t="s">
        <v>813</v>
      </c>
      <c r="H333" t="s">
        <v>817</v>
      </c>
      <c r="I333" t="b">
        <f>ISNUMBER(MATCH(B333,'[1]Index Composition'!$B$2:$B$393,0))</f>
        <v>1</v>
      </c>
    </row>
    <row r="334" spans="1:9" hidden="1" x14ac:dyDescent="0.25">
      <c r="A334" t="s">
        <v>340</v>
      </c>
      <c r="B334" t="s">
        <v>733</v>
      </c>
      <c r="C334" t="s">
        <v>799</v>
      </c>
      <c r="D334">
        <v>2314358000</v>
      </c>
      <c r="E334">
        <v>0.6</v>
      </c>
      <c r="F334">
        <v>1</v>
      </c>
      <c r="G334" t="s">
        <v>813</v>
      </c>
      <c r="H334" t="s">
        <v>819</v>
      </c>
      <c r="I334" t="b">
        <f>ISNUMBER(MATCH(B334,'[1]Index Composition'!$B$2:$B$393,0))</f>
        <v>1</v>
      </c>
    </row>
    <row r="335" spans="1:9" hidden="1" x14ac:dyDescent="0.25">
      <c r="A335" t="s">
        <v>341</v>
      </c>
      <c r="B335" t="s">
        <v>734</v>
      </c>
      <c r="C335" t="s">
        <v>797</v>
      </c>
      <c r="D335">
        <v>53998203</v>
      </c>
      <c r="E335">
        <v>0.7</v>
      </c>
      <c r="F335">
        <v>1</v>
      </c>
      <c r="G335" t="s">
        <v>813</v>
      </c>
      <c r="H335" t="s">
        <v>817</v>
      </c>
      <c r="I335" t="b">
        <f>ISNUMBER(MATCH(B335,'[1]Index Composition'!$B$2:$B$393,0))</f>
        <v>1</v>
      </c>
    </row>
    <row r="336" spans="1:9" hidden="1" x14ac:dyDescent="0.25">
      <c r="A336" t="s">
        <v>342</v>
      </c>
      <c r="B336" t="s">
        <v>735</v>
      </c>
      <c r="C336" t="s">
        <v>797</v>
      </c>
      <c r="D336">
        <v>272415</v>
      </c>
      <c r="E336">
        <v>0.85</v>
      </c>
      <c r="F336">
        <v>1</v>
      </c>
      <c r="G336" t="s">
        <v>813</v>
      </c>
      <c r="H336" t="s">
        <v>817</v>
      </c>
      <c r="I336" t="b">
        <f>ISNUMBER(MATCH(B336,'[1]Index Composition'!$B$2:$B$393,0))</f>
        <v>1</v>
      </c>
    </row>
    <row r="337" spans="1:9" hidden="1" x14ac:dyDescent="0.25">
      <c r="A337" t="s">
        <v>343</v>
      </c>
      <c r="B337" t="s">
        <v>736</v>
      </c>
      <c r="C337" t="s">
        <v>794</v>
      </c>
      <c r="D337">
        <v>30105473</v>
      </c>
      <c r="E337">
        <v>0.6</v>
      </c>
      <c r="F337">
        <v>1</v>
      </c>
      <c r="G337" t="s">
        <v>813</v>
      </c>
      <c r="H337" t="s">
        <v>814</v>
      </c>
      <c r="I337" t="b">
        <f>ISNUMBER(MATCH(B337,'[1]Index Composition'!$B$2:$B$393,0))</f>
        <v>1</v>
      </c>
    </row>
    <row r="338" spans="1:9" hidden="1" x14ac:dyDescent="0.25">
      <c r="A338" t="s">
        <v>344</v>
      </c>
      <c r="B338" t="s">
        <v>737</v>
      </c>
      <c r="C338" t="s">
        <v>795</v>
      </c>
      <c r="D338">
        <v>2422369000</v>
      </c>
      <c r="E338">
        <v>1</v>
      </c>
      <c r="F338">
        <v>1</v>
      </c>
      <c r="G338" t="s">
        <v>813</v>
      </c>
      <c r="H338" t="s">
        <v>815</v>
      </c>
      <c r="I338" t="b">
        <f>ISNUMBER(MATCH(B338,'[1]Index Composition'!$B$2:$B$393,0))</f>
        <v>1</v>
      </c>
    </row>
    <row r="339" spans="1:9" hidden="1" x14ac:dyDescent="0.25">
      <c r="A339" t="s">
        <v>345</v>
      </c>
      <c r="B339" t="s">
        <v>738</v>
      </c>
      <c r="C339" t="s">
        <v>799</v>
      </c>
      <c r="D339">
        <v>558700900</v>
      </c>
      <c r="E339">
        <v>0.65</v>
      </c>
      <c r="F339">
        <v>1</v>
      </c>
      <c r="G339" t="s">
        <v>813</v>
      </c>
      <c r="H339" t="s">
        <v>818</v>
      </c>
      <c r="I339" t="b">
        <f>ISNUMBER(MATCH(B339,'[1]Index Composition'!$B$2:$B$393,0))</f>
        <v>1</v>
      </c>
    </row>
    <row r="340" spans="1:9" hidden="1" x14ac:dyDescent="0.25">
      <c r="A340" t="s">
        <v>346</v>
      </c>
      <c r="B340" t="s">
        <v>739</v>
      </c>
      <c r="C340" t="s">
        <v>802</v>
      </c>
      <c r="D340">
        <v>559462040</v>
      </c>
      <c r="E340">
        <v>0.75</v>
      </c>
      <c r="F340">
        <v>1</v>
      </c>
      <c r="G340" t="s">
        <v>813</v>
      </c>
      <c r="H340" t="s">
        <v>822</v>
      </c>
      <c r="I340" t="b">
        <f>ISNUMBER(MATCH(B340,'[1]Index Composition'!$B$2:$B$393,0))</f>
        <v>1</v>
      </c>
    </row>
    <row r="341" spans="1:9" hidden="1" x14ac:dyDescent="0.25">
      <c r="A341" t="s">
        <v>347</v>
      </c>
      <c r="B341" t="s">
        <v>740</v>
      </c>
      <c r="C341" t="s">
        <v>797</v>
      </c>
      <c r="D341">
        <v>468000000</v>
      </c>
      <c r="E341">
        <v>1</v>
      </c>
      <c r="F341">
        <v>1</v>
      </c>
      <c r="G341" t="s">
        <v>813</v>
      </c>
      <c r="H341" t="s">
        <v>817</v>
      </c>
      <c r="I341" t="b">
        <f>ISNUMBER(MATCH(B341,'[1]Index Composition'!$B$2:$B$393,0))</f>
        <v>1</v>
      </c>
    </row>
    <row r="342" spans="1:9" hidden="1" x14ac:dyDescent="0.25">
      <c r="A342" t="s">
        <v>348</v>
      </c>
      <c r="B342" t="s">
        <v>741</v>
      </c>
      <c r="C342" t="s">
        <v>796</v>
      </c>
      <c r="D342">
        <v>123668390</v>
      </c>
      <c r="E342">
        <v>0.95</v>
      </c>
      <c r="F342">
        <v>1</v>
      </c>
      <c r="G342" t="s">
        <v>813</v>
      </c>
      <c r="H342" t="s">
        <v>816</v>
      </c>
      <c r="I342" t="b">
        <f>ISNUMBER(MATCH(B342,'[1]Index Composition'!$B$2:$B$393,0))</f>
        <v>1</v>
      </c>
    </row>
    <row r="343" spans="1:9" hidden="1" x14ac:dyDescent="0.25">
      <c r="A343" t="s">
        <v>349</v>
      </c>
      <c r="B343" t="s">
        <v>742</v>
      </c>
      <c r="C343" t="s">
        <v>797</v>
      </c>
      <c r="D343">
        <v>48755500</v>
      </c>
      <c r="E343">
        <v>0.55000000000000004</v>
      </c>
      <c r="F343">
        <v>1</v>
      </c>
      <c r="G343" t="s">
        <v>813</v>
      </c>
      <c r="H343" t="s">
        <v>817</v>
      </c>
      <c r="I343" t="b">
        <f>ISNUMBER(MATCH(B343,'[1]Index Composition'!$B$2:$B$393,0))</f>
        <v>1</v>
      </c>
    </row>
    <row r="344" spans="1:9" hidden="1" x14ac:dyDescent="0.25">
      <c r="A344" t="s">
        <v>350</v>
      </c>
      <c r="B344" t="s">
        <v>743</v>
      </c>
      <c r="C344" t="s">
        <v>808</v>
      </c>
      <c r="D344">
        <v>2897780300</v>
      </c>
      <c r="E344">
        <v>0.45</v>
      </c>
      <c r="F344">
        <v>1</v>
      </c>
      <c r="G344" t="s">
        <v>813</v>
      </c>
      <c r="H344" t="s">
        <v>824</v>
      </c>
      <c r="I344" t="b">
        <f>ISNUMBER(MATCH(B344,'[1]Index Composition'!$B$2:$B$393,0))</f>
        <v>1</v>
      </c>
    </row>
    <row r="345" spans="1:9" hidden="1" x14ac:dyDescent="0.25">
      <c r="A345" t="s">
        <v>351</v>
      </c>
      <c r="B345" t="s">
        <v>744</v>
      </c>
      <c r="C345" t="s">
        <v>796</v>
      </c>
      <c r="D345">
        <v>189903150</v>
      </c>
      <c r="E345">
        <v>1</v>
      </c>
      <c r="F345">
        <v>1</v>
      </c>
      <c r="G345" t="s">
        <v>813</v>
      </c>
      <c r="H345" t="s">
        <v>816</v>
      </c>
      <c r="I345" t="b">
        <f>ISNUMBER(MATCH(B345,'[1]Index Composition'!$B$2:$B$393,0))</f>
        <v>1</v>
      </c>
    </row>
    <row r="346" spans="1:9" hidden="1" x14ac:dyDescent="0.25">
      <c r="A346" t="s">
        <v>352</v>
      </c>
      <c r="B346" t="s">
        <v>745</v>
      </c>
      <c r="C346" t="s">
        <v>799</v>
      </c>
      <c r="D346">
        <v>2945448200</v>
      </c>
      <c r="E346">
        <v>0.55000000000000004</v>
      </c>
      <c r="F346">
        <v>1</v>
      </c>
      <c r="G346" t="s">
        <v>813</v>
      </c>
      <c r="H346" t="s">
        <v>819</v>
      </c>
      <c r="I346" t="b">
        <f>ISNUMBER(MATCH(B346,'[1]Index Composition'!$B$2:$B$393,0))</f>
        <v>1</v>
      </c>
    </row>
    <row r="347" spans="1:9" hidden="1" x14ac:dyDescent="0.25">
      <c r="A347" t="s">
        <v>353</v>
      </c>
      <c r="B347" t="s">
        <v>746</v>
      </c>
      <c r="C347" t="s">
        <v>804</v>
      </c>
      <c r="D347">
        <v>1246236200</v>
      </c>
      <c r="E347">
        <v>1</v>
      </c>
      <c r="F347">
        <v>1</v>
      </c>
      <c r="G347" t="s">
        <v>813</v>
      </c>
      <c r="H347" t="s">
        <v>823</v>
      </c>
      <c r="I347" t="b">
        <f>ISNUMBER(MATCH(B347,'[1]Index Composition'!$B$2:$B$393,0))</f>
        <v>1</v>
      </c>
    </row>
    <row r="348" spans="1:9" hidden="1" x14ac:dyDescent="0.25">
      <c r="A348" t="s">
        <v>354</v>
      </c>
      <c r="B348" t="s">
        <v>747</v>
      </c>
      <c r="C348" t="s">
        <v>794</v>
      </c>
      <c r="D348">
        <v>200000000</v>
      </c>
      <c r="E348">
        <v>0.3</v>
      </c>
      <c r="F348">
        <v>1</v>
      </c>
      <c r="G348" t="s">
        <v>813</v>
      </c>
      <c r="H348" t="s">
        <v>814</v>
      </c>
      <c r="I348" t="b">
        <f>ISNUMBER(MATCH(B348,'[1]Index Composition'!$B$2:$B$393,0))</f>
        <v>1</v>
      </c>
    </row>
    <row r="349" spans="1:9" hidden="1" x14ac:dyDescent="0.25">
      <c r="A349" t="s">
        <v>355</v>
      </c>
      <c r="B349" t="s">
        <v>748</v>
      </c>
      <c r="C349" t="s">
        <v>794</v>
      </c>
      <c r="D349">
        <v>221489350</v>
      </c>
      <c r="E349">
        <v>0.75</v>
      </c>
      <c r="F349">
        <v>1</v>
      </c>
      <c r="G349" t="s">
        <v>813</v>
      </c>
      <c r="H349" t="s">
        <v>814</v>
      </c>
      <c r="I349" t="b">
        <f>ISNUMBER(MATCH(B349,'[1]Index Composition'!$B$2:$B$393,0))</f>
        <v>1</v>
      </c>
    </row>
    <row r="350" spans="1:9" hidden="1" x14ac:dyDescent="0.25">
      <c r="A350" t="s">
        <v>356</v>
      </c>
      <c r="B350" t="s">
        <v>749</v>
      </c>
      <c r="C350" t="s">
        <v>808</v>
      </c>
      <c r="D350">
        <v>5757485000</v>
      </c>
      <c r="E350">
        <v>0.15</v>
      </c>
      <c r="F350">
        <v>1</v>
      </c>
      <c r="G350" t="s">
        <v>813</v>
      </c>
      <c r="H350" t="s">
        <v>824</v>
      </c>
      <c r="I350" t="b">
        <f>ISNUMBER(MATCH(B350,'[1]Index Composition'!$B$2:$B$393,0))</f>
        <v>1</v>
      </c>
    </row>
    <row r="351" spans="1:9" hidden="1" x14ac:dyDescent="0.25">
      <c r="A351" t="s">
        <v>357</v>
      </c>
      <c r="B351" t="s">
        <v>750</v>
      </c>
      <c r="C351" t="s">
        <v>801</v>
      </c>
      <c r="D351">
        <v>80234375</v>
      </c>
      <c r="E351">
        <v>1</v>
      </c>
      <c r="F351">
        <v>1</v>
      </c>
      <c r="G351" t="s">
        <v>813</v>
      </c>
      <c r="H351" t="s">
        <v>821</v>
      </c>
      <c r="I351" t="b">
        <f>ISNUMBER(MATCH(B351,'[1]Index Composition'!$B$2:$B$393,0))</f>
        <v>1</v>
      </c>
    </row>
    <row r="352" spans="1:9" hidden="1" x14ac:dyDescent="0.25">
      <c r="A352" t="s">
        <v>358</v>
      </c>
      <c r="B352" t="s">
        <v>751</v>
      </c>
      <c r="C352" t="s">
        <v>803</v>
      </c>
      <c r="D352">
        <v>189034940</v>
      </c>
      <c r="E352">
        <v>1</v>
      </c>
      <c r="F352">
        <v>1</v>
      </c>
      <c r="G352" t="s">
        <v>813</v>
      </c>
      <c r="H352" t="s">
        <v>818</v>
      </c>
      <c r="I352" t="b">
        <f>ISNUMBER(MATCH(B352,'[1]Index Composition'!$B$2:$B$393,0))</f>
        <v>1</v>
      </c>
    </row>
    <row r="353" spans="1:9" hidden="1" x14ac:dyDescent="0.25">
      <c r="A353" t="s">
        <v>359</v>
      </c>
      <c r="B353" t="s">
        <v>752</v>
      </c>
      <c r="C353" t="s">
        <v>797</v>
      </c>
      <c r="D353">
        <v>910820</v>
      </c>
      <c r="E353">
        <v>1</v>
      </c>
      <c r="F353">
        <v>1</v>
      </c>
      <c r="G353" t="s">
        <v>813</v>
      </c>
      <c r="H353" t="s">
        <v>817</v>
      </c>
      <c r="I353" t="b">
        <f>ISNUMBER(MATCH(B353,'[1]Index Composition'!$B$2:$B$393,0))</f>
        <v>1</v>
      </c>
    </row>
    <row r="354" spans="1:9" hidden="1" x14ac:dyDescent="0.25">
      <c r="A354" t="s">
        <v>360</v>
      </c>
      <c r="B354" t="s">
        <v>753</v>
      </c>
      <c r="C354" t="s">
        <v>796</v>
      </c>
      <c r="D354">
        <v>115110000</v>
      </c>
      <c r="E354">
        <v>1</v>
      </c>
      <c r="F354">
        <v>1</v>
      </c>
      <c r="G354" t="s">
        <v>813</v>
      </c>
      <c r="H354" t="s">
        <v>816</v>
      </c>
      <c r="I354" t="b">
        <f>ISNUMBER(MATCH(B354,'[1]Index Composition'!$B$2:$B$393,0))</f>
        <v>1</v>
      </c>
    </row>
    <row r="355" spans="1:9" hidden="1" x14ac:dyDescent="0.25">
      <c r="A355" t="s">
        <v>361</v>
      </c>
      <c r="B355" t="s">
        <v>754</v>
      </c>
      <c r="C355" t="s">
        <v>797</v>
      </c>
      <c r="D355">
        <v>61636723</v>
      </c>
      <c r="E355">
        <v>0.8</v>
      </c>
      <c r="F355">
        <v>1</v>
      </c>
      <c r="G355" t="s">
        <v>813</v>
      </c>
      <c r="H355" t="s">
        <v>817</v>
      </c>
      <c r="I355" t="b">
        <f>ISNUMBER(MATCH(B355,'[1]Index Composition'!$B$2:$B$393,0))</f>
        <v>1</v>
      </c>
    </row>
    <row r="356" spans="1:9" hidden="1" x14ac:dyDescent="0.25">
      <c r="A356" t="s">
        <v>362</v>
      </c>
      <c r="B356" t="s">
        <v>755</v>
      </c>
      <c r="C356" t="s">
        <v>796</v>
      </c>
      <c r="D356">
        <v>103395220</v>
      </c>
      <c r="E356">
        <v>1</v>
      </c>
      <c r="F356">
        <v>1</v>
      </c>
      <c r="G356" t="s">
        <v>813</v>
      </c>
      <c r="H356" t="s">
        <v>816</v>
      </c>
      <c r="I356" t="b">
        <f>ISNUMBER(MATCH(B356,'[1]Index Composition'!$B$2:$B$393,0))</f>
        <v>1</v>
      </c>
    </row>
    <row r="357" spans="1:9" hidden="1" x14ac:dyDescent="0.25">
      <c r="A357" t="s">
        <v>363</v>
      </c>
      <c r="B357" t="s">
        <v>756</v>
      </c>
      <c r="C357" t="s">
        <v>797</v>
      </c>
      <c r="D357">
        <v>93849350</v>
      </c>
      <c r="E357">
        <v>0.45</v>
      </c>
      <c r="F357">
        <v>1</v>
      </c>
      <c r="G357" t="s">
        <v>813</v>
      </c>
      <c r="H357" t="s">
        <v>817</v>
      </c>
      <c r="I357" t="b">
        <f>ISNUMBER(MATCH(B357,'[1]Index Composition'!$B$2:$B$393,0))</f>
        <v>1</v>
      </c>
    </row>
    <row r="358" spans="1:9" hidden="1" x14ac:dyDescent="0.25">
      <c r="A358" t="s">
        <v>364</v>
      </c>
      <c r="B358" t="s">
        <v>757</v>
      </c>
      <c r="C358" t="s">
        <v>797</v>
      </c>
      <c r="D358">
        <v>316883</v>
      </c>
      <c r="E358">
        <v>0.95</v>
      </c>
      <c r="F358">
        <v>1</v>
      </c>
      <c r="G358" t="s">
        <v>813</v>
      </c>
      <c r="H358" t="s">
        <v>817</v>
      </c>
      <c r="I358" t="b">
        <f>ISNUMBER(MATCH(B358,'[1]Index Composition'!$B$2:$B$393,0))</f>
        <v>1</v>
      </c>
    </row>
    <row r="359" spans="1:9" hidden="1" x14ac:dyDescent="0.25">
      <c r="A359" t="s">
        <v>365</v>
      </c>
      <c r="B359" t="s">
        <v>758</v>
      </c>
      <c r="C359" t="s">
        <v>797</v>
      </c>
      <c r="D359">
        <v>209167680</v>
      </c>
      <c r="E359">
        <v>1</v>
      </c>
      <c r="F359">
        <v>1</v>
      </c>
      <c r="G359" t="s">
        <v>813</v>
      </c>
      <c r="H359" t="s">
        <v>817</v>
      </c>
      <c r="I359" t="b">
        <f>ISNUMBER(MATCH(B359,'[1]Index Composition'!$B$2:$B$393,0))</f>
        <v>1</v>
      </c>
    </row>
    <row r="360" spans="1:9" hidden="1" x14ac:dyDescent="0.25">
      <c r="A360" t="s">
        <v>366</v>
      </c>
      <c r="B360" t="s">
        <v>759</v>
      </c>
      <c r="C360" t="s">
        <v>797</v>
      </c>
      <c r="D360">
        <v>719831000</v>
      </c>
      <c r="E360">
        <v>0.85</v>
      </c>
      <c r="F360">
        <v>1</v>
      </c>
      <c r="G360" t="s">
        <v>813</v>
      </c>
      <c r="H360" t="s">
        <v>817</v>
      </c>
      <c r="I360" t="b">
        <f>ISNUMBER(MATCH(B360,'[1]Index Composition'!$B$2:$B$393,0))</f>
        <v>1</v>
      </c>
    </row>
    <row r="361" spans="1:9" hidden="1" x14ac:dyDescent="0.25">
      <c r="A361" t="s">
        <v>367</v>
      </c>
      <c r="B361" t="s">
        <v>760</v>
      </c>
      <c r="C361" t="s">
        <v>797</v>
      </c>
      <c r="D361">
        <v>961371</v>
      </c>
      <c r="E361">
        <v>0.75</v>
      </c>
      <c r="F361">
        <v>1</v>
      </c>
      <c r="G361" t="s">
        <v>813</v>
      </c>
      <c r="H361" t="s">
        <v>817</v>
      </c>
      <c r="I361" t="b">
        <f>ISNUMBER(MATCH(B361,'[1]Index Composition'!$B$2:$B$393,0))</f>
        <v>1</v>
      </c>
    </row>
    <row r="362" spans="1:9" hidden="1" x14ac:dyDescent="0.25">
      <c r="A362" t="s">
        <v>368</v>
      </c>
      <c r="B362" t="s">
        <v>761</v>
      </c>
      <c r="C362" t="s">
        <v>797</v>
      </c>
      <c r="D362">
        <v>97367600</v>
      </c>
      <c r="E362">
        <v>0.6</v>
      </c>
      <c r="F362">
        <v>1</v>
      </c>
      <c r="G362" t="s">
        <v>813</v>
      </c>
      <c r="H362" t="s">
        <v>817</v>
      </c>
      <c r="I362" t="b">
        <f>ISNUMBER(MATCH(B362,'[1]Index Composition'!$B$2:$B$393,0))</f>
        <v>1</v>
      </c>
    </row>
    <row r="363" spans="1:9" hidden="1" x14ac:dyDescent="0.25">
      <c r="A363" t="s">
        <v>369</v>
      </c>
      <c r="B363" t="s">
        <v>762</v>
      </c>
      <c r="C363" t="s">
        <v>797</v>
      </c>
      <c r="D363">
        <v>376455</v>
      </c>
      <c r="E363">
        <v>0.8</v>
      </c>
      <c r="F363">
        <v>1</v>
      </c>
      <c r="G363" t="s">
        <v>813</v>
      </c>
      <c r="H363" t="s">
        <v>817</v>
      </c>
      <c r="I363" t="b">
        <f>ISNUMBER(MATCH(B363,'[1]Index Composition'!$B$2:$B$393,0))</f>
        <v>1</v>
      </c>
    </row>
    <row r="364" spans="1:9" hidden="1" x14ac:dyDescent="0.25">
      <c r="A364" t="s">
        <v>370</v>
      </c>
      <c r="B364" t="s">
        <v>763</v>
      </c>
      <c r="C364" t="s">
        <v>804</v>
      </c>
      <c r="D364">
        <v>2702122000</v>
      </c>
      <c r="E364">
        <v>0.85</v>
      </c>
      <c r="F364">
        <v>1</v>
      </c>
      <c r="G364" t="s">
        <v>813</v>
      </c>
      <c r="H364" t="s">
        <v>823</v>
      </c>
      <c r="I364" t="b">
        <f>ISNUMBER(MATCH(B364,'[1]Index Composition'!$B$2:$B$393,0))</f>
        <v>1</v>
      </c>
    </row>
    <row r="365" spans="1:9" hidden="1" x14ac:dyDescent="0.25">
      <c r="A365" t="s">
        <v>371</v>
      </c>
      <c r="B365" t="s">
        <v>764</v>
      </c>
      <c r="C365" t="s">
        <v>796</v>
      </c>
      <c r="D365">
        <v>330485800</v>
      </c>
      <c r="E365">
        <v>0.9</v>
      </c>
      <c r="F365">
        <v>1</v>
      </c>
      <c r="G365" t="s">
        <v>813</v>
      </c>
      <c r="H365" t="s">
        <v>816</v>
      </c>
      <c r="I365" t="b">
        <f>ISNUMBER(MATCH(B365,'[1]Index Composition'!$B$2:$B$393,0))</f>
        <v>1</v>
      </c>
    </row>
    <row r="366" spans="1:9" hidden="1" x14ac:dyDescent="0.25">
      <c r="A366" t="s">
        <v>372</v>
      </c>
      <c r="B366" t="s">
        <v>765</v>
      </c>
      <c r="C366" t="s">
        <v>796</v>
      </c>
      <c r="D366">
        <v>85230670</v>
      </c>
      <c r="E366">
        <v>0.95</v>
      </c>
      <c r="F366">
        <v>1</v>
      </c>
      <c r="G366" t="s">
        <v>813</v>
      </c>
      <c r="H366" t="s">
        <v>816</v>
      </c>
      <c r="I366" t="b">
        <f>ISNUMBER(MATCH(B366,'[1]Index Composition'!$B$2:$B$393,0))</f>
        <v>1</v>
      </c>
    </row>
    <row r="367" spans="1:9" hidden="1" x14ac:dyDescent="0.25">
      <c r="A367" t="s">
        <v>373</v>
      </c>
      <c r="B367" t="s">
        <v>766</v>
      </c>
      <c r="C367" t="s">
        <v>806</v>
      </c>
      <c r="D367">
        <v>143244727</v>
      </c>
      <c r="E367">
        <v>0.85000000000000009</v>
      </c>
      <c r="F367">
        <v>1</v>
      </c>
      <c r="G367" t="s">
        <v>813</v>
      </c>
      <c r="H367" t="s">
        <v>818</v>
      </c>
      <c r="I367" t="b">
        <f>ISNUMBER(MATCH(B367,'[1]Index Composition'!$B$2:$B$393,0))</f>
        <v>1</v>
      </c>
    </row>
    <row r="368" spans="1:9" hidden="1" x14ac:dyDescent="0.25">
      <c r="A368" t="s">
        <v>374</v>
      </c>
      <c r="B368" t="s">
        <v>767</v>
      </c>
      <c r="C368" t="s">
        <v>804</v>
      </c>
      <c r="D368">
        <v>490043580</v>
      </c>
      <c r="E368">
        <v>0.9</v>
      </c>
      <c r="F368">
        <v>1</v>
      </c>
      <c r="G368" t="s">
        <v>813</v>
      </c>
      <c r="H368" t="s">
        <v>823</v>
      </c>
      <c r="I368" t="b">
        <f>ISNUMBER(MATCH(B368,'[1]Index Composition'!$B$2:$B$393,0))</f>
        <v>1</v>
      </c>
    </row>
    <row r="369" spans="1:9" hidden="1" x14ac:dyDescent="0.25">
      <c r="A369" t="s">
        <v>375</v>
      </c>
      <c r="B369" t="s">
        <v>768</v>
      </c>
      <c r="C369" t="s">
        <v>799</v>
      </c>
      <c r="D369">
        <v>605463400</v>
      </c>
      <c r="E369">
        <v>0.8</v>
      </c>
      <c r="F369">
        <v>1</v>
      </c>
      <c r="G369" t="s">
        <v>813</v>
      </c>
      <c r="H369" t="s">
        <v>816</v>
      </c>
      <c r="I369" t="b">
        <f>ISNUMBER(MATCH(B369,'[1]Index Composition'!$B$2:$B$393,0))</f>
        <v>1</v>
      </c>
    </row>
    <row r="370" spans="1:9" hidden="1" x14ac:dyDescent="0.25">
      <c r="A370" t="s">
        <v>376</v>
      </c>
      <c r="B370" t="s">
        <v>769</v>
      </c>
      <c r="C370" t="s">
        <v>797</v>
      </c>
      <c r="D370">
        <v>3098591</v>
      </c>
      <c r="E370">
        <v>0.9</v>
      </c>
      <c r="F370">
        <v>1</v>
      </c>
      <c r="G370" t="s">
        <v>813</v>
      </c>
      <c r="H370" t="s">
        <v>817</v>
      </c>
      <c r="I370" t="b">
        <f>ISNUMBER(MATCH(B370,'[1]Index Composition'!$B$2:$B$393,0))</f>
        <v>1</v>
      </c>
    </row>
    <row r="371" spans="1:9" hidden="1" x14ac:dyDescent="0.25">
      <c r="A371" t="s">
        <v>377</v>
      </c>
      <c r="B371" t="s">
        <v>770</v>
      </c>
      <c r="C371" t="s">
        <v>799</v>
      </c>
      <c r="D371">
        <v>845645200</v>
      </c>
      <c r="E371">
        <v>0.7</v>
      </c>
      <c r="F371">
        <v>1</v>
      </c>
      <c r="G371" t="s">
        <v>813</v>
      </c>
      <c r="H371" t="s">
        <v>819</v>
      </c>
      <c r="I371" t="b">
        <f>ISNUMBER(MATCH(B371,'[1]Index Composition'!$B$2:$B$393,0))</f>
        <v>1</v>
      </c>
    </row>
    <row r="372" spans="1:9" hidden="1" x14ac:dyDescent="0.25">
      <c r="A372" t="s">
        <v>378</v>
      </c>
      <c r="B372" t="s">
        <v>771</v>
      </c>
      <c r="C372" t="s">
        <v>796</v>
      </c>
      <c r="D372">
        <v>125853676</v>
      </c>
      <c r="E372">
        <v>1</v>
      </c>
      <c r="F372">
        <v>1</v>
      </c>
      <c r="G372" t="s">
        <v>813</v>
      </c>
      <c r="H372" t="s">
        <v>816</v>
      </c>
      <c r="I372" t="b">
        <f>ISNUMBER(MATCH(B372,'[1]Index Composition'!$B$2:$B$393,0))</f>
        <v>1</v>
      </c>
    </row>
    <row r="373" spans="1:9" hidden="1" x14ac:dyDescent="0.25">
      <c r="A373" t="s">
        <v>379</v>
      </c>
      <c r="B373" t="s">
        <v>772</v>
      </c>
      <c r="C373" t="s">
        <v>796</v>
      </c>
      <c r="D373">
        <v>469732820</v>
      </c>
      <c r="E373">
        <v>1</v>
      </c>
      <c r="F373">
        <v>1</v>
      </c>
      <c r="G373" t="s">
        <v>813</v>
      </c>
      <c r="H373" t="s">
        <v>816</v>
      </c>
      <c r="I373" t="b">
        <f>ISNUMBER(MATCH(B373,'[1]Index Composition'!$B$2:$B$393,0))</f>
        <v>1</v>
      </c>
    </row>
    <row r="374" spans="1:9" hidden="1" x14ac:dyDescent="0.25">
      <c r="A374" t="s">
        <v>380</v>
      </c>
      <c r="B374" t="s">
        <v>773</v>
      </c>
      <c r="C374" t="s">
        <v>796</v>
      </c>
      <c r="D374">
        <v>93426380</v>
      </c>
      <c r="E374">
        <v>0.9</v>
      </c>
      <c r="F374">
        <v>1</v>
      </c>
      <c r="G374" t="s">
        <v>813</v>
      </c>
      <c r="H374" t="s">
        <v>816</v>
      </c>
      <c r="I374" t="b">
        <f>ISNUMBER(MATCH(B374,'[1]Index Composition'!$B$2:$B$393,0))</f>
        <v>1</v>
      </c>
    </row>
    <row r="375" spans="1:9" hidden="1" x14ac:dyDescent="0.25">
      <c r="A375" t="s">
        <v>381</v>
      </c>
      <c r="B375" t="s">
        <v>774</v>
      </c>
      <c r="C375" t="s">
        <v>798</v>
      </c>
      <c r="D375">
        <v>27291312</v>
      </c>
      <c r="E375">
        <v>0.5</v>
      </c>
      <c r="F375">
        <v>1</v>
      </c>
      <c r="G375" t="s">
        <v>813</v>
      </c>
      <c r="H375" t="s">
        <v>818</v>
      </c>
      <c r="I375" t="b">
        <f>ISNUMBER(MATCH(B375,'[1]Index Composition'!$B$2:$B$393,0))</f>
        <v>1</v>
      </c>
    </row>
    <row r="376" spans="1:9" hidden="1" x14ac:dyDescent="0.25">
      <c r="A376" t="s">
        <v>382</v>
      </c>
      <c r="B376" t="s">
        <v>775</v>
      </c>
      <c r="C376" t="s">
        <v>796</v>
      </c>
      <c r="D376">
        <v>1068811400</v>
      </c>
      <c r="E376">
        <v>1</v>
      </c>
      <c r="F376">
        <v>1</v>
      </c>
      <c r="G376" t="s">
        <v>813</v>
      </c>
      <c r="H376" t="s">
        <v>816</v>
      </c>
      <c r="I376" t="b">
        <f>ISNUMBER(MATCH(B376,'[1]Index Composition'!$B$2:$B$393,0))</f>
        <v>1</v>
      </c>
    </row>
    <row r="377" spans="1:9" hidden="1" x14ac:dyDescent="0.25">
      <c r="A377" t="s">
        <v>383</v>
      </c>
      <c r="B377" t="s">
        <v>776</v>
      </c>
      <c r="C377" t="s">
        <v>795</v>
      </c>
      <c r="D377">
        <v>4599700700</v>
      </c>
      <c r="E377">
        <v>0.85</v>
      </c>
      <c r="F377">
        <v>1</v>
      </c>
      <c r="G377" t="s">
        <v>813</v>
      </c>
      <c r="H377" t="s">
        <v>815</v>
      </c>
      <c r="I377" t="b">
        <f>ISNUMBER(MATCH(B377,'[1]Index Composition'!$B$2:$B$393,0))</f>
        <v>1</v>
      </c>
    </row>
    <row r="378" spans="1:9" hidden="1" x14ac:dyDescent="0.25">
      <c r="A378" t="s">
        <v>384</v>
      </c>
      <c r="B378" t="s">
        <v>777</v>
      </c>
      <c r="C378" t="s">
        <v>802</v>
      </c>
      <c r="D378">
        <v>778235660</v>
      </c>
      <c r="E378">
        <v>0.6</v>
      </c>
      <c r="F378">
        <v>1</v>
      </c>
      <c r="G378" t="s">
        <v>813</v>
      </c>
      <c r="H378" t="s">
        <v>822</v>
      </c>
      <c r="I378" t="b">
        <f>ISNUMBER(MATCH(B378,'[1]Index Composition'!$B$2:$B$393,0))</f>
        <v>1</v>
      </c>
    </row>
    <row r="379" spans="1:9" hidden="1" x14ac:dyDescent="0.25">
      <c r="A379" t="s">
        <v>385</v>
      </c>
      <c r="B379" t="s">
        <v>778</v>
      </c>
      <c r="C379" t="s">
        <v>803</v>
      </c>
      <c r="D379">
        <v>847785030</v>
      </c>
      <c r="E379">
        <v>0.85</v>
      </c>
      <c r="F379">
        <v>1</v>
      </c>
      <c r="G379" t="s">
        <v>813</v>
      </c>
      <c r="H379" t="s">
        <v>818</v>
      </c>
      <c r="I379" t="b">
        <f>ISNUMBER(MATCH(B379,'[1]Index Composition'!$B$2:$B$393,0))</f>
        <v>1</v>
      </c>
    </row>
    <row r="380" spans="1:9" hidden="1" x14ac:dyDescent="0.25">
      <c r="A380" t="s">
        <v>386</v>
      </c>
      <c r="B380" t="s">
        <v>779</v>
      </c>
      <c r="C380" t="s">
        <v>796</v>
      </c>
      <c r="D380">
        <v>192054820</v>
      </c>
      <c r="E380">
        <v>0.85</v>
      </c>
      <c r="F380">
        <v>1</v>
      </c>
      <c r="G380" t="s">
        <v>813</v>
      </c>
      <c r="H380" t="s">
        <v>816</v>
      </c>
      <c r="I380" t="b">
        <f>ISNUMBER(MATCH(B380,'[1]Index Composition'!$B$2:$B$393,0))</f>
        <v>1</v>
      </c>
    </row>
    <row r="381" spans="1:9" hidden="1" x14ac:dyDescent="0.25">
      <c r="A381" t="s">
        <v>387</v>
      </c>
      <c r="B381" t="s">
        <v>780</v>
      </c>
      <c r="C381" t="s">
        <v>794</v>
      </c>
      <c r="D381">
        <v>591000000</v>
      </c>
      <c r="E381">
        <v>0.8</v>
      </c>
      <c r="F381">
        <v>1</v>
      </c>
      <c r="G381" t="s">
        <v>813</v>
      </c>
      <c r="H381" t="s">
        <v>814</v>
      </c>
      <c r="I381" t="b">
        <f>ISNUMBER(MATCH(B381,'[1]Index Composition'!$B$2:$B$393,0))</f>
        <v>1</v>
      </c>
    </row>
    <row r="382" spans="1:9" hidden="1" x14ac:dyDescent="0.25">
      <c r="A382" t="s">
        <v>388</v>
      </c>
      <c r="B382" t="s">
        <v>781</v>
      </c>
      <c r="C382" t="s">
        <v>795</v>
      </c>
      <c r="D382">
        <v>652934450</v>
      </c>
      <c r="E382">
        <v>0.8</v>
      </c>
      <c r="F382">
        <v>1</v>
      </c>
      <c r="G382" t="s">
        <v>813</v>
      </c>
      <c r="H382" t="s">
        <v>815</v>
      </c>
      <c r="I382" t="b">
        <f>ISNUMBER(MATCH(B382,'[1]Index Composition'!$B$2:$B$393,0))</f>
        <v>1</v>
      </c>
    </row>
    <row r="383" spans="1:9" hidden="1" x14ac:dyDescent="0.25">
      <c r="A383" t="s">
        <v>389</v>
      </c>
      <c r="B383" t="s">
        <v>782</v>
      </c>
      <c r="C383" t="s">
        <v>798</v>
      </c>
      <c r="D383">
        <v>235139589</v>
      </c>
      <c r="E383">
        <v>0.8</v>
      </c>
      <c r="F383">
        <v>1</v>
      </c>
      <c r="G383" t="s">
        <v>813</v>
      </c>
      <c r="H383" t="s">
        <v>818</v>
      </c>
      <c r="I383" t="b">
        <f>ISNUMBER(MATCH(B383,'[1]Index Composition'!$B$2:$B$393,0))</f>
        <v>1</v>
      </c>
    </row>
    <row r="384" spans="1:9" hidden="1" x14ac:dyDescent="0.25">
      <c r="A384" t="s">
        <v>390</v>
      </c>
      <c r="B384" t="s">
        <v>783</v>
      </c>
      <c r="C384" t="s">
        <v>796</v>
      </c>
      <c r="D384">
        <v>686328060</v>
      </c>
      <c r="E384">
        <v>1</v>
      </c>
      <c r="F384">
        <v>1</v>
      </c>
      <c r="G384" t="s">
        <v>813</v>
      </c>
      <c r="H384" t="s">
        <v>816</v>
      </c>
      <c r="I384" t="b">
        <f>ISNUMBER(MATCH(B384,'[1]Index Composition'!$B$2:$B$393,0))</f>
        <v>1</v>
      </c>
    </row>
    <row r="385" spans="1:9" hidden="1" x14ac:dyDescent="0.25">
      <c r="A385" t="s">
        <v>391</v>
      </c>
      <c r="B385" t="s">
        <v>784</v>
      </c>
      <c r="C385" t="s">
        <v>796</v>
      </c>
      <c r="D385">
        <v>720861000</v>
      </c>
      <c r="E385">
        <v>1</v>
      </c>
      <c r="F385">
        <v>1</v>
      </c>
      <c r="G385" t="s">
        <v>813</v>
      </c>
      <c r="H385" t="s">
        <v>816</v>
      </c>
      <c r="I385" t="b">
        <f>ISNUMBER(MATCH(B385,'[1]Index Composition'!$B$2:$B$393,0))</f>
        <v>1</v>
      </c>
    </row>
    <row r="386" spans="1:9" hidden="1" x14ac:dyDescent="0.25">
      <c r="A386" t="s">
        <v>392</v>
      </c>
      <c r="B386" t="s">
        <v>785</v>
      </c>
      <c r="C386" t="s">
        <v>808</v>
      </c>
      <c r="D386">
        <v>3036227300</v>
      </c>
      <c r="E386">
        <v>0.5</v>
      </c>
      <c r="F386">
        <v>1</v>
      </c>
      <c r="G386" t="s">
        <v>813</v>
      </c>
      <c r="H386" t="s">
        <v>824</v>
      </c>
      <c r="I386" t="b">
        <f>ISNUMBER(MATCH(B386,'[1]Index Composition'!$B$2:$B$393,0))</f>
        <v>1</v>
      </c>
    </row>
    <row r="387" spans="1:9" hidden="1" x14ac:dyDescent="0.25">
      <c r="A387" t="s">
        <v>393</v>
      </c>
      <c r="B387" t="s">
        <v>786</v>
      </c>
      <c r="C387" t="s">
        <v>794</v>
      </c>
      <c r="D387">
        <v>307426900</v>
      </c>
      <c r="E387">
        <v>0.9</v>
      </c>
      <c r="F387">
        <v>1</v>
      </c>
      <c r="G387" t="s">
        <v>813</v>
      </c>
      <c r="H387" t="s">
        <v>814</v>
      </c>
      <c r="I387" t="b">
        <f>ISNUMBER(MATCH(B387,'[1]Index Composition'!$B$2:$B$393,0))</f>
        <v>1</v>
      </c>
    </row>
    <row r="388" spans="1:9" hidden="1" x14ac:dyDescent="0.25">
      <c r="A388" t="s">
        <v>394</v>
      </c>
      <c r="B388" t="s">
        <v>787</v>
      </c>
      <c r="C388" t="s">
        <v>804</v>
      </c>
      <c r="D388">
        <v>192312520</v>
      </c>
      <c r="E388">
        <v>0.7</v>
      </c>
      <c r="F388">
        <v>1</v>
      </c>
      <c r="G388" t="s">
        <v>813</v>
      </c>
      <c r="H388" t="s">
        <v>823</v>
      </c>
      <c r="I388" t="b">
        <f>ISNUMBER(MATCH(B388,'[1]Index Composition'!$B$2:$B$393,0))</f>
        <v>1</v>
      </c>
    </row>
    <row r="389" spans="1:9" hidden="1" x14ac:dyDescent="0.25">
      <c r="A389" t="s">
        <v>395</v>
      </c>
      <c r="B389" t="s">
        <v>788</v>
      </c>
      <c r="C389" t="s">
        <v>796</v>
      </c>
      <c r="D389">
        <v>219145020</v>
      </c>
      <c r="E389">
        <v>1</v>
      </c>
      <c r="F389">
        <v>1</v>
      </c>
      <c r="G389" t="s">
        <v>813</v>
      </c>
      <c r="H389" t="s">
        <v>816</v>
      </c>
      <c r="I389" t="b">
        <f>ISNUMBER(MATCH(B389,'[1]Index Composition'!$B$2:$B$393,0))</f>
        <v>1</v>
      </c>
    </row>
    <row r="390" spans="1:9" hidden="1" x14ac:dyDescent="0.25">
      <c r="A390" t="s">
        <v>396</v>
      </c>
      <c r="B390" t="s">
        <v>789</v>
      </c>
      <c r="C390" t="s">
        <v>796</v>
      </c>
      <c r="D390">
        <v>94805750</v>
      </c>
      <c r="E390">
        <v>1</v>
      </c>
      <c r="F390">
        <v>1</v>
      </c>
      <c r="G390" t="s">
        <v>813</v>
      </c>
      <c r="H390" t="s">
        <v>816</v>
      </c>
      <c r="I390" t="b">
        <f>ISNUMBER(MATCH(B390,'[1]Index Composition'!$B$2:$B$393,0))</f>
        <v>1</v>
      </c>
    </row>
    <row r="391" spans="1:9" hidden="1" x14ac:dyDescent="0.25">
      <c r="A391" t="s">
        <v>397</v>
      </c>
      <c r="B391" t="s">
        <v>790</v>
      </c>
      <c r="C391" t="s">
        <v>798</v>
      </c>
      <c r="D391">
        <v>46695094</v>
      </c>
      <c r="E391">
        <v>0.85000000000000009</v>
      </c>
      <c r="F391">
        <v>1</v>
      </c>
      <c r="G391" t="s">
        <v>813</v>
      </c>
      <c r="H391" t="s">
        <v>818</v>
      </c>
      <c r="I391" t="b">
        <f>ISNUMBER(MATCH(B391,'[1]Index Composition'!$B$2:$B$393,0))</f>
        <v>1</v>
      </c>
    </row>
    <row r="392" spans="1:9" hidden="1" x14ac:dyDescent="0.25">
      <c r="A392" t="s">
        <v>398</v>
      </c>
      <c r="B392" t="s">
        <v>791</v>
      </c>
      <c r="C392" t="s">
        <v>799</v>
      </c>
      <c r="D392">
        <v>1948736500</v>
      </c>
      <c r="E392">
        <v>0.25</v>
      </c>
      <c r="F392">
        <v>1</v>
      </c>
      <c r="G392" t="s">
        <v>813</v>
      </c>
      <c r="H392" t="s">
        <v>819</v>
      </c>
      <c r="I392" t="b">
        <f>ISNUMBER(MATCH(B392,'[1]Index Composition'!$B$2:$B$393,0))</f>
        <v>1</v>
      </c>
    </row>
    <row r="393" spans="1:9" hidden="1" x14ac:dyDescent="0.25">
      <c r="A393" t="s">
        <v>399</v>
      </c>
      <c r="B393" t="s">
        <v>792</v>
      </c>
      <c r="C393" t="s">
        <v>810</v>
      </c>
      <c r="D393">
        <v>49633034</v>
      </c>
      <c r="E393">
        <v>0.75</v>
      </c>
      <c r="F393">
        <v>1</v>
      </c>
      <c r="G393" t="s">
        <v>813</v>
      </c>
      <c r="H393" t="s">
        <v>816</v>
      </c>
      <c r="I393" t="b">
        <f>ISNUMBER(MATCH(B393,'[1]Index Composition'!$B$2:$B$393,0))</f>
        <v>1</v>
      </c>
    </row>
    <row r="394" spans="1:9" hidden="1" x14ac:dyDescent="0.25">
      <c r="A394" t="s">
        <v>400</v>
      </c>
      <c r="B394" t="s">
        <v>793</v>
      </c>
      <c r="C394" t="s">
        <v>810</v>
      </c>
      <c r="D394">
        <v>186200150</v>
      </c>
      <c r="E394">
        <v>0.8</v>
      </c>
      <c r="F394">
        <v>1</v>
      </c>
      <c r="G394" t="s">
        <v>813</v>
      </c>
      <c r="H394" t="s">
        <v>816</v>
      </c>
      <c r="I394" t="b">
        <f>ISNUMBER(MATCH(B394,'[1]Index Composition'!$B$2:$B$393,0))</f>
        <v>1</v>
      </c>
    </row>
  </sheetData>
  <autoFilter ref="A1:I394" xr:uid="{00000000-0001-0000-0000-000000000000}">
    <filterColumn colId="8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28</v>
      </c>
      <c r="B2" t="s">
        <v>421</v>
      </c>
      <c r="C2" t="s">
        <v>796</v>
      </c>
    </row>
    <row r="3" spans="1:3" x14ac:dyDescent="0.25">
      <c r="A3" t="s">
        <v>61</v>
      </c>
      <c r="B3" t="s">
        <v>454</v>
      </c>
      <c r="C3" t="s">
        <v>796</v>
      </c>
    </row>
    <row r="4" spans="1:3" x14ac:dyDescent="0.25">
      <c r="A4" t="s">
        <v>64</v>
      </c>
      <c r="B4" t="s">
        <v>457</v>
      </c>
      <c r="C4" t="s">
        <v>799</v>
      </c>
    </row>
    <row r="5" spans="1:3" x14ac:dyDescent="0.25">
      <c r="A5" t="s">
        <v>95</v>
      </c>
      <c r="B5" t="s">
        <v>488</v>
      </c>
      <c r="C5" t="s">
        <v>799</v>
      </c>
    </row>
    <row r="6" spans="1:3" x14ac:dyDescent="0.25">
      <c r="A6" t="s">
        <v>135</v>
      </c>
      <c r="B6" t="s">
        <v>528</v>
      </c>
      <c r="C6" t="s">
        <v>810</v>
      </c>
    </row>
    <row r="7" spans="1:3" x14ac:dyDescent="0.25">
      <c r="A7" t="s">
        <v>148</v>
      </c>
      <c r="B7" t="s">
        <v>541</v>
      </c>
      <c r="C7" t="s">
        <v>795</v>
      </c>
    </row>
    <row r="8" spans="1:3" x14ac:dyDescent="0.25">
      <c r="A8" t="s">
        <v>157</v>
      </c>
      <c r="B8" t="s">
        <v>550</v>
      </c>
      <c r="C8" t="s">
        <v>803</v>
      </c>
    </row>
    <row r="9" spans="1:3" x14ac:dyDescent="0.25">
      <c r="A9" t="s">
        <v>158</v>
      </c>
      <c r="B9" t="s">
        <v>551</v>
      </c>
      <c r="C9" t="s">
        <v>800</v>
      </c>
    </row>
    <row r="10" spans="1:3" x14ac:dyDescent="0.25">
      <c r="A10" t="s">
        <v>192</v>
      </c>
      <c r="B10" t="s">
        <v>585</v>
      </c>
      <c r="C10" t="s">
        <v>804</v>
      </c>
    </row>
    <row r="11" spans="1:3" x14ac:dyDescent="0.25">
      <c r="A11" t="s">
        <v>326</v>
      </c>
      <c r="B11" t="s">
        <v>719</v>
      </c>
      <c r="C11" t="s">
        <v>795</v>
      </c>
    </row>
    <row r="12" spans="1:3" x14ac:dyDescent="0.25">
      <c r="A12" t="s">
        <v>375</v>
      </c>
      <c r="B12" t="s">
        <v>768</v>
      </c>
      <c r="C12" t="s">
        <v>799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826</v>
      </c>
      <c r="B2" t="s">
        <v>840</v>
      </c>
      <c r="C2" t="s">
        <v>796</v>
      </c>
    </row>
    <row r="3" spans="1:3" x14ac:dyDescent="0.25">
      <c r="A3" t="s">
        <v>827</v>
      </c>
      <c r="B3" t="s">
        <v>841</v>
      </c>
      <c r="C3" t="s">
        <v>797</v>
      </c>
    </row>
    <row r="4" spans="1:3" x14ac:dyDescent="0.25">
      <c r="A4" t="s">
        <v>828</v>
      </c>
      <c r="B4" t="s">
        <v>842</v>
      </c>
      <c r="C4" t="s">
        <v>798</v>
      </c>
    </row>
    <row r="5" spans="1:3" x14ac:dyDescent="0.25">
      <c r="A5" t="s">
        <v>829</v>
      </c>
      <c r="B5" t="s">
        <v>843</v>
      </c>
      <c r="C5" t="s">
        <v>799</v>
      </c>
    </row>
    <row r="6" spans="1:3" x14ac:dyDescent="0.25">
      <c r="A6" t="s">
        <v>830</v>
      </c>
      <c r="B6" t="s">
        <v>844</v>
      </c>
      <c r="C6" t="s">
        <v>805</v>
      </c>
    </row>
    <row r="7" spans="1:3" x14ac:dyDescent="0.25">
      <c r="A7" t="s">
        <v>831</v>
      </c>
      <c r="B7" t="s">
        <v>845</v>
      </c>
      <c r="C7" t="s">
        <v>796</v>
      </c>
    </row>
    <row r="8" spans="1:3" x14ac:dyDescent="0.25">
      <c r="A8" t="s">
        <v>832</v>
      </c>
      <c r="B8" t="s">
        <v>846</v>
      </c>
      <c r="C8" t="s">
        <v>797</v>
      </c>
    </row>
    <row r="9" spans="1:3" x14ac:dyDescent="0.25">
      <c r="A9" t="s">
        <v>833</v>
      </c>
      <c r="B9" t="s">
        <v>847</v>
      </c>
      <c r="C9" t="s">
        <v>854</v>
      </c>
    </row>
    <row r="10" spans="1:3" x14ac:dyDescent="0.25">
      <c r="A10" t="s">
        <v>834</v>
      </c>
      <c r="B10" t="s">
        <v>848</v>
      </c>
      <c r="C10" t="s">
        <v>796</v>
      </c>
    </row>
    <row r="11" spans="1:3" x14ac:dyDescent="0.25">
      <c r="A11" t="s">
        <v>835</v>
      </c>
      <c r="B11" t="s">
        <v>849</v>
      </c>
      <c r="C11" t="s">
        <v>800</v>
      </c>
    </row>
    <row r="12" spans="1:3" x14ac:dyDescent="0.25">
      <c r="A12" t="s">
        <v>836</v>
      </c>
      <c r="B12" t="s">
        <v>850</v>
      </c>
      <c r="C12" t="s">
        <v>797</v>
      </c>
    </row>
    <row r="13" spans="1:3" x14ac:dyDescent="0.25">
      <c r="A13" t="s">
        <v>837</v>
      </c>
      <c r="B13" t="s">
        <v>851</v>
      </c>
      <c r="C13" t="s">
        <v>808</v>
      </c>
    </row>
    <row r="14" spans="1:3" x14ac:dyDescent="0.25">
      <c r="A14" t="s">
        <v>838</v>
      </c>
      <c r="B14" t="s">
        <v>852</v>
      </c>
      <c r="C14" t="s">
        <v>796</v>
      </c>
    </row>
    <row r="15" spans="1:3" x14ac:dyDescent="0.25">
      <c r="A15" t="s">
        <v>839</v>
      </c>
      <c r="B15" t="s">
        <v>853</v>
      </c>
      <c r="C15" t="s">
        <v>794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2025-12-11T23:30:16Z</dcterms:created>
  <dcterms:modified xsi:type="dcterms:W3CDTF">2025-12-15T09:31:27Z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2025-12-15T09:31:27Z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1f9fb176-09cb-4d73-84e2-ca426d33aecf</vt:lpwstr>
  </property>
  <property fmtid="{D5CDD505-2E9C-101B-9397-08002B2CF9AE}" pid="8" name="MSIP_Label_ac0b9ce6-6e99-42a1-af95-429494370cbc_ContentBits">
    <vt:lpwstr>2</vt:lpwstr>
  </property>
</Properties>
</file>