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odel Scores" sheetId="2" state="visible" r:id="rId2"/>
    <sheet xmlns:r="http://schemas.openxmlformats.org/officeDocument/2006/relationships" name="Run Summary" sheetId="3" state="visible" r:id="rId3"/>
  </sheets>
  <definedNames>
    <definedName name="_xlnm._FilterDatabase" localSheetId="1" hidden="1">'All Model Scores'!$A$4:$O$46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0.00000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2937"/>
      <sz val="11"/>
    </font>
    <font>
      <b val="1"/>
      <color rgb="00FFFFFF"/>
    </font>
    <font>
      <b val="1"/>
      <color rgb="001F4E78"/>
      <sz val="13"/>
    </font>
    <font>
      <b val="1"/>
    </font>
    <font>
      <b val="1"/>
      <color rgb="00FFFFFF"/>
      <sz val="17"/>
    </font>
    <font>
      <i val="1"/>
      <color rgb="001F2937"/>
    </font>
  </fonts>
  <fills count="7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2F4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0" fontId="3" fillId="4" borderId="0" applyAlignment="1" pivotButton="0" quotePrefix="0" xfId="0">
      <alignment horizontal="center" wrapText="1"/>
    </xf>
    <xf numFmtId="0" fontId="0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165" fontId="0" fillId="6" borderId="1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odelScores" displayName="ModelScores" ref="A4:O46" headerRowCount="1">
  <autoFilter ref="A4:O46"/>
  <tableColumns count="15">
    <tableColumn id="1" name="Overall Rank"/>
    <tableColumn id="2" name="Model ID"/>
    <tableColumn id="3" name="Provider"/>
    <tableColumn id="4" name="Combo"/>
    <tableColumn id="5" name="Sophistication"/>
    <tableColumn id="6" name="Objective Inference"/>
    <tableColumn id="7" name="Correlation"/>
    <tableColumn id="8" name="Estimated Cost (USD)"/>
    <tableColumn id="9" name="Pass Rate"/>
    <tableColumn id="10" name="Passed"/>
    <tableColumn id="11" name="Items"/>
    <tableColumn id="12" name="Run"/>
    <tableColumn id="13" name="Run ID"/>
    <tableColumn id="14" name="Score Formula"/>
    <tableColumn id="15" name="Aggregate Formula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nSummary" displayName="RunSummary" ref="A3:L7" headerRowCount="1">
  <autoFilter ref="A3:L7"/>
  <tableColumns count="12">
    <tableColumn id="1" name="Run"/>
    <tableColumn id="2" name="Run ID"/>
    <tableColumn id="3" name="Completed"/>
    <tableColumn id="4" name="Models"/>
    <tableColumn id="5" name="Items / Model"/>
    <tableColumn id="6" name="Responses"/>
    <tableColumn id="7" name="Run Combo"/>
    <tableColumn id="8" name="Run Pass Rate"/>
    <tableColumn id="9" name="Total Model Cost (USD)"/>
    <tableColumn id="10" name="Score Formula"/>
    <tableColumn id="11" name="Aggregate Formula"/>
    <tableColumn id="12" name="Source Pack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SCOPE-Bench — All Published Model Scores</t>
        </is>
      </c>
    </row>
    <row r="2">
      <c r="A2" s="2" t="inlineStr">
        <is>
          <t>Canonical public results · 42 unique models across 4 completed runs</t>
        </is>
      </c>
    </row>
    <row r="4">
      <c r="A4" s="3" t="inlineStr">
        <is>
          <t>Unique models</t>
        </is>
      </c>
      <c r="B4" s="4" t="n">
        <v>42</v>
      </c>
    </row>
    <row r="5">
      <c r="A5" s="3" t="inlineStr">
        <is>
          <t>Published runs</t>
        </is>
      </c>
      <c r="B5" s="4" t="n">
        <v>4</v>
      </c>
    </row>
    <row r="6">
      <c r="A6" s="3" t="inlineStr">
        <is>
          <t>Highest combo score</t>
        </is>
      </c>
      <c r="B6" s="5" t="n">
        <v>93.412353</v>
      </c>
    </row>
    <row r="7">
      <c r="A7" s="3" t="inlineStr">
        <is>
          <t>Total reported run cost</t>
        </is>
      </c>
      <c r="B7" s="6" t="n">
        <v>6.93107584</v>
      </c>
    </row>
    <row r="9">
      <c r="A9" s="7" t="inlineStr">
        <is>
          <t>Workbook guide</t>
        </is>
      </c>
    </row>
    <row r="10">
      <c r="A10" s="8" t="inlineStr">
        <is>
          <t>All Model Scores</t>
        </is>
      </c>
      <c r="B10" s="9" t="inlineStr">
        <is>
          <t>All 42 models, globally sorted by Combo score, with the three pillar scores and reported run cost.</t>
        </is>
      </c>
    </row>
    <row r="11">
      <c r="A11" s="8" t="inlineStr">
        <is>
          <t>Run Summary</t>
        </is>
      </c>
      <c r="B11" s="9" t="inlineStr">
        <is>
          <t>One row per completed source run with model count, formula versions, and aggregate run metrics.</t>
        </is>
      </c>
    </row>
    <row r="12">
      <c r="A12" s="8" t="inlineStr">
        <is>
          <t>Scoring</t>
        </is>
      </c>
      <c r="B12" s="9" t="inlineStr">
        <is>
          <t>Combo is the official 0–100 ranking score. Cost is diagnostic and does not change any score.</t>
        </is>
      </c>
    </row>
  </sheetData>
  <mergeCells count="5">
    <mergeCell ref="A2:F2"/>
    <mergeCell ref="B12:F12"/>
    <mergeCell ref="B10:F10"/>
    <mergeCell ref="A1:F1"/>
    <mergeCell ref="B11:F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9" customWidth="1" min="2" max="2"/>
    <col width="16" customWidth="1" min="3" max="3"/>
    <col width="12" customWidth="1" min="4" max="4"/>
    <col width="16" customWidth="1" min="5" max="5"/>
    <col width="20" customWidth="1" min="6" max="6"/>
    <col width="14" customWidth="1" min="7" max="7"/>
    <col width="21" customWidth="1" min="8" max="8"/>
    <col width="12" customWidth="1" min="9" max="9"/>
    <col width="10" customWidth="1" min="10" max="10"/>
    <col width="9" customWidth="1" min="11" max="11"/>
    <col width="29" customWidth="1" min="12" max="12"/>
    <col width="38" customWidth="1" min="13" max="13"/>
    <col width="20" customWidth="1" min="14" max="14"/>
    <col width="22" customWidth="1" min="15" max="15"/>
  </cols>
  <sheetData>
    <row r="1" ht="28" customHeight="1">
      <c r="A1" s="10" t="inlineStr">
        <is>
          <t>All Published Model Scores</t>
        </is>
      </c>
    </row>
    <row r="2">
      <c r="A2" s="11" t="inlineStr">
        <is>
          <t>Sorted by official Combo score · Cost is estimated USD for the model's full 21-item run</t>
        </is>
      </c>
    </row>
    <row r="4" ht="34" customHeight="1">
      <c r="A4" s="12" t="inlineStr">
        <is>
          <t>Overall Rank</t>
        </is>
      </c>
      <c r="B4" s="12" t="inlineStr">
        <is>
          <t>Model ID</t>
        </is>
      </c>
      <c r="C4" s="12" t="inlineStr">
        <is>
          <t>Provider</t>
        </is>
      </c>
      <c r="D4" s="12" t="inlineStr">
        <is>
          <t>Combo</t>
        </is>
      </c>
      <c r="E4" s="12" t="inlineStr">
        <is>
          <t>Sophistication</t>
        </is>
      </c>
      <c r="F4" s="12" t="inlineStr">
        <is>
          <t>Objective Inference</t>
        </is>
      </c>
      <c r="G4" s="12" t="inlineStr">
        <is>
          <t>Correlation</t>
        </is>
      </c>
      <c r="H4" s="12" t="inlineStr">
        <is>
          <t>Estimated Cost (USD)</t>
        </is>
      </c>
      <c r="I4" s="12" t="inlineStr">
        <is>
          <t>Pass Rate</t>
        </is>
      </c>
      <c r="J4" s="12" t="inlineStr">
        <is>
          <t>Passed</t>
        </is>
      </c>
      <c r="K4" s="12" t="inlineStr">
        <is>
          <t>Items</t>
        </is>
      </c>
      <c r="L4" s="12" t="inlineStr">
        <is>
          <t>Run</t>
        </is>
      </c>
      <c r="M4" s="12" t="inlineStr">
        <is>
          <t>Run ID</t>
        </is>
      </c>
      <c r="N4" s="12" t="inlineStr">
        <is>
          <t>Score Formula</t>
        </is>
      </c>
      <c r="O4" s="12" t="inlineStr">
        <is>
          <t>Aggregate Formula</t>
        </is>
      </c>
    </row>
    <row r="5">
      <c r="A5" s="13" t="n">
        <v>1</v>
      </c>
      <c r="B5" s="13" t="inlineStr">
        <is>
          <t>minimax/minimax-m3</t>
        </is>
      </c>
      <c r="C5" s="13" t="inlineStr">
        <is>
          <t>minimax</t>
        </is>
      </c>
      <c r="D5" s="14" t="n">
        <v>93.412353</v>
      </c>
      <c r="E5" s="14" t="n">
        <v>96.527778</v>
      </c>
      <c r="F5" s="14" t="n">
        <v>88.524096</v>
      </c>
      <c r="G5" s="14" t="n">
        <v>95.185185</v>
      </c>
      <c r="H5" s="15" t="n">
        <v>0.01776972</v>
      </c>
      <c r="I5" s="16" t="n">
        <v>0.8571428571428571</v>
      </c>
      <c r="J5" s="13" t="n">
        <v>18</v>
      </c>
      <c r="K5" s="13" t="n">
        <v>21</v>
      </c>
      <c r="L5" s="13" t="inlineStr">
        <is>
          <t>official-current-2026-06-30</t>
        </is>
      </c>
      <c r="M5" s="13" t="inlineStr">
        <is>
          <t>9ff7a720-826a-4d34-9fbf-ca21b7a70b39</t>
        </is>
      </c>
      <c r="N5" s="13" t="inlineStr">
        <is>
          <t>scope-score-v0.8.2</t>
        </is>
      </c>
      <c r="O5" s="13" t="inlineStr">
        <is>
          <t>scope-combo-v0.8.4</t>
        </is>
      </c>
    </row>
    <row r="6">
      <c r="A6" s="17" t="n">
        <v>2</v>
      </c>
      <c r="B6" s="17" t="inlineStr">
        <is>
          <t>moonshotai/kimi-k3</t>
        </is>
      </c>
      <c r="C6" s="17" t="inlineStr">
        <is>
          <t>moonshotai</t>
        </is>
      </c>
      <c r="D6" s="18" t="n">
        <v>92.739476</v>
      </c>
      <c r="E6" s="18" t="n">
        <v>91.11111099999999</v>
      </c>
      <c r="F6" s="18" t="n">
        <v>95.903614</v>
      </c>
      <c r="G6" s="18" t="n">
        <v>91.203704</v>
      </c>
      <c r="H6" s="19" t="n">
        <v>0.2480607</v>
      </c>
      <c r="I6" s="20" t="n">
        <v>0.8571428571428571</v>
      </c>
      <c r="J6" s="17" t="n">
        <v>18</v>
      </c>
      <c r="K6" s="17" t="n">
        <v>21</v>
      </c>
      <c r="L6" s="17" t="inlineStr">
        <is>
          <t>official-current-2026-07-31</t>
        </is>
      </c>
      <c r="M6" s="17" t="inlineStr">
        <is>
          <t>76b10bcc-b876-48ae-9252-e9e19c0e4d87</t>
        </is>
      </c>
      <c r="N6" s="17" t="inlineStr">
        <is>
          <t>scope-score-v0.8.2</t>
        </is>
      </c>
      <c r="O6" s="17" t="inlineStr">
        <is>
          <t>scope-combo-v0.8.4</t>
        </is>
      </c>
    </row>
    <row r="7">
      <c r="A7" s="13" t="n">
        <v>3</v>
      </c>
      <c r="B7" s="13" t="inlineStr">
        <is>
          <t>anthropic/claude-opus-5</t>
        </is>
      </c>
      <c r="C7" s="13" t="inlineStr">
        <is>
          <t>anthropic</t>
        </is>
      </c>
      <c r="D7" s="14" t="n">
        <v>89.348319</v>
      </c>
      <c r="E7" s="14" t="n">
        <v>88.194444</v>
      </c>
      <c r="F7" s="14" t="n">
        <v>86.05421699999999</v>
      </c>
      <c r="G7" s="14" t="n">
        <v>93.796296</v>
      </c>
      <c r="H7" s="15" t="n">
        <v>0.457595</v>
      </c>
      <c r="I7" s="16" t="n">
        <v>0.7619047619047619</v>
      </c>
      <c r="J7" s="13" t="n">
        <v>16</v>
      </c>
      <c r="K7" s="13" t="n">
        <v>21</v>
      </c>
      <c r="L7" s="13" t="inlineStr">
        <is>
          <t>official-current-2026-07-31</t>
        </is>
      </c>
      <c r="M7" s="13" t="inlineStr">
        <is>
          <t>76b10bcc-b876-48ae-9252-e9e19c0e4d87</t>
        </is>
      </c>
      <c r="N7" s="13" t="inlineStr">
        <is>
          <t>scope-score-v0.8.2</t>
        </is>
      </c>
      <c r="O7" s="13" t="inlineStr">
        <is>
          <t>scope-combo-v0.8.4</t>
        </is>
      </c>
    </row>
    <row r="8">
      <c r="A8" s="17" t="n">
        <v>4</v>
      </c>
      <c r="B8" s="17" t="inlineStr">
        <is>
          <t>anthropic/claude-opus-4.8</t>
        </is>
      </c>
      <c r="C8" s="17" t="inlineStr">
        <is>
          <t>anthropic</t>
        </is>
      </c>
      <c r="D8" s="18" t="n">
        <v>88.369775</v>
      </c>
      <c r="E8" s="18" t="n">
        <v>76.944444</v>
      </c>
      <c r="F8" s="18" t="n">
        <v>90.572289</v>
      </c>
      <c r="G8" s="18" t="n">
        <v>97.59259299999999</v>
      </c>
      <c r="H8" s="19" t="n">
        <v>0.34602</v>
      </c>
      <c r="I8" s="20" t="n">
        <v>0.8095238095238095</v>
      </c>
      <c r="J8" s="17" t="n">
        <v>17</v>
      </c>
      <c r="K8" s="17" t="n">
        <v>21</v>
      </c>
      <c r="L8" s="17" t="inlineStr">
        <is>
          <t>official-current-2026-06-30</t>
        </is>
      </c>
      <c r="M8" s="17" t="inlineStr">
        <is>
          <t>9ff7a720-826a-4d34-9fbf-ca21b7a70b39</t>
        </is>
      </c>
      <c r="N8" s="17" t="inlineStr">
        <is>
          <t>scope-score-v0.8.2</t>
        </is>
      </c>
      <c r="O8" s="17" t="inlineStr">
        <is>
          <t>scope-combo-v0.8.4</t>
        </is>
      </c>
    </row>
    <row r="9">
      <c r="A9" s="13" t="n">
        <v>5</v>
      </c>
      <c r="B9" s="13" t="inlineStr">
        <is>
          <t>anthropic/claude-opus-4.7</t>
        </is>
      </c>
      <c r="C9" s="13" t="inlineStr">
        <is>
          <t>anthropic</t>
        </is>
      </c>
      <c r="D9" s="14" t="n">
        <v>87.76773799999999</v>
      </c>
      <c r="E9" s="14" t="n">
        <v>79.444444</v>
      </c>
      <c r="F9" s="14" t="n">
        <v>87.46988</v>
      </c>
      <c r="G9" s="14" t="n">
        <v>96.38888900000001</v>
      </c>
      <c r="H9" s="15" t="n">
        <v>0.18487</v>
      </c>
      <c r="I9" s="16" t="n">
        <v>0.7619047619047619</v>
      </c>
      <c r="J9" s="13" t="n">
        <v>16</v>
      </c>
      <c r="K9" s="13" t="n">
        <v>21</v>
      </c>
      <c r="L9" s="13" t="inlineStr">
        <is>
          <t>official-current-2026-06-30</t>
        </is>
      </c>
      <c r="M9" s="13" t="inlineStr">
        <is>
          <t>9ff7a720-826a-4d34-9fbf-ca21b7a70b39</t>
        </is>
      </c>
      <c r="N9" s="13" t="inlineStr">
        <is>
          <t>scope-score-v0.8.2</t>
        </is>
      </c>
      <c r="O9" s="13" t="inlineStr">
        <is>
          <t>scope-combo-v0.8.4</t>
        </is>
      </c>
    </row>
    <row r="10">
      <c r="A10" s="17" t="n">
        <v>6</v>
      </c>
      <c r="B10" s="17" t="inlineStr">
        <is>
          <t>qwen/qwen3.6-flash</t>
        </is>
      </c>
      <c r="C10" s="17" t="inlineStr">
        <is>
          <t>qwen</t>
        </is>
      </c>
      <c r="D10" s="18" t="n">
        <v>87.165049</v>
      </c>
      <c r="E10" s="18" t="n">
        <v>85.347222</v>
      </c>
      <c r="F10" s="18" t="n">
        <v>79.75903599999999</v>
      </c>
      <c r="G10" s="18" t="n">
        <v>96.38888900000001</v>
      </c>
      <c r="H10" s="19" t="n">
        <v>0.03823669</v>
      </c>
      <c r="I10" s="20" t="n">
        <v>0.7142857142857143</v>
      </c>
      <c r="J10" s="17" t="n">
        <v>15</v>
      </c>
      <c r="K10" s="17" t="n">
        <v>21</v>
      </c>
      <c r="L10" s="17" t="inlineStr">
        <is>
          <t>official-current-2026-06-30</t>
        </is>
      </c>
      <c r="M10" s="17" t="inlineStr">
        <is>
          <t>9ff7a720-826a-4d34-9fbf-ca21b7a70b39</t>
        </is>
      </c>
      <c r="N10" s="17" t="inlineStr">
        <is>
          <t>scope-score-v0.8.2</t>
        </is>
      </c>
      <c r="O10" s="17" t="inlineStr">
        <is>
          <t>scope-combo-v0.8.4</t>
        </is>
      </c>
    </row>
    <row r="11">
      <c r="A11" s="13" t="n">
        <v>7</v>
      </c>
      <c r="B11" s="13" t="inlineStr">
        <is>
          <t>openai/gpt-5.6-terra</t>
        </is>
      </c>
      <c r="C11" s="13" t="inlineStr">
        <is>
          <t>openai</t>
        </is>
      </c>
      <c r="D11" s="14" t="n">
        <v>86.805277</v>
      </c>
      <c r="E11" s="14" t="n">
        <v>77.430556</v>
      </c>
      <c r="F11" s="14" t="n">
        <v>86.596386</v>
      </c>
      <c r="G11" s="14" t="n">
        <v>96.38888900000001</v>
      </c>
      <c r="H11" s="15" t="n">
        <v>0.0547575</v>
      </c>
      <c r="I11" s="16" t="n">
        <v>0.7142857142857143</v>
      </c>
      <c r="J11" s="13" t="n">
        <v>15</v>
      </c>
      <c r="K11" s="13" t="n">
        <v>21</v>
      </c>
      <c r="L11" s="13" t="inlineStr">
        <is>
          <t>official-current-2026-07-13</t>
        </is>
      </c>
      <c r="M11" s="13" t="inlineStr">
        <is>
          <t>c1ad6939-5850-4dbd-92d2-f707ec67c49c</t>
        </is>
      </c>
      <c r="N11" s="13" t="inlineStr">
        <is>
          <t>scope-score-v0.8.2</t>
        </is>
      </c>
      <c r="O11" s="13" t="inlineStr">
        <is>
          <t>scope-combo-v0.8.4</t>
        </is>
      </c>
    </row>
    <row r="12">
      <c r="A12" s="17" t="n">
        <v>8</v>
      </c>
      <c r="B12" s="17" t="inlineStr">
        <is>
          <t>google/gemini-3.1-flash-lite</t>
        </is>
      </c>
      <c r="C12" s="17" t="inlineStr">
        <is>
          <t>google</t>
        </is>
      </c>
      <c r="D12" s="18" t="n">
        <v>86.80089599999999</v>
      </c>
      <c r="E12" s="18" t="n">
        <v>82.430556</v>
      </c>
      <c r="F12" s="18" t="n">
        <v>81.325301</v>
      </c>
      <c r="G12" s="18" t="n">
        <v>96.64683100000001</v>
      </c>
      <c r="H12" s="19" t="n">
        <v>0.0059765</v>
      </c>
      <c r="I12" s="20" t="n">
        <v>0.7142857142857143</v>
      </c>
      <c r="J12" s="17" t="n">
        <v>15</v>
      </c>
      <c r="K12" s="17" t="n">
        <v>21</v>
      </c>
      <c r="L12" s="17" t="inlineStr">
        <is>
          <t>official-current-2026-06-30</t>
        </is>
      </c>
      <c r="M12" s="17" t="inlineStr">
        <is>
          <t>9ff7a720-826a-4d34-9fbf-ca21b7a70b39</t>
        </is>
      </c>
      <c r="N12" s="17" t="inlineStr">
        <is>
          <t>scope-score-v0.8.2</t>
        </is>
      </c>
      <c r="O12" s="17" t="inlineStr">
        <is>
          <t>scope-combo-v0.8.4</t>
        </is>
      </c>
    </row>
    <row r="13">
      <c r="A13" s="13" t="n">
        <v>9</v>
      </c>
      <c r="B13" s="13" t="inlineStr">
        <is>
          <t>openai/gpt-5.5</t>
        </is>
      </c>
      <c r="C13" s="13" t="inlineStr">
        <is>
          <t>openai</t>
        </is>
      </c>
      <c r="D13" s="14" t="n">
        <v>86.383683</v>
      </c>
      <c r="E13" s="14" t="n">
        <v>84.86111099999999</v>
      </c>
      <c r="F13" s="14" t="n">
        <v>88.13253</v>
      </c>
      <c r="G13" s="14" t="n">
        <v>86.15740700000001</v>
      </c>
      <c r="H13" s="15" t="n">
        <v>0.385095</v>
      </c>
      <c r="I13" s="16" t="n">
        <v>0.8095238095238095</v>
      </c>
      <c r="J13" s="13" t="n">
        <v>17</v>
      </c>
      <c r="K13" s="13" t="n">
        <v>21</v>
      </c>
      <c r="L13" s="13" t="inlineStr">
        <is>
          <t>official-current-2026-06-30</t>
        </is>
      </c>
      <c r="M13" s="13" t="inlineStr">
        <is>
          <t>9ff7a720-826a-4d34-9fbf-ca21b7a70b39</t>
        </is>
      </c>
      <c r="N13" s="13" t="inlineStr">
        <is>
          <t>scope-score-v0.8.2</t>
        </is>
      </c>
      <c r="O13" s="13" t="inlineStr">
        <is>
          <t>scope-combo-v0.8.4</t>
        </is>
      </c>
    </row>
    <row r="14">
      <c r="A14" s="17" t="n">
        <v>10</v>
      </c>
      <c r="B14" s="17" t="inlineStr">
        <is>
          <t>x-ai/grok-4.5</t>
        </is>
      </c>
      <c r="C14" s="17" t="inlineStr">
        <is>
          <t>x-ai</t>
        </is>
      </c>
      <c r="D14" s="18" t="n">
        <v>86.294344</v>
      </c>
      <c r="E14" s="18" t="n">
        <v>78.819444</v>
      </c>
      <c r="F14" s="18" t="n">
        <v>83.674699</v>
      </c>
      <c r="G14" s="18" t="n">
        <v>96.38888900000001</v>
      </c>
      <c r="H14" s="19" t="n">
        <v>0.100392</v>
      </c>
      <c r="I14" s="20" t="n">
        <v>0.7142857142857143</v>
      </c>
      <c r="J14" s="17" t="n">
        <v>15</v>
      </c>
      <c r="K14" s="17" t="n">
        <v>21</v>
      </c>
      <c r="L14" s="17" t="inlineStr">
        <is>
          <t>official-current-2026-07-13</t>
        </is>
      </c>
      <c r="M14" s="17" t="inlineStr">
        <is>
          <t>c1ad6939-5850-4dbd-92d2-f707ec67c49c</t>
        </is>
      </c>
      <c r="N14" s="17" t="inlineStr">
        <is>
          <t>scope-score-v0.8.2</t>
        </is>
      </c>
      <c r="O14" s="17" t="inlineStr">
        <is>
          <t>scope-combo-v0.8.4</t>
        </is>
      </c>
    </row>
    <row r="15">
      <c r="A15" s="13" t="n">
        <v>11</v>
      </c>
      <c r="B15" s="13" t="inlineStr">
        <is>
          <t>google/gemma-4-31b-it</t>
        </is>
      </c>
      <c r="C15" s="13" t="inlineStr">
        <is>
          <t>google</t>
        </is>
      </c>
      <c r="D15" s="14" t="n">
        <v>84.943652</v>
      </c>
      <c r="E15" s="14" t="n">
        <v>77.430556</v>
      </c>
      <c r="F15" s="14" t="n">
        <v>81.355422</v>
      </c>
      <c r="G15" s="14" t="n">
        <v>96.044979</v>
      </c>
      <c r="H15" s="15" t="n">
        <v>0.00376627</v>
      </c>
      <c r="I15" s="16" t="n">
        <v>0.6666666666666666</v>
      </c>
      <c r="J15" s="13" t="n">
        <v>14</v>
      </c>
      <c r="K15" s="13" t="n">
        <v>21</v>
      </c>
      <c r="L15" s="13" t="inlineStr">
        <is>
          <t>official-current-2026-06-30</t>
        </is>
      </c>
      <c r="M15" s="13" t="inlineStr">
        <is>
          <t>9ff7a720-826a-4d34-9fbf-ca21b7a70b39</t>
        </is>
      </c>
      <c r="N15" s="13" t="inlineStr">
        <is>
          <t>scope-score-v0.8.2</t>
        </is>
      </c>
      <c r="O15" s="13" t="inlineStr">
        <is>
          <t>scope-combo-v0.8.4</t>
        </is>
      </c>
    </row>
    <row r="16">
      <c r="A16" s="17" t="n">
        <v>12</v>
      </c>
      <c r="B16" s="17" t="inlineStr">
        <is>
          <t>google/gemini-3.5-flash</t>
        </is>
      </c>
      <c r="C16" s="17" t="inlineStr">
        <is>
          <t>google</t>
        </is>
      </c>
      <c r="D16" s="18" t="n">
        <v>84.912149</v>
      </c>
      <c r="E16" s="18" t="n">
        <v>77.98611099999999</v>
      </c>
      <c r="F16" s="18" t="n">
        <v>80.361446</v>
      </c>
      <c r="G16" s="18" t="n">
        <v>96.38888900000001</v>
      </c>
      <c r="H16" s="19" t="n">
        <v>0.191676</v>
      </c>
      <c r="I16" s="20" t="n">
        <v>0.7142857142857143</v>
      </c>
      <c r="J16" s="17" t="n">
        <v>15</v>
      </c>
      <c r="K16" s="17" t="n">
        <v>21</v>
      </c>
      <c r="L16" s="17" t="inlineStr">
        <is>
          <t>official-current-2026-06-30</t>
        </is>
      </c>
      <c r="M16" s="17" t="inlineStr">
        <is>
          <t>9ff7a720-826a-4d34-9fbf-ca21b7a70b39</t>
        </is>
      </c>
      <c r="N16" s="17" t="inlineStr">
        <is>
          <t>scope-score-v0.8.2</t>
        </is>
      </c>
      <c r="O16" s="17" t="inlineStr">
        <is>
          <t>scope-combo-v0.8.4</t>
        </is>
      </c>
    </row>
    <row r="17">
      <c r="A17" s="13" t="n">
        <v>13</v>
      </c>
      <c r="B17" s="13" t="inlineStr">
        <is>
          <t>anthropic/claude-fable-5</t>
        </is>
      </c>
      <c r="C17" s="13" t="inlineStr">
        <is>
          <t>anthropic</t>
        </is>
      </c>
      <c r="D17" s="14" t="n">
        <v>84.669465</v>
      </c>
      <c r="E17" s="14" t="n">
        <v>82.430556</v>
      </c>
      <c r="F17" s="14" t="n">
        <v>84.066265</v>
      </c>
      <c r="G17" s="14" t="n">
        <v>87.511574</v>
      </c>
      <c r="H17" s="15" t="n">
        <v>1.25249</v>
      </c>
      <c r="I17" s="16" t="n">
        <v>0.5714285714285714</v>
      </c>
      <c r="J17" s="13" t="n">
        <v>12</v>
      </c>
      <c r="K17" s="13" t="n">
        <v>21</v>
      </c>
      <c r="L17" s="13" t="inlineStr">
        <is>
          <t>official-current-2026-07-02</t>
        </is>
      </c>
      <c r="M17" s="13" t="inlineStr">
        <is>
          <t>d2446122-f670-47d1-82fa-890b875c5cc5</t>
        </is>
      </c>
      <c r="N17" s="13" t="inlineStr">
        <is>
          <t>scope-score-v0.8.2</t>
        </is>
      </c>
      <c r="O17" s="13" t="inlineStr">
        <is>
          <t>scope-combo-v0.8.4</t>
        </is>
      </c>
    </row>
    <row r="18">
      <c r="A18" s="17" t="n">
        <v>14</v>
      </c>
      <c r="B18" s="17" t="inlineStr">
        <is>
          <t>openai/gpt-5.6-luna</t>
        </is>
      </c>
      <c r="C18" s="17" t="inlineStr">
        <is>
          <t>openai</t>
        </is>
      </c>
      <c r="D18" s="18" t="n">
        <v>84.195471</v>
      </c>
      <c r="E18" s="18" t="n">
        <v>79.305556</v>
      </c>
      <c r="F18" s="18" t="n">
        <v>81.656627</v>
      </c>
      <c r="G18" s="18" t="n">
        <v>91.62423200000001</v>
      </c>
      <c r="H18" s="19" t="n">
        <v>0.032109</v>
      </c>
      <c r="I18" s="20" t="n">
        <v>0.6666666666666666</v>
      </c>
      <c r="J18" s="17" t="n">
        <v>14</v>
      </c>
      <c r="K18" s="17" t="n">
        <v>21</v>
      </c>
      <c r="L18" s="17" t="inlineStr">
        <is>
          <t>official-current-2026-07-13</t>
        </is>
      </c>
      <c r="M18" s="17" t="inlineStr">
        <is>
          <t>c1ad6939-5850-4dbd-92d2-f707ec67c49c</t>
        </is>
      </c>
      <c r="N18" s="17" t="inlineStr">
        <is>
          <t>scope-score-v0.8.2</t>
        </is>
      </c>
      <c r="O18" s="17" t="inlineStr">
        <is>
          <t>scope-combo-v0.8.4</t>
        </is>
      </c>
    </row>
    <row r="19">
      <c r="A19" s="13" t="n">
        <v>15</v>
      </c>
      <c r="B19" s="13" t="inlineStr">
        <is>
          <t>openai/gpt-5.6-sol</t>
        </is>
      </c>
      <c r="C19" s="13" t="inlineStr">
        <is>
          <t>openai</t>
        </is>
      </c>
      <c r="D19" s="14" t="n">
        <v>84.185631</v>
      </c>
      <c r="E19" s="14" t="n">
        <v>74.722222</v>
      </c>
      <c r="F19" s="14" t="n">
        <v>81.44578300000001</v>
      </c>
      <c r="G19" s="14" t="n">
        <v>96.38888900000001</v>
      </c>
      <c r="H19" s="15" t="n">
        <v>0.136605</v>
      </c>
      <c r="I19" s="16" t="n">
        <v>0.6666666666666666</v>
      </c>
      <c r="J19" s="13" t="n">
        <v>14</v>
      </c>
      <c r="K19" s="13" t="n">
        <v>21</v>
      </c>
      <c r="L19" s="13" t="inlineStr">
        <is>
          <t>official-current-2026-07-13</t>
        </is>
      </c>
      <c r="M19" s="13" t="inlineStr">
        <is>
          <t>c1ad6939-5850-4dbd-92d2-f707ec67c49c</t>
        </is>
      </c>
      <c r="N19" s="13" t="inlineStr">
        <is>
          <t>scope-score-v0.8.2</t>
        </is>
      </c>
      <c r="O19" s="13" t="inlineStr">
        <is>
          <t>scope-combo-v0.8.4</t>
        </is>
      </c>
    </row>
    <row r="20">
      <c r="A20" s="17" t="n">
        <v>16</v>
      </c>
      <c r="B20" s="17" t="inlineStr">
        <is>
          <t>anthropic/claude-sonnet-5</t>
        </is>
      </c>
      <c r="C20" s="17" t="inlineStr">
        <is>
          <t>anthropic</t>
        </is>
      </c>
      <c r="D20" s="18" t="n">
        <v>83.92905</v>
      </c>
      <c r="E20" s="18" t="n">
        <v>77.777778</v>
      </c>
      <c r="F20" s="18" t="n">
        <v>77.620482</v>
      </c>
      <c r="G20" s="18" t="n">
        <v>96.38888900000001</v>
      </c>
      <c r="H20" s="19" t="n">
        <v>0.088908</v>
      </c>
      <c r="I20" s="20" t="n">
        <v>0.6666666666666666</v>
      </c>
      <c r="J20" s="17" t="n">
        <v>14</v>
      </c>
      <c r="K20" s="17" t="n">
        <v>21</v>
      </c>
      <c r="L20" s="17" t="inlineStr">
        <is>
          <t>official-current-2026-07-13</t>
        </is>
      </c>
      <c r="M20" s="17" t="inlineStr">
        <is>
          <t>c1ad6939-5850-4dbd-92d2-f707ec67c49c</t>
        </is>
      </c>
      <c r="N20" s="17" t="inlineStr">
        <is>
          <t>scope-score-v0.8.2</t>
        </is>
      </c>
      <c r="O20" s="17" t="inlineStr">
        <is>
          <t>scope-combo-v0.8.4</t>
        </is>
      </c>
    </row>
    <row r="21">
      <c r="A21" s="13" t="n">
        <v>17</v>
      </c>
      <c r="B21" s="13" t="inlineStr">
        <is>
          <t>meta-llama/llama-4-maverick</t>
        </is>
      </c>
      <c r="C21" s="13" t="inlineStr">
        <is>
          <t>meta-llama</t>
        </is>
      </c>
      <c r="D21" s="14" t="n">
        <v>83.87591999999999</v>
      </c>
      <c r="E21" s="14" t="n">
        <v>76.319444</v>
      </c>
      <c r="F21" s="14" t="n">
        <v>82.981928</v>
      </c>
      <c r="G21" s="14" t="n">
        <v>92.32638900000001</v>
      </c>
      <c r="H21" s="15" t="n">
        <v>0.00580294</v>
      </c>
      <c r="I21" s="16" t="n">
        <v>0.6666666666666666</v>
      </c>
      <c r="J21" s="13" t="n">
        <v>14</v>
      </c>
      <c r="K21" s="13" t="n">
        <v>21</v>
      </c>
      <c r="L21" s="13" t="inlineStr">
        <is>
          <t>official-current-2026-06-30</t>
        </is>
      </c>
      <c r="M21" s="13" t="inlineStr">
        <is>
          <t>9ff7a720-826a-4d34-9fbf-ca21b7a70b39</t>
        </is>
      </c>
      <c r="N21" s="13" t="inlineStr">
        <is>
          <t>scope-score-v0.8.2</t>
        </is>
      </c>
      <c r="O21" s="13" t="inlineStr">
        <is>
          <t>scope-combo-v0.8.4</t>
        </is>
      </c>
    </row>
    <row r="22">
      <c r="A22" s="17" t="n">
        <v>18</v>
      </c>
      <c r="B22" s="17" t="inlineStr">
        <is>
          <t>openai/gpt-5.4-mini</t>
        </is>
      </c>
      <c r="C22" s="17" t="inlineStr">
        <is>
          <t>openai</t>
        </is>
      </c>
      <c r="D22" s="18" t="n">
        <v>83.286479</v>
      </c>
      <c r="E22" s="18" t="n">
        <v>78.61111099999999</v>
      </c>
      <c r="F22" s="18" t="n">
        <v>85.69277099999999</v>
      </c>
      <c r="G22" s="18" t="n">
        <v>85.555556</v>
      </c>
      <c r="H22" s="19" t="n">
        <v>0.05404725</v>
      </c>
      <c r="I22" s="20" t="n">
        <v>0.7619047619047619</v>
      </c>
      <c r="J22" s="17" t="n">
        <v>16</v>
      </c>
      <c r="K22" s="17" t="n">
        <v>21</v>
      </c>
      <c r="L22" s="17" t="inlineStr">
        <is>
          <t>official-current-2026-06-30</t>
        </is>
      </c>
      <c r="M22" s="17" t="inlineStr">
        <is>
          <t>9ff7a720-826a-4d34-9fbf-ca21b7a70b39</t>
        </is>
      </c>
      <c r="N22" s="17" t="inlineStr">
        <is>
          <t>scope-score-v0.8.2</t>
        </is>
      </c>
      <c r="O22" s="17" t="inlineStr">
        <is>
          <t>scope-combo-v0.8.4</t>
        </is>
      </c>
    </row>
    <row r="23">
      <c r="A23" s="13" t="n">
        <v>19</v>
      </c>
      <c r="B23" s="13" t="inlineStr">
        <is>
          <t>x-ai/grok-build-0.1</t>
        </is>
      </c>
      <c r="C23" s="13" t="inlineStr">
        <is>
          <t>x-ai</t>
        </is>
      </c>
      <c r="D23" s="14" t="n">
        <v>83.022088</v>
      </c>
      <c r="E23" s="14" t="n">
        <v>76.11111099999999</v>
      </c>
      <c r="F23" s="14" t="n">
        <v>76.566265</v>
      </c>
      <c r="G23" s="14" t="n">
        <v>96.38888900000001</v>
      </c>
      <c r="H23" s="15" t="n">
        <v>0.0834366</v>
      </c>
      <c r="I23" s="16" t="n">
        <v>0.6666666666666666</v>
      </c>
      <c r="J23" s="13" t="n">
        <v>14</v>
      </c>
      <c r="K23" s="13" t="n">
        <v>21</v>
      </c>
      <c r="L23" s="13" t="inlineStr">
        <is>
          <t>official-current-2026-06-30</t>
        </is>
      </c>
      <c r="M23" s="13" t="inlineStr">
        <is>
          <t>9ff7a720-826a-4d34-9fbf-ca21b7a70b39</t>
        </is>
      </c>
      <c r="N23" s="13" t="inlineStr">
        <is>
          <t>scope-score-v0.8.2</t>
        </is>
      </c>
      <c r="O23" s="13" t="inlineStr">
        <is>
          <t>scope-combo-v0.8.4</t>
        </is>
      </c>
    </row>
    <row r="24">
      <c r="A24" s="17" t="n">
        <v>20</v>
      </c>
      <c r="B24" s="17" t="inlineStr">
        <is>
          <t>deepseek/deepseek-v4-flash</t>
        </is>
      </c>
      <c r="C24" s="17" t="inlineStr">
        <is>
          <t>deepseek</t>
        </is>
      </c>
      <c r="D24" s="18" t="n">
        <v>82.880411</v>
      </c>
      <c r="E24" s="18" t="n">
        <v>69.722222</v>
      </c>
      <c r="F24" s="18" t="n">
        <v>82.53012</v>
      </c>
      <c r="G24" s="18" t="n">
        <v>96.38888900000001</v>
      </c>
      <c r="H24" s="19" t="n">
        <v>0.00336648</v>
      </c>
      <c r="I24" s="20" t="n">
        <v>0.6666666666666666</v>
      </c>
      <c r="J24" s="17" t="n">
        <v>14</v>
      </c>
      <c r="K24" s="17" t="n">
        <v>21</v>
      </c>
      <c r="L24" s="17" t="inlineStr">
        <is>
          <t>official-current-2026-06-30</t>
        </is>
      </c>
      <c r="M24" s="17" t="inlineStr">
        <is>
          <t>9ff7a720-826a-4d34-9fbf-ca21b7a70b39</t>
        </is>
      </c>
      <c r="N24" s="17" t="inlineStr">
        <is>
          <t>scope-score-v0.8.2</t>
        </is>
      </c>
      <c r="O24" s="17" t="inlineStr">
        <is>
          <t>scope-combo-v0.8.4</t>
        </is>
      </c>
    </row>
    <row r="25">
      <c r="A25" s="13" t="n">
        <v>21</v>
      </c>
      <c r="B25" s="13" t="inlineStr">
        <is>
          <t>openai/gpt-5.4-nano</t>
        </is>
      </c>
      <c r="C25" s="13" t="inlineStr">
        <is>
          <t>openai</t>
        </is>
      </c>
      <c r="D25" s="14" t="n">
        <v>82.430277</v>
      </c>
      <c r="E25" s="14" t="n">
        <v>66.11111099999999</v>
      </c>
      <c r="F25" s="14" t="n">
        <v>86.596386</v>
      </c>
      <c r="G25" s="14" t="n">
        <v>94.583333</v>
      </c>
      <c r="H25" s="15" t="n">
        <v>0.0050943</v>
      </c>
      <c r="I25" s="16" t="n">
        <v>0.6190476190476191</v>
      </c>
      <c r="J25" s="13" t="n">
        <v>13</v>
      </c>
      <c r="K25" s="13" t="n">
        <v>21</v>
      </c>
      <c r="L25" s="13" t="inlineStr">
        <is>
          <t>official-current-2026-07-31</t>
        </is>
      </c>
      <c r="M25" s="13" t="inlineStr">
        <is>
          <t>76b10bcc-b876-48ae-9252-e9e19c0e4d87</t>
        </is>
      </c>
      <c r="N25" s="13" t="inlineStr">
        <is>
          <t>scope-score-v0.8.2</t>
        </is>
      </c>
      <c r="O25" s="13" t="inlineStr">
        <is>
          <t>scope-combo-v0.8.4</t>
        </is>
      </c>
    </row>
    <row r="26">
      <c r="A26" s="17" t="n">
        <v>22</v>
      </c>
      <c r="B26" s="17" t="inlineStr">
        <is>
          <t>qwen/qwen3.7-plus</t>
        </is>
      </c>
      <c r="C26" s="17" t="inlineStr">
        <is>
          <t>qwen</t>
        </is>
      </c>
      <c r="D26" s="18" t="n">
        <v>82.349305</v>
      </c>
      <c r="E26" s="18" t="n">
        <v>82.847222</v>
      </c>
      <c r="F26" s="18" t="n">
        <v>79.246988</v>
      </c>
      <c r="G26" s="18" t="n">
        <v>84.953704</v>
      </c>
      <c r="H26" s="19" t="n">
        <v>0.02568192</v>
      </c>
      <c r="I26" s="20" t="n">
        <v>0.6666666666666666</v>
      </c>
      <c r="J26" s="17" t="n">
        <v>14</v>
      </c>
      <c r="K26" s="17" t="n">
        <v>21</v>
      </c>
      <c r="L26" s="17" t="inlineStr">
        <is>
          <t>official-current-2026-06-30</t>
        </is>
      </c>
      <c r="M26" s="17" t="inlineStr">
        <is>
          <t>9ff7a720-826a-4d34-9fbf-ca21b7a70b39</t>
        </is>
      </c>
      <c r="N26" s="17" t="inlineStr">
        <is>
          <t>scope-score-v0.8.2</t>
        </is>
      </c>
      <c r="O26" s="17" t="inlineStr">
        <is>
          <t>scope-combo-v0.8.4</t>
        </is>
      </c>
    </row>
    <row r="27">
      <c r="A27" s="13" t="n">
        <v>23</v>
      </c>
      <c r="B27" s="13" t="inlineStr">
        <is>
          <t>openai/gpt-5.6-luna-pro</t>
        </is>
      </c>
      <c r="C27" s="13" t="inlineStr">
        <is>
          <t>openai</t>
        </is>
      </c>
      <c r="D27" s="14" t="n">
        <v>82.13967</v>
      </c>
      <c r="E27" s="14" t="n">
        <v>70</v>
      </c>
      <c r="F27" s="14" t="n">
        <v>80.03012</v>
      </c>
      <c r="G27" s="14" t="n">
        <v>96.38888900000001</v>
      </c>
      <c r="H27" s="15" t="n">
        <v>0.130545</v>
      </c>
      <c r="I27" s="16" t="n">
        <v>0.6666666666666666</v>
      </c>
      <c r="J27" s="13" t="n">
        <v>14</v>
      </c>
      <c r="K27" s="13" t="n">
        <v>21</v>
      </c>
      <c r="L27" s="13" t="inlineStr">
        <is>
          <t>official-current-2026-07-31</t>
        </is>
      </c>
      <c r="M27" s="13" t="inlineStr">
        <is>
          <t>76b10bcc-b876-48ae-9252-e9e19c0e4d87</t>
        </is>
      </c>
      <c r="N27" s="13" t="inlineStr">
        <is>
          <t>scope-score-v0.8.2</t>
        </is>
      </c>
      <c r="O27" s="13" t="inlineStr">
        <is>
          <t>scope-combo-v0.8.4</t>
        </is>
      </c>
    </row>
    <row r="28">
      <c r="A28" s="17" t="n">
        <v>24</v>
      </c>
      <c r="B28" s="17" t="inlineStr">
        <is>
          <t>x-ai/grok-4.20-multi-agent</t>
        </is>
      </c>
      <c r="C28" s="17" t="inlineStr">
        <is>
          <t>x-ai</t>
        </is>
      </c>
      <c r="D28" s="18" t="n">
        <v>81.128124</v>
      </c>
      <c r="E28" s="18" t="n">
        <v>74.375</v>
      </c>
      <c r="F28" s="18" t="n">
        <v>72.620482</v>
      </c>
      <c r="G28" s="18" t="n">
        <v>96.38888900000001</v>
      </c>
      <c r="H28" s="19" t="n">
        <v>1.9328357</v>
      </c>
      <c r="I28" s="20" t="n">
        <v>0.5714285714285714</v>
      </c>
      <c r="J28" s="17" t="n">
        <v>12</v>
      </c>
      <c r="K28" s="17" t="n">
        <v>21</v>
      </c>
      <c r="L28" s="17" t="inlineStr">
        <is>
          <t>official-current-2026-06-30</t>
        </is>
      </c>
      <c r="M28" s="17" t="inlineStr">
        <is>
          <t>9ff7a720-826a-4d34-9fbf-ca21b7a70b39</t>
        </is>
      </c>
      <c r="N28" s="17" t="inlineStr">
        <is>
          <t>scope-score-v0.8.2</t>
        </is>
      </c>
      <c r="O28" s="17" t="inlineStr">
        <is>
          <t>scope-combo-v0.8.4</t>
        </is>
      </c>
    </row>
    <row r="29">
      <c r="A29" s="13" t="n">
        <v>25</v>
      </c>
      <c r="B29" s="13" t="inlineStr">
        <is>
          <t>moonshotai/kimi-k2.7-code</t>
        </is>
      </c>
      <c r="C29" s="13" t="inlineStr">
        <is>
          <t>moonshotai</t>
        </is>
      </c>
      <c r="D29" s="14" t="n">
        <v>80.94331</v>
      </c>
      <c r="E29" s="14" t="n">
        <v>72.430556</v>
      </c>
      <c r="F29" s="14" t="n">
        <v>86.325301</v>
      </c>
      <c r="G29" s="14" t="n">
        <v>84.074074</v>
      </c>
      <c r="H29" s="15" t="n">
        <v>0.06779524000000001</v>
      </c>
      <c r="I29" s="16" t="n">
        <v>0.6666666666666666</v>
      </c>
      <c r="J29" s="13" t="n">
        <v>14</v>
      </c>
      <c r="K29" s="13" t="n">
        <v>21</v>
      </c>
      <c r="L29" s="13" t="inlineStr">
        <is>
          <t>official-current-2026-06-30</t>
        </is>
      </c>
      <c r="M29" s="13" t="inlineStr">
        <is>
          <t>9ff7a720-826a-4d34-9fbf-ca21b7a70b39</t>
        </is>
      </c>
      <c r="N29" s="13" t="inlineStr">
        <is>
          <t>scope-score-v0.8.2</t>
        </is>
      </c>
      <c r="O29" s="13" t="inlineStr">
        <is>
          <t>scope-combo-v0.8.4</t>
        </is>
      </c>
    </row>
    <row r="30">
      <c r="A30" s="17" t="n">
        <v>26</v>
      </c>
      <c r="B30" s="17" t="inlineStr">
        <is>
          <t>nvidia/nemotron-3-ultra-550b-a55b</t>
        </is>
      </c>
      <c r="C30" s="17" t="inlineStr">
        <is>
          <t>nvidia</t>
        </is>
      </c>
      <c r="D30" s="18" t="n">
        <v>80.567083</v>
      </c>
      <c r="E30" s="18" t="n">
        <v>70.277778</v>
      </c>
      <c r="F30" s="18" t="n">
        <v>87.34939799999999</v>
      </c>
      <c r="G30" s="18" t="n">
        <v>84.074074</v>
      </c>
      <c r="H30" s="19" t="n">
        <v>0.0486706</v>
      </c>
      <c r="I30" s="20" t="n">
        <v>0.6666666666666666</v>
      </c>
      <c r="J30" s="17" t="n">
        <v>14</v>
      </c>
      <c r="K30" s="17" t="n">
        <v>21</v>
      </c>
      <c r="L30" s="17" t="inlineStr">
        <is>
          <t>official-current-2026-06-30</t>
        </is>
      </c>
      <c r="M30" s="17" t="inlineStr">
        <is>
          <t>9ff7a720-826a-4d34-9fbf-ca21b7a70b39</t>
        </is>
      </c>
      <c r="N30" s="17" t="inlineStr">
        <is>
          <t>scope-score-v0.8.2</t>
        </is>
      </c>
      <c r="O30" s="17" t="inlineStr">
        <is>
          <t>scope-combo-v0.8.4</t>
        </is>
      </c>
    </row>
    <row r="31">
      <c r="A31" s="13" t="n">
        <v>27</v>
      </c>
      <c r="B31" s="13" t="inlineStr">
        <is>
          <t>deepseek/deepseek-v4-pro</t>
        </is>
      </c>
      <c r="C31" s="13" t="inlineStr">
        <is>
          <t>deepseek</t>
        </is>
      </c>
      <c r="D31" s="14" t="n">
        <v>79.84130999999999</v>
      </c>
      <c r="E31" s="14" t="n">
        <v>64.791667</v>
      </c>
      <c r="F31" s="14" t="n">
        <v>78.343373</v>
      </c>
      <c r="G31" s="14" t="n">
        <v>96.38888900000001</v>
      </c>
      <c r="H31" s="15" t="n">
        <v>0.060397</v>
      </c>
      <c r="I31" s="16" t="n">
        <v>0.6190476190476191</v>
      </c>
      <c r="J31" s="13" t="n">
        <v>13</v>
      </c>
      <c r="K31" s="13" t="n">
        <v>21</v>
      </c>
      <c r="L31" s="13" t="inlineStr">
        <is>
          <t>official-current-2026-06-30</t>
        </is>
      </c>
      <c r="M31" s="13" t="inlineStr">
        <is>
          <t>9ff7a720-826a-4d34-9fbf-ca21b7a70b39</t>
        </is>
      </c>
      <c r="N31" s="13" t="inlineStr">
        <is>
          <t>scope-score-v0.8.2</t>
        </is>
      </c>
      <c r="O31" s="13" t="inlineStr">
        <is>
          <t>scope-combo-v0.8.4</t>
        </is>
      </c>
    </row>
    <row r="32">
      <c r="A32" s="17" t="n">
        <v>28</v>
      </c>
      <c r="B32" s="17" t="inlineStr">
        <is>
          <t>x-ai/grok-4.3</t>
        </is>
      </c>
      <c r="C32" s="17" t="inlineStr">
        <is>
          <t>x-ai</t>
        </is>
      </c>
      <c r="D32" s="18" t="n">
        <v>79.509148</v>
      </c>
      <c r="E32" s="18" t="n">
        <v>70</v>
      </c>
      <c r="F32" s="18" t="n">
        <v>72.138554</v>
      </c>
      <c r="G32" s="18" t="n">
        <v>96.38888900000001</v>
      </c>
      <c r="H32" s="19" t="n">
        <v>0.06677025</v>
      </c>
      <c r="I32" s="20" t="n">
        <v>0.6190476190476191</v>
      </c>
      <c r="J32" s="17" t="n">
        <v>13</v>
      </c>
      <c r="K32" s="17" t="n">
        <v>21</v>
      </c>
      <c r="L32" s="17" t="inlineStr">
        <is>
          <t>official-current-2026-06-30</t>
        </is>
      </c>
      <c r="M32" s="17" t="inlineStr">
        <is>
          <t>9ff7a720-826a-4d34-9fbf-ca21b7a70b39</t>
        </is>
      </c>
      <c r="N32" s="17" t="inlineStr">
        <is>
          <t>scope-score-v0.8.2</t>
        </is>
      </c>
      <c r="O32" s="17" t="inlineStr">
        <is>
          <t>scope-combo-v0.8.4</t>
        </is>
      </c>
    </row>
    <row r="33">
      <c r="A33" s="13" t="n">
        <v>29</v>
      </c>
      <c r="B33" s="13" t="inlineStr">
        <is>
          <t>mistralai/mistral-small-2603</t>
        </is>
      </c>
      <c r="C33" s="13" t="inlineStr">
        <is>
          <t>mistralai</t>
        </is>
      </c>
      <c r="D33" s="14" t="n">
        <v>78.665643</v>
      </c>
      <c r="E33" s="14" t="n">
        <v>70.277778</v>
      </c>
      <c r="F33" s="14" t="n">
        <v>70.963855</v>
      </c>
      <c r="G33" s="14" t="n">
        <v>94.75529400000001</v>
      </c>
      <c r="H33" s="15" t="n">
        <v>0.00877257</v>
      </c>
      <c r="I33" s="16" t="n">
        <v>0.5714285714285714</v>
      </c>
      <c r="J33" s="13" t="n">
        <v>12</v>
      </c>
      <c r="K33" s="13" t="n">
        <v>21</v>
      </c>
      <c r="L33" s="13" t="inlineStr">
        <is>
          <t>official-current-2026-06-30</t>
        </is>
      </c>
      <c r="M33" s="13" t="inlineStr">
        <is>
          <t>9ff7a720-826a-4d34-9fbf-ca21b7a70b39</t>
        </is>
      </c>
      <c r="N33" s="13" t="inlineStr">
        <is>
          <t>scope-score-v0.8.2</t>
        </is>
      </c>
      <c r="O33" s="13" t="inlineStr">
        <is>
          <t>scope-combo-v0.8.4</t>
        </is>
      </c>
    </row>
    <row r="34">
      <c r="A34" s="17" t="n">
        <v>30</v>
      </c>
      <c r="B34" s="17" t="inlineStr">
        <is>
          <t>google/gemini-3.5-flash-lite</t>
        </is>
      </c>
      <c r="C34" s="17" t="inlineStr">
        <is>
          <t>google</t>
        </is>
      </c>
      <c r="D34" s="18" t="n">
        <v>78.306186</v>
      </c>
      <c r="E34" s="18" t="n">
        <v>67.5</v>
      </c>
      <c r="F34" s="18" t="n">
        <v>77.048193</v>
      </c>
      <c r="G34" s="18" t="n">
        <v>90.370367</v>
      </c>
      <c r="H34" s="19" t="n">
        <v>0.0536415</v>
      </c>
      <c r="I34" s="20" t="n">
        <v>0.5714285714285714</v>
      </c>
      <c r="J34" s="17" t="n">
        <v>12</v>
      </c>
      <c r="K34" s="17" t="n">
        <v>21</v>
      </c>
      <c r="L34" s="17" t="inlineStr">
        <is>
          <t>official-current-2026-07-31</t>
        </is>
      </c>
      <c r="M34" s="17" t="inlineStr">
        <is>
          <t>76b10bcc-b876-48ae-9252-e9e19c0e4d87</t>
        </is>
      </c>
      <c r="N34" s="17" t="inlineStr">
        <is>
          <t>scope-score-v0.8.2</t>
        </is>
      </c>
      <c r="O34" s="17" t="inlineStr">
        <is>
          <t>scope-combo-v0.8.4</t>
        </is>
      </c>
    </row>
    <row r="35">
      <c r="A35" s="13" t="n">
        <v>31</v>
      </c>
      <c r="B35" s="13" t="inlineStr">
        <is>
          <t>nvidia/nemotron-3-super-120b-a12b</t>
        </is>
      </c>
      <c r="C35" s="13" t="inlineStr">
        <is>
          <t>nvidia</t>
        </is>
      </c>
      <c r="D35" s="14" t="n">
        <v>76.84299300000001</v>
      </c>
      <c r="E35" s="14" t="n">
        <v>54.375</v>
      </c>
      <c r="F35" s="14" t="n">
        <v>81.656627</v>
      </c>
      <c r="G35" s="14" t="n">
        <v>94.497353</v>
      </c>
      <c r="H35" s="15" t="n">
        <v>0.0142143</v>
      </c>
      <c r="I35" s="16" t="n">
        <v>0.5714285714285714</v>
      </c>
      <c r="J35" s="13" t="n">
        <v>12</v>
      </c>
      <c r="K35" s="13" t="n">
        <v>21</v>
      </c>
      <c r="L35" s="13" t="inlineStr">
        <is>
          <t>official-current-2026-07-31</t>
        </is>
      </c>
      <c r="M35" s="13" t="inlineStr">
        <is>
          <t>76b10bcc-b876-48ae-9252-e9e19c0e4d87</t>
        </is>
      </c>
      <c r="N35" s="13" t="inlineStr">
        <is>
          <t>scope-score-v0.8.2</t>
        </is>
      </c>
      <c r="O35" s="13" t="inlineStr">
        <is>
          <t>scope-combo-v0.8.4</t>
        </is>
      </c>
    </row>
    <row r="36">
      <c r="A36" s="17" t="n">
        <v>32</v>
      </c>
      <c r="B36" s="17" t="inlineStr">
        <is>
          <t>google/gemini-3.6-flash</t>
        </is>
      </c>
      <c r="C36" s="17" t="inlineStr">
        <is>
          <t>google</t>
        </is>
      </c>
      <c r="D36" s="18" t="n">
        <v>76.80882099999999</v>
      </c>
      <c r="E36" s="18" t="n">
        <v>82.5</v>
      </c>
      <c r="F36" s="18" t="n">
        <v>76.656627</v>
      </c>
      <c r="G36" s="18" t="n">
        <v>71.269836</v>
      </c>
      <c r="H36" s="19" t="n">
        <v>0.1845525</v>
      </c>
      <c r="I36" s="20" t="n">
        <v>0.5714285714285714</v>
      </c>
      <c r="J36" s="17" t="n">
        <v>12</v>
      </c>
      <c r="K36" s="17" t="n">
        <v>21</v>
      </c>
      <c r="L36" s="17" t="inlineStr">
        <is>
          <t>official-current-2026-07-31</t>
        </is>
      </c>
      <c r="M36" s="17" t="inlineStr">
        <is>
          <t>76b10bcc-b876-48ae-9252-e9e19c0e4d87</t>
        </is>
      </c>
      <c r="N36" s="17" t="inlineStr">
        <is>
          <t>scope-score-v0.8.2</t>
        </is>
      </c>
      <c r="O36" s="17" t="inlineStr">
        <is>
          <t>scope-combo-v0.8.4</t>
        </is>
      </c>
    </row>
    <row r="37">
      <c r="A37" s="13" t="n">
        <v>33</v>
      </c>
      <c r="B37" s="13" t="inlineStr">
        <is>
          <t>z-ai/glm-5.2</t>
        </is>
      </c>
      <c r="C37" s="13" t="inlineStr">
        <is>
          <t>z-ai</t>
        </is>
      </c>
      <c r="D37" s="14" t="n">
        <v>76.08303600000001</v>
      </c>
      <c r="E37" s="14" t="n">
        <v>83.88888900000001</v>
      </c>
      <c r="F37" s="14" t="n">
        <v>84.036145</v>
      </c>
      <c r="G37" s="14" t="n">
        <v>60.324074</v>
      </c>
      <c r="H37" s="15" t="n">
        <v>0.12861738</v>
      </c>
      <c r="I37" s="16" t="n">
        <v>0.6666666666666666</v>
      </c>
      <c r="J37" s="13" t="n">
        <v>14</v>
      </c>
      <c r="K37" s="13" t="n">
        <v>21</v>
      </c>
      <c r="L37" s="13" t="inlineStr">
        <is>
          <t>official-current-2026-06-30</t>
        </is>
      </c>
      <c r="M37" s="13" t="inlineStr">
        <is>
          <t>9ff7a720-826a-4d34-9fbf-ca21b7a70b39</t>
        </is>
      </c>
      <c r="N37" s="13" t="inlineStr">
        <is>
          <t>scope-score-v0.8.2</t>
        </is>
      </c>
      <c r="O37" s="13" t="inlineStr">
        <is>
          <t>scope-combo-v0.8.4</t>
        </is>
      </c>
    </row>
    <row r="38">
      <c r="A38" s="17" t="n">
        <v>34</v>
      </c>
      <c r="B38" s="17" t="inlineStr">
        <is>
          <t>xiaomi/mimo-v2.5-pro</t>
        </is>
      </c>
      <c r="C38" s="17" t="inlineStr">
        <is>
          <t>xiaomi</t>
        </is>
      </c>
      <c r="D38" s="18" t="n">
        <v>74.3935</v>
      </c>
      <c r="E38" s="18" t="n">
        <v>62.5</v>
      </c>
      <c r="F38" s="18" t="n">
        <v>87.439759</v>
      </c>
      <c r="G38" s="18" t="n">
        <v>73.240741</v>
      </c>
      <c r="H38" s="19" t="n">
        <v>0.07457220000000001</v>
      </c>
      <c r="I38" s="20" t="n">
        <v>0.5714285714285714</v>
      </c>
      <c r="J38" s="17" t="n">
        <v>12</v>
      </c>
      <c r="K38" s="17" t="n">
        <v>21</v>
      </c>
      <c r="L38" s="17" t="inlineStr">
        <is>
          <t>official-current-2026-06-30</t>
        </is>
      </c>
      <c r="M38" s="17" t="inlineStr">
        <is>
          <t>9ff7a720-826a-4d34-9fbf-ca21b7a70b39</t>
        </is>
      </c>
      <c r="N38" s="17" t="inlineStr">
        <is>
          <t>scope-score-v0.8.2</t>
        </is>
      </c>
      <c r="O38" s="17" t="inlineStr">
        <is>
          <t>scope-combo-v0.8.4</t>
        </is>
      </c>
    </row>
    <row r="39">
      <c r="A39" s="13" t="n">
        <v>35</v>
      </c>
      <c r="B39" s="13" t="inlineStr">
        <is>
          <t>minimax/minimax-m2.7</t>
        </is>
      </c>
      <c r="C39" s="13" t="inlineStr">
        <is>
          <t>minimax</t>
        </is>
      </c>
      <c r="D39" s="14" t="n">
        <v>74.008441</v>
      </c>
      <c r="E39" s="14" t="n">
        <v>83.88888900000001</v>
      </c>
      <c r="F39" s="14" t="n">
        <v>89.84939799999999</v>
      </c>
      <c r="G39" s="14" t="n">
        <v>48.287037</v>
      </c>
      <c r="H39" s="15" t="n">
        <v>0.0438393</v>
      </c>
      <c r="I39" s="16" t="n">
        <v>0.6666666666666666</v>
      </c>
      <c r="J39" s="13" t="n">
        <v>14</v>
      </c>
      <c r="K39" s="13" t="n">
        <v>21</v>
      </c>
      <c r="L39" s="13" t="inlineStr">
        <is>
          <t>official-current-2026-06-30</t>
        </is>
      </c>
      <c r="M39" s="13" t="inlineStr">
        <is>
          <t>9ff7a720-826a-4d34-9fbf-ca21b7a70b39</t>
        </is>
      </c>
      <c r="N39" s="13" t="inlineStr">
        <is>
          <t>scope-score-v0.8.2</t>
        </is>
      </c>
      <c r="O39" s="13" t="inlineStr">
        <is>
          <t>scope-combo-v0.8.4</t>
        </is>
      </c>
    </row>
    <row r="40">
      <c r="A40" s="17" t="n">
        <v>36</v>
      </c>
      <c r="B40" s="17" t="inlineStr">
        <is>
          <t>tencent/hy3</t>
        </is>
      </c>
      <c r="C40" s="17" t="inlineStr">
        <is>
          <t>tencent</t>
        </is>
      </c>
      <c r="D40" s="18" t="n">
        <v>72.413971</v>
      </c>
      <c r="E40" s="18" t="n">
        <v>70.208333</v>
      </c>
      <c r="F40" s="18" t="n">
        <v>88.76506000000001</v>
      </c>
      <c r="G40" s="18" t="n">
        <v>58.268519</v>
      </c>
      <c r="H40" s="19" t="n">
        <v>0.0206854</v>
      </c>
      <c r="I40" s="20" t="n">
        <v>0.6190476190476191</v>
      </c>
      <c r="J40" s="17" t="n">
        <v>13</v>
      </c>
      <c r="K40" s="17" t="n">
        <v>21</v>
      </c>
      <c r="L40" s="17" t="inlineStr">
        <is>
          <t>official-current-2026-07-31</t>
        </is>
      </c>
      <c r="M40" s="17" t="inlineStr">
        <is>
          <t>76b10bcc-b876-48ae-9252-e9e19c0e4d87</t>
        </is>
      </c>
      <c r="N40" s="17" t="inlineStr">
        <is>
          <t>scope-score-v0.8.2</t>
        </is>
      </c>
      <c r="O40" s="17" t="inlineStr">
        <is>
          <t>scope-combo-v0.8.4</t>
        </is>
      </c>
    </row>
    <row r="41">
      <c r="A41" s="13" t="n">
        <v>37</v>
      </c>
      <c r="B41" s="13" t="inlineStr">
        <is>
          <t>meta-llama/llama-4-scout</t>
        </is>
      </c>
      <c r="C41" s="13" t="inlineStr">
        <is>
          <t>meta-llama</t>
        </is>
      </c>
      <c r="D41" s="14" t="n">
        <v>70.08302</v>
      </c>
      <c r="E41" s="14" t="n">
        <v>46.041667</v>
      </c>
      <c r="F41" s="14" t="n">
        <v>74.337349</v>
      </c>
      <c r="G41" s="14" t="n">
        <v>89.87004399999999</v>
      </c>
      <c r="H41" s="15" t="n">
        <v>0.00425825</v>
      </c>
      <c r="I41" s="16" t="n">
        <v>0.3809523809523809</v>
      </c>
      <c r="J41" s="13" t="n">
        <v>8</v>
      </c>
      <c r="K41" s="13" t="n">
        <v>21</v>
      </c>
      <c r="L41" s="13" t="inlineStr">
        <is>
          <t>official-current-2026-06-30</t>
        </is>
      </c>
      <c r="M41" s="13" t="inlineStr">
        <is>
          <t>9ff7a720-826a-4d34-9fbf-ca21b7a70b39</t>
        </is>
      </c>
      <c r="N41" s="13" t="inlineStr">
        <is>
          <t>scope-score-v0.8.2</t>
        </is>
      </c>
      <c r="O41" s="13" t="inlineStr">
        <is>
          <t>scope-combo-v0.8.4</t>
        </is>
      </c>
    </row>
    <row r="42">
      <c r="A42" s="17" t="n">
        <v>38</v>
      </c>
      <c r="B42" s="17" t="inlineStr">
        <is>
          <t>openai/gpt-oss-120b</t>
        </is>
      </c>
      <c r="C42" s="17" t="inlineStr">
        <is>
          <t>openai</t>
        </is>
      </c>
      <c r="D42" s="18" t="n">
        <v>67.96538</v>
      </c>
      <c r="E42" s="18" t="n">
        <v>54.444444</v>
      </c>
      <c r="F42" s="18" t="n">
        <v>75.33132500000001</v>
      </c>
      <c r="G42" s="18" t="n">
        <v>74.12036999999999</v>
      </c>
      <c r="H42" s="19" t="n">
        <v>0.0192904</v>
      </c>
      <c r="I42" s="20" t="n">
        <v>0.4285714285714285</v>
      </c>
      <c r="J42" s="17" t="n">
        <v>9</v>
      </c>
      <c r="K42" s="17" t="n">
        <v>21</v>
      </c>
      <c r="L42" s="17" t="inlineStr">
        <is>
          <t>official-current-2026-06-30</t>
        </is>
      </c>
      <c r="M42" s="17" t="inlineStr">
        <is>
          <t>9ff7a720-826a-4d34-9fbf-ca21b7a70b39</t>
        </is>
      </c>
      <c r="N42" s="17" t="inlineStr">
        <is>
          <t>scope-score-v0.8.2</t>
        </is>
      </c>
      <c r="O42" s="17" t="inlineStr">
        <is>
          <t>scope-combo-v0.8.4</t>
        </is>
      </c>
    </row>
    <row r="43">
      <c r="A43" s="13" t="n">
        <v>39</v>
      </c>
      <c r="B43" s="13" t="inlineStr">
        <is>
          <t>mistralai/mistral-medium-3-5</t>
        </is>
      </c>
      <c r="C43" s="13" t="inlineStr">
        <is>
          <t>mistralai</t>
        </is>
      </c>
      <c r="D43" s="14" t="n">
        <v>66.888015</v>
      </c>
      <c r="E43" s="14" t="n">
        <v>64.791667</v>
      </c>
      <c r="F43" s="14" t="n">
        <v>74.66867499999999</v>
      </c>
      <c r="G43" s="14" t="n">
        <v>61.203704</v>
      </c>
      <c r="H43" s="15" t="n">
        <v>0.203061</v>
      </c>
      <c r="I43" s="16" t="n">
        <v>0.5238095238095238</v>
      </c>
      <c r="J43" s="13" t="n">
        <v>11</v>
      </c>
      <c r="K43" s="13" t="n">
        <v>21</v>
      </c>
      <c r="L43" s="13" t="inlineStr">
        <is>
          <t>official-current-2026-06-30</t>
        </is>
      </c>
      <c r="M43" s="13" t="inlineStr">
        <is>
          <t>9ff7a720-826a-4d34-9fbf-ca21b7a70b39</t>
        </is>
      </c>
      <c r="N43" s="13" t="inlineStr">
        <is>
          <t>scope-score-v0.8.2</t>
        </is>
      </c>
      <c r="O43" s="13" t="inlineStr">
        <is>
          <t>scope-combo-v0.8.4</t>
        </is>
      </c>
    </row>
    <row r="44">
      <c r="A44" s="17" t="n">
        <v>40</v>
      </c>
      <c r="B44" s="17" t="inlineStr">
        <is>
          <t>moonshotai/kimi-k2.6</t>
        </is>
      </c>
      <c r="C44" s="17" t="inlineStr">
        <is>
          <t>moonshotai</t>
        </is>
      </c>
      <c r="D44" s="18" t="n">
        <v>64.07732799999999</v>
      </c>
      <c r="E44" s="18" t="n">
        <v>76.319444</v>
      </c>
      <c r="F44" s="18" t="n">
        <v>73.042169</v>
      </c>
      <c r="G44" s="18" t="n">
        <v>42.87037</v>
      </c>
      <c r="H44" s="19" t="n">
        <v>0.1074664</v>
      </c>
      <c r="I44" s="20" t="n">
        <v>0.4761904761904762</v>
      </c>
      <c r="J44" s="17" t="n">
        <v>10</v>
      </c>
      <c r="K44" s="17" t="n">
        <v>21</v>
      </c>
      <c r="L44" s="17" t="inlineStr">
        <is>
          <t>official-current-2026-06-30</t>
        </is>
      </c>
      <c r="M44" s="17" t="inlineStr">
        <is>
          <t>9ff7a720-826a-4d34-9fbf-ca21b7a70b39</t>
        </is>
      </c>
      <c r="N44" s="17" t="inlineStr">
        <is>
          <t>scope-score-v0.8.2</t>
        </is>
      </c>
      <c r="O44" s="17" t="inlineStr">
        <is>
          <t>scope-combo-v0.8.4</t>
        </is>
      </c>
    </row>
    <row r="45">
      <c r="A45" s="13" t="n">
        <v>41</v>
      </c>
      <c r="B45" s="13" t="inlineStr">
        <is>
          <t>tencent/hy3-preview</t>
        </is>
      </c>
      <c r="C45" s="13" t="inlineStr">
        <is>
          <t>tencent</t>
        </is>
      </c>
      <c r="D45" s="14" t="n">
        <v>50.257419</v>
      </c>
      <c r="E45" s="14" t="n">
        <v>66.875</v>
      </c>
      <c r="F45" s="14" t="n">
        <v>59.036145</v>
      </c>
      <c r="G45" s="14" t="n">
        <v>24.861111</v>
      </c>
      <c r="H45" s="15" t="n">
        <v>0.008687729999999999</v>
      </c>
      <c r="I45" s="16" t="n">
        <v>0.2380952380952381</v>
      </c>
      <c r="J45" s="13" t="n">
        <v>5</v>
      </c>
      <c r="K45" s="13" t="n">
        <v>21</v>
      </c>
      <c r="L45" s="13" t="inlineStr">
        <is>
          <t>official-current-2026-06-30</t>
        </is>
      </c>
      <c r="M45" s="13" t="inlineStr">
        <is>
          <t>9ff7a720-826a-4d34-9fbf-ca21b7a70b39</t>
        </is>
      </c>
      <c r="N45" s="13" t="inlineStr">
        <is>
          <t>scope-score-v0.8.2</t>
        </is>
      </c>
      <c r="O45" s="13" t="inlineStr">
        <is>
          <t>scope-combo-v0.8.4</t>
        </is>
      </c>
    </row>
    <row r="46">
      <c r="A46" s="17" t="n">
        <v>42</v>
      </c>
      <c r="B46" s="17" t="inlineStr">
        <is>
          <t>qwen/qwen3.7-max</t>
        </is>
      </c>
      <c r="C46" s="17" t="inlineStr">
        <is>
          <t>qwen</t>
        </is>
      </c>
      <c r="D46" s="18" t="n">
        <v>43.44173</v>
      </c>
      <c r="E46" s="18" t="n">
        <v>75.694444</v>
      </c>
      <c r="F46" s="18" t="n">
        <v>28.704819</v>
      </c>
      <c r="G46" s="18" t="n">
        <v>25.925926</v>
      </c>
      <c r="H46" s="19" t="n">
        <v>0.03064625</v>
      </c>
      <c r="I46" s="20" t="n">
        <v>0.3333333333333333</v>
      </c>
      <c r="J46" s="17" t="n">
        <v>7</v>
      </c>
      <c r="K46" s="17" t="n">
        <v>21</v>
      </c>
      <c r="L46" s="17" t="inlineStr">
        <is>
          <t>official-current-2026-06-30</t>
        </is>
      </c>
      <c r="M46" s="17" t="inlineStr">
        <is>
          <t>9ff7a720-826a-4d34-9fbf-ca21b7a70b39</t>
        </is>
      </c>
      <c r="N46" s="17" t="inlineStr">
        <is>
          <t>scope-score-v0.8.2</t>
        </is>
      </c>
      <c r="O46" s="17" t="inlineStr">
        <is>
          <t>scope-combo-v0.8.4</t>
        </is>
      </c>
    </row>
  </sheetData>
  <autoFilter ref="A4:O46"/>
  <mergeCells count="2">
    <mergeCell ref="A1:O1"/>
    <mergeCell ref="A2:O2"/>
  </mergeCells>
  <conditionalFormatting sqref="D5:G4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:H4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8" customWidth="1" min="3" max="3"/>
    <col width="10" customWidth="1" min="4" max="4"/>
    <col width="14" customWidth="1" min="5" max="5"/>
    <col width="12" customWidth="1" min="6" max="6"/>
    <col width="13" customWidth="1" min="7" max="7"/>
    <col width="15" customWidth="1" min="8" max="8"/>
    <col width="22" customWidth="1" min="9" max="9"/>
    <col width="20" customWidth="1" min="10" max="10"/>
    <col width="22" customWidth="1" min="11" max="11"/>
    <col width="36" customWidth="1" min="12" max="12"/>
  </cols>
  <sheetData>
    <row r="1" ht="28" customHeight="1">
      <c r="A1" s="10" t="inlineStr">
        <is>
          <t>Published Run Summary</t>
        </is>
      </c>
    </row>
    <row r="3">
      <c r="A3" s="21" t="inlineStr">
        <is>
          <t>Run</t>
        </is>
      </c>
      <c r="B3" s="21" t="inlineStr">
        <is>
          <t>Run ID</t>
        </is>
      </c>
      <c r="C3" s="21" t="inlineStr">
        <is>
          <t>Completed</t>
        </is>
      </c>
      <c r="D3" s="21" t="inlineStr">
        <is>
          <t>Models</t>
        </is>
      </c>
      <c r="E3" s="21" t="inlineStr">
        <is>
          <t>Items / Model</t>
        </is>
      </c>
      <c r="F3" s="21" t="inlineStr">
        <is>
          <t>Responses</t>
        </is>
      </c>
      <c r="G3" s="21" t="inlineStr">
        <is>
          <t>Run Combo</t>
        </is>
      </c>
      <c r="H3" s="21" t="inlineStr">
        <is>
          <t>Run Pass Rate</t>
        </is>
      </c>
      <c r="I3" s="21" t="inlineStr">
        <is>
          <t>Total Model Cost (USD)</t>
        </is>
      </c>
      <c r="J3" s="21" t="inlineStr">
        <is>
          <t>Score Formula</t>
        </is>
      </c>
      <c r="K3" s="21" t="inlineStr">
        <is>
          <t>Aggregate Formula</t>
        </is>
      </c>
      <c r="L3" s="21" t="inlineStr">
        <is>
          <t>Source Package</t>
        </is>
      </c>
    </row>
    <row r="4">
      <c r="A4" s="22" t="inlineStr">
        <is>
          <t>official-current-2026-07-31</t>
        </is>
      </c>
      <c r="B4" s="22" t="inlineStr">
        <is>
          <t>76b10bcc-b876-48ae-9252-e9e19c0e4d87</t>
        </is>
      </c>
      <c r="C4" s="22" t="inlineStr">
        <is>
          <t>2026-07-31T18:31:37.408819+00:00</t>
        </is>
      </c>
      <c r="D4" s="22" t="n">
        <v>8</v>
      </c>
      <c r="E4" s="22" t="n">
        <v>21</v>
      </c>
      <c r="F4" s="22" t="n">
        <v>168</v>
      </c>
      <c r="G4" s="23" t="n">
        <v>81.378714</v>
      </c>
      <c r="H4" s="24" t="n">
        <v>0.6547619047619048</v>
      </c>
      <c r="I4" s="25" t="n">
        <v>1.1143887</v>
      </c>
      <c r="J4" s="22" t="inlineStr">
        <is>
          <t>scope-score-v0.8.2</t>
        </is>
      </c>
      <c r="K4" s="22" t="inlineStr">
        <is>
          <t>scope-combo-v0.8.4</t>
        </is>
      </c>
      <c r="L4" s="22" t="inlineStr">
        <is>
          <t>data/official-current-2026-07-31</t>
        </is>
      </c>
    </row>
    <row r="5">
      <c r="A5" s="26" t="inlineStr">
        <is>
          <t>official-current-2026-07-13</t>
        </is>
      </c>
      <c r="B5" s="26" t="inlineStr">
        <is>
          <t>c1ad6939-5850-4dbd-92d2-f707ec67c49c</t>
        </is>
      </c>
      <c r="C5" s="26" t="inlineStr">
        <is>
          <t>2026-07-13T16:49:00.971532+00:00</t>
        </is>
      </c>
      <c r="D5" s="26" t="n">
        <v>5</v>
      </c>
      <c r="E5" s="26" t="n">
        <v>21</v>
      </c>
      <c r="F5" s="26" t="n">
        <v>105</v>
      </c>
      <c r="G5" s="27" t="n">
        <v>85.08195499999999</v>
      </c>
      <c r="H5" s="28" t="n">
        <v>0.6857142857142857</v>
      </c>
      <c r="I5" s="29" t="n">
        <v>0.4127715</v>
      </c>
      <c r="J5" s="26" t="inlineStr">
        <is>
          <t>scope-score-v0.8.2</t>
        </is>
      </c>
      <c r="K5" s="26" t="inlineStr">
        <is>
          <t>scope-combo-v0.8.4</t>
        </is>
      </c>
      <c r="L5" s="26" t="inlineStr">
        <is>
          <t>data/official-current-2026-07-13</t>
        </is>
      </c>
    </row>
    <row r="6">
      <c r="A6" s="22" t="inlineStr">
        <is>
          <t>official-current-2026-07-02</t>
        </is>
      </c>
      <c r="B6" s="22" t="inlineStr">
        <is>
          <t>d2446122-f670-47d1-82fa-890b875c5cc5</t>
        </is>
      </c>
      <c r="C6" s="22" t="inlineStr">
        <is>
          <t>2026-07-02T10:41:22.29726+00:00</t>
        </is>
      </c>
      <c r="D6" s="22" t="n">
        <v>1</v>
      </c>
      <c r="E6" s="22" t="n">
        <v>21</v>
      </c>
      <c r="F6" s="22" t="n">
        <v>21</v>
      </c>
      <c r="G6" s="23" t="n">
        <v>84.669465</v>
      </c>
      <c r="H6" s="24" t="n">
        <v>0.5714285714285714</v>
      </c>
      <c r="I6" s="25" t="n">
        <v>1.25249</v>
      </c>
      <c r="J6" s="22" t="inlineStr">
        <is>
          <t>scope-score-v0.8.2</t>
        </is>
      </c>
      <c r="K6" s="22" t="inlineStr">
        <is>
          <t>scope-combo-v0.8.4</t>
        </is>
      </c>
      <c r="L6" s="22" t="inlineStr">
        <is>
          <t>data/official-current-2026-07-02</t>
        </is>
      </c>
    </row>
    <row r="7">
      <c r="A7" s="26" t="inlineStr">
        <is>
          <t>official-current-2026-06-30</t>
        </is>
      </c>
      <c r="B7" s="26" t="inlineStr">
        <is>
          <t>9ff7a720-826a-4d34-9fbf-ca21b7a70b39</t>
        </is>
      </c>
      <c r="C7" s="26" t="inlineStr">
        <is>
          <t>2026-06-30T15:41:55.819795+00:00</t>
        </is>
      </c>
      <c r="D7" s="26" t="n">
        <v>28</v>
      </c>
      <c r="E7" s="26" t="n">
        <v>21</v>
      </c>
      <c r="F7" s="26" t="n">
        <v>588</v>
      </c>
      <c r="G7" s="27" t="n">
        <v>77.96507099999999</v>
      </c>
      <c r="H7" s="28" t="n">
        <v>0.6241496598639455</v>
      </c>
      <c r="I7" s="29" t="n">
        <v>4.15142564</v>
      </c>
      <c r="J7" s="26" t="inlineStr">
        <is>
          <t>scope-score-v0.8.2</t>
        </is>
      </c>
      <c r="K7" s="26" t="inlineStr">
        <is>
          <t>scope-combo-v0.8.4</t>
        </is>
      </c>
      <c r="L7" s="26" t="inlineStr">
        <is>
          <t>data/official-current-2026-06-30</t>
        </is>
      </c>
    </row>
  </sheetData>
  <mergeCells count="1"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Coeus Institute</dc:creator>
  <dc:title xmlns:dc="http://purl.org/dc/elements/1.1/">SCOPE-Bench All Model Scores</dc:title>
  <dc:description xmlns:dc="http://purl.org/dc/elements/1.1/">Canonical public SCOPE-Bench model results with four scores and estimated cost.</dc:description>
  <dc:subject xmlns:dc="http://purl.org/dc/elements/1.1/">Published SCOPE-Bench scores and costs for 42 models</dc:subject>
  <dcterms:created xmlns:dcterms="http://purl.org/dc/terms/" xmlns:xsi="http://www.w3.org/2001/XMLSchema-instance" xsi:type="dcterms:W3CDTF">2026-08-04T19:44:11Z</dcterms:created>
  <dcterms:modified xmlns:dcterms="http://purl.org/dc/terms/" xmlns:xsi="http://www.w3.org/2001/XMLSchema-instance" xsi:type="dcterms:W3CDTF">2026-08-04T19:44:11Z</dcterms:modified>
</cp:coreProperties>
</file>