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cuments\Main\ege\другое\ФИПИ2025 Вариант 3\"/>
    </mc:Choice>
  </mc:AlternateContent>
  <xr:revisionPtr revIDLastSave="0" documentId="13_ncr:1_{BC486A4F-35D1-4ACD-AFC6-59808B16A4A3}" xr6:coauthVersionLast="47" xr6:coauthVersionMax="47" xr10:uidLastSave="{00000000-0000-0000-0000-000000000000}"/>
  <bookViews>
    <workbookView xWindow="-120" yWindow="-120" windowWidth="29040" windowHeight="15720" activeTab="1" xr2:uid="{E310B128-1D4C-49D0-B33C-1A936D78A752}"/>
  </bookViews>
  <sheets>
    <sheet name="19" sheetId="1" r:id="rId1"/>
    <sheet name="20-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26" i="2" s="1"/>
  <c r="B11" i="2"/>
  <c r="C14" i="2" s="1"/>
  <c r="D14" i="2" s="1"/>
  <c r="E14" i="2" s="1"/>
  <c r="B2" i="2"/>
  <c r="C8" i="2" s="1"/>
  <c r="D9" i="2" s="1"/>
  <c r="E9" i="2" s="1"/>
  <c r="B8" i="1"/>
  <c r="C10" i="1" s="1"/>
  <c r="B5" i="1"/>
  <c r="C5" i="1" s="1"/>
  <c r="B2" i="1"/>
  <c r="C4" i="1" s="1"/>
  <c r="C17" i="2" l="1"/>
  <c r="D19" i="2" s="1"/>
  <c r="E19" i="2" s="1"/>
  <c r="C2" i="2"/>
  <c r="D4" i="2" s="1"/>
  <c r="E4" i="2" s="1"/>
  <c r="C11" i="2"/>
  <c r="D13" i="2" s="1"/>
  <c r="E13" i="2" s="1"/>
  <c r="D27" i="2"/>
  <c r="E27" i="2" s="1"/>
  <c r="D28" i="2"/>
  <c r="E28" i="2" s="1"/>
  <c r="C20" i="2"/>
  <c r="D22" i="2" s="1"/>
  <c r="E22" i="2" s="1"/>
  <c r="C23" i="2"/>
  <c r="D25" i="2" s="1"/>
  <c r="E25" i="2" s="1"/>
  <c r="D15" i="2"/>
  <c r="E15" i="2" s="1"/>
  <c r="D16" i="2"/>
  <c r="E16" i="2" s="1"/>
  <c r="C5" i="2"/>
  <c r="D7" i="2" s="1"/>
  <c r="E7" i="2" s="1"/>
  <c r="D26" i="2"/>
  <c r="E26" i="2" s="1"/>
  <c r="D10" i="2"/>
  <c r="E10" i="2" s="1"/>
  <c r="D8" i="2"/>
  <c r="E8" i="2" s="1"/>
  <c r="C6" i="1"/>
  <c r="C7" i="1"/>
  <c r="C8" i="1"/>
  <c r="C9" i="1"/>
  <c r="C2" i="1"/>
  <c r="C3" i="1"/>
  <c r="D11" i="2" l="1"/>
  <c r="E11" i="2" s="1"/>
  <c r="D23" i="2"/>
  <c r="E23" i="2" s="1"/>
  <c r="D24" i="2"/>
  <c r="E24" i="2" s="1"/>
  <c r="D21" i="2"/>
  <c r="E21" i="2" s="1"/>
  <c r="D20" i="2"/>
  <c r="E20" i="2" s="1"/>
  <c r="D6" i="2"/>
  <c r="E6" i="2" s="1"/>
  <c r="D5" i="2"/>
  <c r="E5" i="2" s="1"/>
  <c r="D18" i="2"/>
  <c r="E18" i="2" s="1"/>
  <c r="D17" i="2"/>
  <c r="E17" i="2" s="1"/>
  <c r="D3" i="2"/>
  <c r="E3" i="2" s="1"/>
  <c r="D2" i="2"/>
  <c r="E2" i="2" s="1"/>
  <c r="D12" i="2"/>
  <c r="E12" i="2" s="1"/>
</calcChain>
</file>

<file path=xl/sharedStrings.xml><?xml version="1.0" encoding="utf-8"?>
<sst xmlns="http://schemas.openxmlformats.org/spreadsheetml/2006/main" count="8" uniqueCount="5">
  <si>
    <t>S</t>
  </si>
  <si>
    <t>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</si>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</sst>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2" borderId="0" xfId="0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164" formatCode="0_ ;[Red]\-0\ 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164" formatCode="0_ ;[Red]\-0\ 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164" formatCode="0_ ;[Red]\-0\ "/>
    </dxf>
    <dxf>
      <numFmt numFmtId="1" formatCode="0"/>
    </dxf>
    <dxf>
      <numFmt numFmtId="164" formatCode="0_ ;[Red]\-0\ 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33F-3E40-45AC-BC2F-AF442945E1FC}">
  <dimension ref="A1:X38"/>
  <sheetViews>
    <sheetView workbookViewId="0">
      <selection activeCell="G9" sqref="A1:XFD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s="1">
        <v>88</v>
      </c>
      <c r="B2" s="1">
        <f>A2-1</f>
        <v>87</v>
      </c>
      <c r="C2" s="1">
        <f>B2-3</f>
        <v>84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>
        <f>B2-7</f>
        <v>80</v>
      </c>
      <c r="D3" s="1"/>
      <c r="E3" s="2">
        <v>88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/>
      <c r="C4" s="1">
        <f>ROUNDDOWN(B2/4, 0)</f>
        <v>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>
        <f>A2-7</f>
        <v>81</v>
      </c>
      <c r="C5" s="1">
        <f>B5-3</f>
        <v>78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"/>
      <c r="C6" s="1">
        <f>B5-7</f>
        <v>74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/>
      <c r="C7" s="1">
        <f>ROUNDDOWN(B5/4, 0)</f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>
        <f>ROUNDDOWN(A2/4, 0)</f>
        <v>22</v>
      </c>
      <c r="C8" s="1">
        <f>B8-3</f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/>
      <c r="C9" s="1">
        <f>B8-7</f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>
        <f>ROUNDDOWN(B8/4, 0)</f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</sheetData>
  <conditionalFormatting sqref="B2:AB40">
    <cfRule type="cellIs" priority="1" operator="between">
      <formula>0</formula>
      <formula>22</formula>
    </cfRule>
    <cfRule type="cellIs" dxfId="10" priority="2" operator="lessThanOrEqual">
      <formula>21</formula>
    </cfRule>
    <cfRule type="cellIs" dxfId="9" priority="3" operator="lessThanOrEqual">
      <formula>21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6687-CF2F-4614-9D63-912E474DA56D}">
  <dimension ref="A1:X38"/>
  <sheetViews>
    <sheetView tabSelected="1" workbookViewId="0">
      <selection activeCell="H2" sqref="H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20</v>
      </c>
      <c r="I1" s="12">
        <v>89</v>
      </c>
      <c r="K1">
        <v>21</v>
      </c>
      <c r="L1" s="12">
        <v>98</v>
      </c>
    </row>
    <row r="2" spans="1:24" x14ac:dyDescent="0.25">
      <c r="A2">
        <v>98</v>
      </c>
      <c r="B2" s="3">
        <f>A2-3</f>
        <v>95</v>
      </c>
      <c r="C2" s="4">
        <f>B2-1</f>
        <v>94</v>
      </c>
      <c r="D2" s="4">
        <f>C2-3</f>
        <v>91</v>
      </c>
      <c r="E2" s="5">
        <f>ROUNDDOWN(D2/4, 0)</f>
        <v>22</v>
      </c>
      <c r="F2" s="1"/>
      <c r="G2" s="1"/>
      <c r="H2" s="1"/>
      <c r="I2" s="2">
        <v>90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B3" s="6"/>
      <c r="C3" s="7"/>
      <c r="D3" s="7">
        <f>C2-7</f>
        <v>87</v>
      </c>
      <c r="E3" s="8">
        <f t="shared" ref="E3:E28" si="0">ROUNDDOWN(D3/4, 0)</f>
        <v>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B4" s="6"/>
      <c r="C4" s="7"/>
      <c r="D4" s="7">
        <f>ROUNDDOWN(C2/4, 0)</f>
        <v>23</v>
      </c>
      <c r="E4" s="8">
        <f t="shared" si="0"/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B5" s="6"/>
      <c r="C5" s="7">
        <f>B2-7</f>
        <v>88</v>
      </c>
      <c r="D5" s="7">
        <f>C5-3</f>
        <v>85</v>
      </c>
      <c r="E5" s="8">
        <f t="shared" si="0"/>
        <v>21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B6" s="6"/>
      <c r="C6" s="7"/>
      <c r="D6" s="7">
        <f>C5-7</f>
        <v>81</v>
      </c>
      <c r="E6" s="8">
        <f t="shared" si="0"/>
        <v>20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B7" s="6"/>
      <c r="C7" s="7"/>
      <c r="D7" s="7">
        <f>ROUNDDOWN(C5/4, 0)</f>
        <v>22</v>
      </c>
      <c r="E7" s="8">
        <f t="shared" si="0"/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B8" s="6"/>
      <c r="C8" s="7">
        <f>ROUNDDOWN(B2/4, 0)</f>
        <v>23</v>
      </c>
      <c r="D8" s="7">
        <f>C8-3</f>
        <v>20</v>
      </c>
      <c r="E8" s="8">
        <f t="shared" si="0"/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B9" s="6"/>
      <c r="C9" s="7"/>
      <c r="D9" s="7">
        <f>C8-7</f>
        <v>16</v>
      </c>
      <c r="E9" s="8">
        <f t="shared" si="0"/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B10" s="9"/>
      <c r="C10" s="10"/>
      <c r="D10" s="10">
        <f>ROUNDDOWN(C8/4, 0)</f>
        <v>5</v>
      </c>
      <c r="E10" s="11">
        <f t="shared" si="0"/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3">
        <f>A2-7</f>
        <v>91</v>
      </c>
      <c r="C11" s="4">
        <f>B11-1</f>
        <v>90</v>
      </c>
      <c r="D11" s="4">
        <f>C11-3</f>
        <v>87</v>
      </c>
      <c r="E11" s="5">
        <f>ROUNDDOWN(D11/4, 0)</f>
        <v>21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6"/>
      <c r="C12" s="7"/>
      <c r="D12" s="7">
        <f>C11-7</f>
        <v>83</v>
      </c>
      <c r="E12" s="8">
        <f t="shared" si="0"/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6"/>
      <c r="C13" s="7"/>
      <c r="D13" s="7">
        <f>ROUNDDOWN(C11/4, 0)</f>
        <v>22</v>
      </c>
      <c r="E13" s="8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6"/>
      <c r="C14" s="7">
        <f>B11-7</f>
        <v>84</v>
      </c>
      <c r="D14" s="7">
        <f>C14-3</f>
        <v>81</v>
      </c>
      <c r="E14" s="8">
        <f t="shared" si="0"/>
        <v>20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6"/>
      <c r="C15" s="7"/>
      <c r="D15" s="7">
        <f>C14-7</f>
        <v>77</v>
      </c>
      <c r="E15" s="8">
        <f t="shared" si="0"/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6"/>
      <c r="C16" s="7"/>
      <c r="D16" s="7">
        <f>ROUNDDOWN(C14/4, 0)</f>
        <v>21</v>
      </c>
      <c r="E16" s="8">
        <f t="shared" si="0"/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6"/>
      <c r="C17" s="7">
        <f>ROUNDDOWN(B11/4, 0)</f>
        <v>22</v>
      </c>
      <c r="D17" s="7">
        <f>C17-3</f>
        <v>19</v>
      </c>
      <c r="E17" s="8">
        <f t="shared" si="0"/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6"/>
      <c r="C18" s="7"/>
      <c r="D18" s="7">
        <f>C17-7</f>
        <v>15</v>
      </c>
      <c r="E18" s="8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9"/>
      <c r="C19" s="10"/>
      <c r="D19" s="10">
        <f>ROUNDDOWN(C17/4, 0)</f>
        <v>5</v>
      </c>
      <c r="E19" s="11">
        <f t="shared" si="0"/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3">
        <f>ROUNDDOWN(A2/4, 0)</f>
        <v>24</v>
      </c>
      <c r="C20" s="4">
        <f>B20-1</f>
        <v>23</v>
      </c>
      <c r="D20" s="4">
        <f>C20-3</f>
        <v>20</v>
      </c>
      <c r="E20" s="5">
        <f>ROUNDDOWN(D20/4, 0)</f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6"/>
      <c r="C21" s="7"/>
      <c r="D21" s="7">
        <f>C20-7</f>
        <v>16</v>
      </c>
      <c r="E21" s="8">
        <f t="shared" si="0"/>
        <v>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6"/>
      <c r="C22" s="7"/>
      <c r="D22" s="7">
        <f>ROUNDDOWN(C20/4, 0)</f>
        <v>5</v>
      </c>
      <c r="E22" s="8">
        <f t="shared" si="0"/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6"/>
      <c r="C23" s="7">
        <f>B20-7</f>
        <v>17</v>
      </c>
      <c r="D23" s="7">
        <f>C23-3</f>
        <v>14</v>
      </c>
      <c r="E23" s="8">
        <f t="shared" si="0"/>
        <v>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6"/>
      <c r="C24" s="7"/>
      <c r="D24" s="7">
        <f>C23-7</f>
        <v>10</v>
      </c>
      <c r="E24" s="8">
        <f t="shared" si="0"/>
        <v>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6"/>
      <c r="C25" s="7"/>
      <c r="D25" s="7">
        <f>ROUNDDOWN(C23/4, 0)</f>
        <v>4</v>
      </c>
      <c r="E25" s="8">
        <f t="shared" si="0"/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6"/>
      <c r="C26" s="7">
        <f>ROUNDDOWN(B20/4, 0)</f>
        <v>6</v>
      </c>
      <c r="D26" s="7">
        <f>C26-3</f>
        <v>3</v>
      </c>
      <c r="E26" s="8">
        <f t="shared" si="0"/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6"/>
      <c r="C27" s="7"/>
      <c r="D27" s="7">
        <f>C26-7</f>
        <v>-1</v>
      </c>
      <c r="E27" s="8">
        <f t="shared" si="0"/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9"/>
      <c r="C28" s="10"/>
      <c r="D28" s="10">
        <f>ROUNDDOWN(C26/4, 0)</f>
        <v>1</v>
      </c>
      <c r="E28" s="11">
        <f t="shared" si="0"/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</sheetData>
  <conditionalFormatting sqref="B29:AB40 C2:AB10 F11:AB28">
    <cfRule type="cellIs" priority="10" operator="between">
      <formula>0</formula>
      <formula>22</formula>
    </cfRule>
    <cfRule type="cellIs" dxfId="8" priority="11" operator="lessThanOrEqual">
      <formula>21</formula>
    </cfRule>
    <cfRule type="cellIs" dxfId="7" priority="12" operator="lessThanOrEqual">
      <formula>21</formula>
    </cfRule>
  </conditionalFormatting>
  <conditionalFormatting sqref="B29:T33 C2:T10 F11:T28">
    <cfRule type="cellIs" dxfId="6" priority="9" operator="between">
      <formula>1</formula>
      <formula>21</formula>
    </cfRule>
  </conditionalFormatting>
  <conditionalFormatting sqref="C11:E19">
    <cfRule type="cellIs" priority="6" operator="between">
      <formula>0</formula>
      <formula>22</formula>
    </cfRule>
    <cfRule type="cellIs" dxfId="5" priority="7" operator="lessThanOrEqual">
      <formula>21</formula>
    </cfRule>
    <cfRule type="cellIs" dxfId="4" priority="8" operator="lessThanOrEqual">
      <formula>21</formula>
    </cfRule>
  </conditionalFormatting>
  <conditionalFormatting sqref="C11:E19">
    <cfRule type="cellIs" dxfId="3" priority="5" operator="between">
      <formula>1</formula>
      <formula>21</formula>
    </cfRule>
  </conditionalFormatting>
  <conditionalFormatting sqref="C20:E28">
    <cfRule type="cellIs" priority="2" operator="between">
      <formula>0</formula>
      <formula>22</formula>
    </cfRule>
    <cfRule type="cellIs" dxfId="2" priority="3" operator="lessThanOrEqual">
      <formula>21</formula>
    </cfRule>
    <cfRule type="cellIs" dxfId="1" priority="4" operator="lessThanOrEqual">
      <formula>21</formula>
    </cfRule>
  </conditionalFormatting>
  <conditionalFormatting sqref="C20:E28">
    <cfRule type="cellIs" dxfId="0" priority="1" operator="between">
      <formula>1</formula>
      <formula>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19</vt:lpstr>
      <vt:lpstr>20-21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2025-02-09T09:46:55Z</dcterms:created>
  <dcterms:modified xsi:type="dcterms:W3CDTF">2025-02-09T12:03:45Z</dcterms:modified>
</cp:coreProperties>
</file>