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0\Downloads\"/>
    </mc:Choice>
  </mc:AlternateContent>
  <xr:revisionPtr revIDLastSave="0" documentId="8_{BD775C67-3B4E-47A4-A702-C294C2F1B848}" xr6:coauthVersionLast="47" xr6:coauthVersionMax="47" xr10:uidLastSave="{00000000-0000-0000-0000-000000000000}"/>
  <bookViews>
    <workbookView xWindow="-120" yWindow="-120" windowWidth="29040" windowHeight="15720" activeTab="2" xr2:uid="{95BC3552-EED8-43E7-9D4C-533BB91D74DC}"/>
  </bookViews>
  <sheets>
    <sheet name="19" sheetId="1" r:id="rId1"/>
    <sheet name="20" sheetId="2" r:id="rId2"/>
    <sheet name="2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0" i="3" l="1"/>
  <c r="F62" i="3" s="1"/>
  <c r="C50" i="3"/>
  <c r="E58" i="3" s="1"/>
  <c r="D34" i="3"/>
  <c r="F46" i="3" s="1"/>
  <c r="C34" i="3"/>
  <c r="E42" i="3" s="1"/>
  <c r="D18" i="3"/>
  <c r="F18" i="3" s="1"/>
  <c r="C18" i="3"/>
  <c r="E30" i="3" s="1"/>
  <c r="D2" i="3"/>
  <c r="F14" i="3" s="1"/>
  <c r="C2" i="3"/>
  <c r="E14" i="3" s="1"/>
  <c r="AE2" i="2"/>
  <c r="AG14" i="2" s="1"/>
  <c r="AD2" i="2"/>
  <c r="V2" i="2"/>
  <c r="X2" i="2" s="1"/>
  <c r="AA4" i="2" s="1"/>
  <c r="U2" i="2"/>
  <c r="AF14" i="2"/>
  <c r="AI17" i="2" s="1"/>
  <c r="AF10" i="2"/>
  <c r="AI13" i="2" s="1"/>
  <c r="AF6" i="2"/>
  <c r="AI7" i="2" s="1"/>
  <c r="AF2" i="2"/>
  <c r="AI4" i="2" s="1"/>
  <c r="L2" i="2"/>
  <c r="N6" i="2" s="1"/>
  <c r="W14" i="2"/>
  <c r="Z17" i="2" s="1"/>
  <c r="W10" i="2"/>
  <c r="Z10" i="2" s="1"/>
  <c r="W6" i="2"/>
  <c r="Z7" i="2" s="1"/>
  <c r="W2" i="2"/>
  <c r="Z4" i="2" s="1"/>
  <c r="M2" i="2"/>
  <c r="O2" i="2" s="1"/>
  <c r="R4" i="2" s="1"/>
  <c r="E14" i="2"/>
  <c r="H17" i="2" s="1"/>
  <c r="E10" i="2"/>
  <c r="E6" i="2"/>
  <c r="E2" i="2"/>
  <c r="D2" i="2"/>
  <c r="F14" i="2" s="1"/>
  <c r="C2" i="2"/>
  <c r="H10" i="2"/>
  <c r="H6" i="2"/>
  <c r="H2" i="2"/>
  <c r="E5" i="1"/>
  <c r="E4" i="1"/>
  <c r="D14" i="1"/>
  <c r="F15" i="1" s="1"/>
  <c r="C14" i="1"/>
  <c r="E17" i="1" s="1"/>
  <c r="D10" i="1"/>
  <c r="F13" i="1" s="1"/>
  <c r="C10" i="1"/>
  <c r="E13" i="1" s="1"/>
  <c r="D6" i="1"/>
  <c r="F9" i="1" s="1"/>
  <c r="D2" i="1"/>
  <c r="F2" i="1" s="1"/>
  <c r="C6" i="1"/>
  <c r="E6" i="1" s="1"/>
  <c r="C2" i="1"/>
  <c r="E3" i="1" s="1"/>
  <c r="H42" i="3" l="1"/>
  <c r="H44" i="3"/>
  <c r="H43" i="3"/>
  <c r="H61" i="3"/>
  <c r="H59" i="3"/>
  <c r="H60" i="3"/>
  <c r="E2" i="3"/>
  <c r="H2" i="3" s="1"/>
  <c r="E6" i="3"/>
  <c r="H9" i="3" s="1"/>
  <c r="E62" i="3"/>
  <c r="G62" i="3" s="1"/>
  <c r="E50" i="3"/>
  <c r="H51" i="3" s="1"/>
  <c r="E54" i="3"/>
  <c r="E46" i="3"/>
  <c r="E34" i="3"/>
  <c r="H36" i="3" s="1"/>
  <c r="E38" i="3"/>
  <c r="F58" i="3"/>
  <c r="I58" i="3" s="1"/>
  <c r="K58" i="3" s="1"/>
  <c r="E10" i="3"/>
  <c r="F6" i="3"/>
  <c r="I6" i="3" s="1"/>
  <c r="K6" i="3" s="1"/>
  <c r="F2" i="3"/>
  <c r="I3" i="3" s="1"/>
  <c r="K3" i="3" s="1"/>
  <c r="F50" i="3"/>
  <c r="I50" i="3" s="1"/>
  <c r="K50" i="3" s="1"/>
  <c r="F10" i="3"/>
  <c r="I13" i="3" s="1"/>
  <c r="K13" i="3" s="1"/>
  <c r="F54" i="3"/>
  <c r="G54" i="3" s="1"/>
  <c r="I62" i="3"/>
  <c r="K62" i="3" s="1"/>
  <c r="I65" i="3"/>
  <c r="K65" i="3" s="1"/>
  <c r="I64" i="3"/>
  <c r="K64" i="3" s="1"/>
  <c r="I63" i="3"/>
  <c r="K63" i="3" s="1"/>
  <c r="H54" i="3"/>
  <c r="H58" i="3"/>
  <c r="I49" i="3"/>
  <c r="K49" i="3" s="1"/>
  <c r="I47" i="3"/>
  <c r="K47" i="3" s="1"/>
  <c r="I48" i="3"/>
  <c r="K48" i="3" s="1"/>
  <c r="I46" i="3"/>
  <c r="K46" i="3" s="1"/>
  <c r="H37" i="3"/>
  <c r="F34" i="3"/>
  <c r="F38" i="3"/>
  <c r="F42" i="3"/>
  <c r="H41" i="3"/>
  <c r="H35" i="3"/>
  <c r="H45" i="3"/>
  <c r="H33" i="3"/>
  <c r="H31" i="3"/>
  <c r="H32" i="3"/>
  <c r="H30" i="3"/>
  <c r="I18" i="3"/>
  <c r="K18" i="3" s="1"/>
  <c r="I19" i="3"/>
  <c r="K19" i="3" s="1"/>
  <c r="I21" i="3"/>
  <c r="K21" i="3" s="1"/>
  <c r="I20" i="3"/>
  <c r="K20" i="3" s="1"/>
  <c r="E18" i="3"/>
  <c r="G18" i="3" s="1"/>
  <c r="F30" i="3"/>
  <c r="F22" i="3"/>
  <c r="F26" i="3"/>
  <c r="E22" i="3"/>
  <c r="E26" i="3"/>
  <c r="H16" i="3"/>
  <c r="H15" i="3"/>
  <c r="H17" i="3"/>
  <c r="H14" i="3"/>
  <c r="G14" i="3"/>
  <c r="I17" i="3"/>
  <c r="I14" i="3"/>
  <c r="I16" i="3"/>
  <c r="K16" i="3" s="1"/>
  <c r="I15" i="3"/>
  <c r="K15" i="3" s="1"/>
  <c r="H5" i="3"/>
  <c r="H3" i="3"/>
  <c r="H6" i="3"/>
  <c r="H4" i="3"/>
  <c r="X14" i="2"/>
  <c r="AA16" i="2" s="1"/>
  <c r="X10" i="2"/>
  <c r="AA10" i="2" s="1"/>
  <c r="AB10" i="2" s="1"/>
  <c r="F2" i="2"/>
  <c r="F6" i="2"/>
  <c r="I8" i="2" s="1"/>
  <c r="F10" i="2"/>
  <c r="I13" i="2" s="1"/>
  <c r="O10" i="2"/>
  <c r="R10" i="2" s="1"/>
  <c r="O14" i="2"/>
  <c r="R16" i="2" s="1"/>
  <c r="O6" i="2"/>
  <c r="P6" i="2" s="1"/>
  <c r="X6" i="2"/>
  <c r="AA7" i="2" s="1"/>
  <c r="AB7" i="2" s="1"/>
  <c r="I17" i="2"/>
  <c r="J17" i="2" s="1"/>
  <c r="AI12" i="2"/>
  <c r="AI14" i="2"/>
  <c r="AI16" i="2"/>
  <c r="AI8" i="2"/>
  <c r="AI11" i="2"/>
  <c r="AI15" i="2"/>
  <c r="Z14" i="2"/>
  <c r="Z8" i="2"/>
  <c r="Z15" i="2"/>
  <c r="Z16" i="2"/>
  <c r="Z11" i="2"/>
  <c r="Z12" i="2"/>
  <c r="AJ17" i="2"/>
  <c r="AK17" i="2" s="1"/>
  <c r="AJ16" i="2"/>
  <c r="AJ15" i="2"/>
  <c r="AJ14" i="2"/>
  <c r="AK14" i="2" s="1"/>
  <c r="AH14" i="2"/>
  <c r="AG10" i="2"/>
  <c r="AI5" i="2"/>
  <c r="AG2" i="2"/>
  <c r="AI2" i="2"/>
  <c r="AI9" i="2"/>
  <c r="AG6" i="2"/>
  <c r="AI3" i="2"/>
  <c r="AI10" i="2"/>
  <c r="AI6" i="2"/>
  <c r="Q6" i="2"/>
  <c r="Q8" i="2"/>
  <c r="Q9" i="2"/>
  <c r="N10" i="2"/>
  <c r="N14" i="2"/>
  <c r="Q16" i="2" s="1"/>
  <c r="N2" i="2"/>
  <c r="Q5" i="2" s="1"/>
  <c r="AB4" i="2"/>
  <c r="Z9" i="2"/>
  <c r="AA2" i="2"/>
  <c r="Z5" i="2"/>
  <c r="Z3" i="2"/>
  <c r="Y2" i="2"/>
  <c r="Z2" i="2"/>
  <c r="AA5" i="2"/>
  <c r="AB5" i="2" s="1"/>
  <c r="Z6" i="2"/>
  <c r="Z13" i="2"/>
  <c r="AA3" i="2"/>
  <c r="R3" i="2"/>
  <c r="R5" i="2"/>
  <c r="Q13" i="2"/>
  <c r="R6" i="2"/>
  <c r="S6" i="2" s="1"/>
  <c r="Q7" i="2"/>
  <c r="Q2" i="2"/>
  <c r="R2" i="2"/>
  <c r="S2" i="2" s="1"/>
  <c r="Q3" i="2"/>
  <c r="E2" i="1"/>
  <c r="G2" i="1" s="1"/>
  <c r="E7" i="1"/>
  <c r="E8" i="1"/>
  <c r="E9" i="1"/>
  <c r="G9" i="1" s="1"/>
  <c r="E10" i="1"/>
  <c r="G13" i="1"/>
  <c r="E11" i="1"/>
  <c r="E12" i="1"/>
  <c r="E14" i="1"/>
  <c r="E15" i="1"/>
  <c r="G15" i="1" s="1"/>
  <c r="E16" i="1"/>
  <c r="G14" i="2"/>
  <c r="H12" i="2"/>
  <c r="H5" i="2"/>
  <c r="H11" i="2"/>
  <c r="H7" i="2"/>
  <c r="H8" i="2"/>
  <c r="H9" i="2"/>
  <c r="H14" i="2"/>
  <c r="H15" i="2"/>
  <c r="H4" i="2"/>
  <c r="H16" i="2"/>
  <c r="I14" i="2"/>
  <c r="I15" i="2"/>
  <c r="H13" i="2"/>
  <c r="I16" i="2"/>
  <c r="H3" i="2"/>
  <c r="F5" i="1"/>
  <c r="G5" i="1" s="1"/>
  <c r="F4" i="1"/>
  <c r="G4" i="1" s="1"/>
  <c r="F7" i="1"/>
  <c r="F8" i="1"/>
  <c r="F6" i="1"/>
  <c r="G6" i="1" s="1"/>
  <c r="F10" i="1"/>
  <c r="G10" i="1" s="1"/>
  <c r="F16" i="1"/>
  <c r="F11" i="1"/>
  <c r="G11" i="1" s="1"/>
  <c r="F17" i="1"/>
  <c r="G17" i="1" s="1"/>
  <c r="F12" i="1"/>
  <c r="G12" i="1" s="1"/>
  <c r="F3" i="1"/>
  <c r="G3" i="1" s="1"/>
  <c r="F14" i="1"/>
  <c r="G50" i="3" l="1"/>
  <c r="I55" i="3"/>
  <c r="K55" i="3" s="1"/>
  <c r="I52" i="3"/>
  <c r="K52" i="3" s="1"/>
  <c r="I51" i="3"/>
  <c r="K51" i="3" s="1"/>
  <c r="J14" i="3"/>
  <c r="K14" i="3"/>
  <c r="J17" i="3"/>
  <c r="K17" i="3"/>
  <c r="H10" i="3"/>
  <c r="H11" i="3"/>
  <c r="H12" i="3"/>
  <c r="H13" i="3"/>
  <c r="I61" i="3"/>
  <c r="H34" i="3"/>
  <c r="H49" i="3"/>
  <c r="J49" i="3" s="1"/>
  <c r="L49" i="3" s="1"/>
  <c r="H48" i="3"/>
  <c r="H47" i="3"/>
  <c r="H46" i="3"/>
  <c r="J46" i="3" s="1"/>
  <c r="L46" i="3" s="1"/>
  <c r="H53" i="3"/>
  <c r="H55" i="3"/>
  <c r="H56" i="3"/>
  <c r="G10" i="3"/>
  <c r="I60" i="3"/>
  <c r="G46" i="3"/>
  <c r="H50" i="3"/>
  <c r="J50" i="3" s="1"/>
  <c r="L50" i="3" s="1"/>
  <c r="I59" i="3"/>
  <c r="J47" i="3"/>
  <c r="L47" i="3" s="1"/>
  <c r="G58" i="3"/>
  <c r="J3" i="3"/>
  <c r="L3" i="3" s="1"/>
  <c r="H39" i="3"/>
  <c r="H40" i="3"/>
  <c r="J58" i="3"/>
  <c r="L58" i="3" s="1"/>
  <c r="H52" i="3"/>
  <c r="H65" i="3"/>
  <c r="J65" i="3" s="1"/>
  <c r="L65" i="3" s="1"/>
  <c r="H63" i="3"/>
  <c r="J63" i="3" s="1"/>
  <c r="L63" i="3" s="1"/>
  <c r="H64" i="3"/>
  <c r="J64" i="3" s="1"/>
  <c r="L64" i="3" s="1"/>
  <c r="H62" i="3"/>
  <c r="J62" i="3" s="1"/>
  <c r="L62" i="3" s="1"/>
  <c r="J48" i="3"/>
  <c r="L48" i="3" s="1"/>
  <c r="H7" i="3"/>
  <c r="H8" i="3"/>
  <c r="H38" i="3"/>
  <c r="H57" i="3"/>
  <c r="I7" i="3"/>
  <c r="K7" i="3" s="1"/>
  <c r="I8" i="3"/>
  <c r="I4" i="3"/>
  <c r="K4" i="3" s="1"/>
  <c r="G6" i="3"/>
  <c r="G2" i="3"/>
  <c r="I9" i="3"/>
  <c r="I2" i="3"/>
  <c r="J2" i="3" s="1"/>
  <c r="I10" i="3"/>
  <c r="K10" i="3" s="1"/>
  <c r="I11" i="3"/>
  <c r="K11" i="3" s="1"/>
  <c r="I12" i="3"/>
  <c r="K12" i="3" s="1"/>
  <c r="I54" i="3"/>
  <c r="I56" i="3"/>
  <c r="I5" i="3"/>
  <c r="K5" i="3" s="1"/>
  <c r="I57" i="3"/>
  <c r="I53" i="3"/>
  <c r="K53" i="3" s="1"/>
  <c r="I42" i="3"/>
  <c r="I43" i="3"/>
  <c r="G42" i="3"/>
  <c r="I45" i="3"/>
  <c r="I44" i="3"/>
  <c r="I39" i="3"/>
  <c r="G38" i="3"/>
  <c r="I41" i="3"/>
  <c r="I38" i="3"/>
  <c r="I40" i="3"/>
  <c r="I36" i="3"/>
  <c r="I35" i="3"/>
  <c r="I34" i="3"/>
  <c r="G34" i="3"/>
  <c r="I37" i="3"/>
  <c r="I29" i="3"/>
  <c r="G26" i="3"/>
  <c r="I28" i="3"/>
  <c r="K28" i="3" s="1"/>
  <c r="I27" i="3"/>
  <c r="K27" i="3" s="1"/>
  <c r="I26" i="3"/>
  <c r="K26" i="3" s="1"/>
  <c r="I31" i="3"/>
  <c r="I33" i="3"/>
  <c r="I32" i="3"/>
  <c r="I30" i="3"/>
  <c r="G30" i="3"/>
  <c r="H26" i="3"/>
  <c r="H29" i="3"/>
  <c r="H28" i="3"/>
  <c r="H27" i="3"/>
  <c r="H23" i="3"/>
  <c r="H24" i="3"/>
  <c r="H22" i="3"/>
  <c r="H25" i="3"/>
  <c r="H20" i="3"/>
  <c r="J20" i="3" s="1"/>
  <c r="L20" i="3" s="1"/>
  <c r="H19" i="3"/>
  <c r="H18" i="3"/>
  <c r="J18" i="3" s="1"/>
  <c r="L18" i="3" s="1"/>
  <c r="H21" i="3"/>
  <c r="J21" i="3" s="1"/>
  <c r="L21" i="3" s="1"/>
  <c r="J19" i="3"/>
  <c r="L19" i="3" s="1"/>
  <c r="I22" i="3"/>
  <c r="K22" i="3" s="1"/>
  <c r="G22" i="3"/>
  <c r="I24" i="3"/>
  <c r="K24" i="3" s="1"/>
  <c r="I23" i="3"/>
  <c r="I25" i="3"/>
  <c r="K25" i="3" s="1"/>
  <c r="J15" i="3"/>
  <c r="L15" i="3" s="1"/>
  <c r="J16" i="3"/>
  <c r="L16" i="3" s="1"/>
  <c r="J13" i="3"/>
  <c r="L13" i="3" s="1"/>
  <c r="J6" i="3"/>
  <c r="L6" i="3" s="1"/>
  <c r="J4" i="3"/>
  <c r="Y14" i="2"/>
  <c r="AA9" i="2"/>
  <c r="AB9" i="2" s="1"/>
  <c r="Y10" i="2"/>
  <c r="AA8" i="2"/>
  <c r="AB8" i="2" s="1"/>
  <c r="G6" i="2"/>
  <c r="AA15" i="2"/>
  <c r="AA14" i="2"/>
  <c r="AB14" i="2" s="1"/>
  <c r="AA13" i="2"/>
  <c r="AB16" i="2"/>
  <c r="AA12" i="2"/>
  <c r="AB12" i="2" s="1"/>
  <c r="AA17" i="2"/>
  <c r="AB17" i="2" s="1"/>
  <c r="AA11" i="2"/>
  <c r="AB11" i="2" s="1"/>
  <c r="I9" i="2"/>
  <c r="J9" i="2" s="1"/>
  <c r="I6" i="2"/>
  <c r="J6" i="2" s="1"/>
  <c r="I10" i="2"/>
  <c r="J10" i="2" s="1"/>
  <c r="I7" i="2"/>
  <c r="J7" i="2" s="1"/>
  <c r="Y6" i="2"/>
  <c r="R17" i="2"/>
  <c r="R12" i="2"/>
  <c r="R15" i="2"/>
  <c r="R14" i="2"/>
  <c r="R13" i="2"/>
  <c r="S13" i="2" s="1"/>
  <c r="P10" i="2"/>
  <c r="S16" i="2"/>
  <c r="R11" i="2"/>
  <c r="R7" i="2"/>
  <c r="S7" i="2" s="1"/>
  <c r="R8" i="2"/>
  <c r="S8" i="2" s="1"/>
  <c r="R9" i="2"/>
  <c r="S9" i="2" s="1"/>
  <c r="AA6" i="2"/>
  <c r="AB6" i="2" s="1"/>
  <c r="AK15" i="2"/>
  <c r="AK16" i="2"/>
  <c r="AB13" i="2"/>
  <c r="AB15" i="2"/>
  <c r="AJ7" i="2"/>
  <c r="AK7" i="2" s="1"/>
  <c r="AH6" i="2"/>
  <c r="AJ8" i="2"/>
  <c r="AK8" i="2" s="1"/>
  <c r="AJ6" i="2"/>
  <c r="AK6" i="2" s="1"/>
  <c r="AJ9" i="2"/>
  <c r="AK9" i="2" s="1"/>
  <c r="AJ10" i="2"/>
  <c r="AK10" i="2" s="1"/>
  <c r="AJ13" i="2"/>
  <c r="AK13" i="2" s="1"/>
  <c r="AJ12" i="2"/>
  <c r="AK12" i="2" s="1"/>
  <c r="AH10" i="2"/>
  <c r="AJ11" i="2"/>
  <c r="AK11" i="2" s="1"/>
  <c r="AJ4" i="2"/>
  <c r="AK4" i="2" s="1"/>
  <c r="AJ3" i="2"/>
  <c r="AK3" i="2" s="1"/>
  <c r="AJ2" i="2"/>
  <c r="AK2" i="2" s="1"/>
  <c r="AJ5" i="2"/>
  <c r="AK5" i="2" s="1"/>
  <c r="AH2" i="2"/>
  <c r="Q4" i="2"/>
  <c r="S4" i="2" s="1"/>
  <c r="P14" i="2"/>
  <c r="Q14" i="2"/>
  <c r="Q10" i="2"/>
  <c r="S10" i="2" s="1"/>
  <c r="Q12" i="2"/>
  <c r="Q11" i="2"/>
  <c r="Q17" i="2"/>
  <c r="S3" i="2"/>
  <c r="P2" i="2"/>
  <c r="Q15" i="2"/>
  <c r="S15" i="2" s="1"/>
  <c r="S5" i="2"/>
  <c r="AB2" i="2"/>
  <c r="AB3" i="2"/>
  <c r="G7" i="1"/>
  <c r="G8" i="1"/>
  <c r="G16" i="1"/>
  <c r="G14" i="1"/>
  <c r="I3" i="2"/>
  <c r="J3" i="2" s="1"/>
  <c r="G2" i="2"/>
  <c r="I5" i="2"/>
  <c r="J5" i="2" s="1"/>
  <c r="J13" i="2"/>
  <c r="I4" i="2"/>
  <c r="J4" i="2" s="1"/>
  <c r="I2" i="2"/>
  <c r="J2" i="2" s="1"/>
  <c r="G10" i="2"/>
  <c r="I12" i="2"/>
  <c r="J12" i="2" s="1"/>
  <c r="I11" i="2"/>
  <c r="J11" i="2" s="1"/>
  <c r="J15" i="2"/>
  <c r="J16" i="2"/>
  <c r="J8" i="2"/>
  <c r="J14" i="2"/>
  <c r="L14" i="3" l="1"/>
  <c r="J55" i="3"/>
  <c r="L55" i="3" s="1"/>
  <c r="J32" i="3"/>
  <c r="K32" i="3"/>
  <c r="J5" i="3"/>
  <c r="L5" i="3" s="1"/>
  <c r="J41" i="3"/>
  <c r="K41" i="3"/>
  <c r="L17" i="3"/>
  <c r="J40" i="3"/>
  <c r="K40" i="3"/>
  <c r="L40" i="3" s="1"/>
  <c r="J38" i="3"/>
  <c r="K38" i="3"/>
  <c r="L38" i="3" s="1"/>
  <c r="J23" i="3"/>
  <c r="K23" i="3"/>
  <c r="J44" i="3"/>
  <c r="K44" i="3"/>
  <c r="J59" i="3"/>
  <c r="K59" i="3"/>
  <c r="J51" i="3"/>
  <c r="L51" i="3" s="1"/>
  <c r="J57" i="3"/>
  <c r="K57" i="3"/>
  <c r="L57" i="3" s="1"/>
  <c r="J36" i="3"/>
  <c r="K36" i="3"/>
  <c r="J8" i="3"/>
  <c r="K8" i="3"/>
  <c r="J29" i="3"/>
  <c r="K29" i="3"/>
  <c r="J45" i="3"/>
  <c r="K45" i="3"/>
  <c r="J37" i="3"/>
  <c r="K37" i="3"/>
  <c r="J9" i="3"/>
  <c r="K9" i="3"/>
  <c r="L9" i="3" s="1"/>
  <c r="J61" i="3"/>
  <c r="K61" i="3"/>
  <c r="J43" i="3"/>
  <c r="K43" i="3"/>
  <c r="J60" i="3"/>
  <c r="K60" i="3"/>
  <c r="J33" i="3"/>
  <c r="K33" i="3"/>
  <c r="L33" i="3" s="1"/>
  <c r="J31" i="3"/>
  <c r="K31" i="3"/>
  <c r="J56" i="3"/>
  <c r="K56" i="3"/>
  <c r="L56" i="3" s="1"/>
  <c r="J54" i="3"/>
  <c r="K54" i="3"/>
  <c r="J39" i="3"/>
  <c r="K39" i="3"/>
  <c r="J34" i="3"/>
  <c r="K34" i="3"/>
  <c r="J42" i="3"/>
  <c r="K42" i="3"/>
  <c r="J30" i="3"/>
  <c r="K30" i="3"/>
  <c r="J35" i="3"/>
  <c r="K35" i="3"/>
  <c r="L4" i="3"/>
  <c r="J52" i="3"/>
  <c r="L52" i="3" s="1"/>
  <c r="J53" i="3"/>
  <c r="L53" i="3" s="1"/>
  <c r="J27" i="3"/>
  <c r="L27" i="3" s="1"/>
  <c r="J12" i="3"/>
  <c r="L12" i="3" s="1"/>
  <c r="J7" i="3"/>
  <c r="L7" i="3" s="1"/>
  <c r="J26" i="3"/>
  <c r="L26" i="3" s="1"/>
  <c r="J28" i="3"/>
  <c r="L28" i="3" s="1"/>
  <c r="J11" i="3"/>
  <c r="L11" i="3" s="1"/>
  <c r="K2" i="3"/>
  <c r="L2" i="3" s="1"/>
  <c r="J10" i="3"/>
  <c r="L10" i="3" s="1"/>
  <c r="J22" i="3"/>
  <c r="L22" i="3" s="1"/>
  <c r="J25" i="3"/>
  <c r="L25" i="3" s="1"/>
  <c r="J24" i="3"/>
  <c r="L24" i="3" s="1"/>
  <c r="S12" i="2"/>
  <c r="S14" i="2"/>
  <c r="S17" i="2"/>
  <c r="S11" i="2"/>
  <c r="L61" i="3" l="1"/>
  <c r="L36" i="3"/>
  <c r="L30" i="3"/>
  <c r="L31" i="3"/>
  <c r="L37" i="3"/>
  <c r="L41" i="3"/>
  <c r="L45" i="3"/>
  <c r="L34" i="3"/>
  <c r="L60" i="3"/>
  <c r="L29" i="3"/>
  <c r="L8" i="3"/>
  <c r="L54" i="3"/>
  <c r="L59" i="3"/>
  <c r="L44" i="3"/>
  <c r="L32" i="3"/>
  <c r="L39" i="3"/>
  <c r="L43" i="3"/>
  <c r="L35" i="3"/>
  <c r="L23" i="3"/>
  <c r="L42" i="3"/>
</calcChain>
</file>

<file path=xl/sharedStrings.xml><?xml version="1.0" encoding="utf-8"?>
<sst xmlns="http://schemas.openxmlformats.org/spreadsheetml/2006/main" count="53" uniqueCount="8">
  <si>
    <t>к</t>
  </si>
  <si>
    <t>S</t>
  </si>
  <si>
    <t>п1</t>
  </si>
  <si>
    <t>п2</t>
  </si>
  <si>
    <t>в1</t>
  </si>
  <si>
    <t>в2</t>
  </si>
  <si>
    <t>в</t>
  </si>
  <si>
    <t>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</si>
</sst>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</cellXfs>
  <cellStyles count="1">
    <cellStyle name="Обычный" xfId="0" builtinId="0"/>
  </cellStyles>
  <dxfs count="19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1AB82-39FF-403A-9239-48BDB42AAC73}">
  <dimension ref="A1:G17"/>
  <sheetViews>
    <sheetView workbookViewId="0">
      <selection activeCell="A3" sqref="A3"/>
    </sheetView>
  </sheetViews>
  <sheetFormatPr defaultRowHeight="15" x14ac:dyDescent="0.25"/>
  <cols>
    <col min="1" max="4" width="9.140625" style="1"/>
    <col min="5" max="7" width="9.140625" style="2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12</v>
      </c>
      <c r="B2" s="1">
        <v>11</v>
      </c>
      <c r="C2" s="5">
        <f>$A$2+3</f>
        <v>15</v>
      </c>
      <c r="D2" s="6">
        <f>$B$2</f>
        <v>11</v>
      </c>
      <c r="E2" s="7">
        <f>C2+3</f>
        <v>18</v>
      </c>
      <c r="F2" s="7">
        <f>D2+3</f>
        <v>14</v>
      </c>
      <c r="G2" s="8">
        <f>F2+E2</f>
        <v>32</v>
      </c>
    </row>
    <row r="3" spans="1:7" x14ac:dyDescent="0.25">
      <c r="C3" s="9"/>
      <c r="D3" s="3"/>
      <c r="E3" s="4">
        <f>C2*3</f>
        <v>45</v>
      </c>
      <c r="F3" s="4">
        <f>D2*3</f>
        <v>33</v>
      </c>
      <c r="G3" s="10">
        <f t="shared" ref="G3:G5" si="0">F3+E3</f>
        <v>78</v>
      </c>
    </row>
    <row r="4" spans="1:7" x14ac:dyDescent="0.25">
      <c r="C4" s="9"/>
      <c r="D4" s="3"/>
      <c r="E4" s="4">
        <f>C2</f>
        <v>15</v>
      </c>
      <c r="F4" s="4">
        <f>D2</f>
        <v>11</v>
      </c>
      <c r="G4" s="10">
        <f t="shared" si="0"/>
        <v>26</v>
      </c>
    </row>
    <row r="5" spans="1:7" x14ac:dyDescent="0.25">
      <c r="C5" s="9"/>
      <c r="D5" s="3"/>
      <c r="E5" s="4">
        <f>C2</f>
        <v>15</v>
      </c>
      <c r="F5" s="4">
        <f>D2</f>
        <v>11</v>
      </c>
      <c r="G5" s="10">
        <f t="shared" si="0"/>
        <v>26</v>
      </c>
    </row>
    <row r="6" spans="1:7" x14ac:dyDescent="0.25">
      <c r="C6" s="9">
        <f>$A$2*3</f>
        <v>36</v>
      </c>
      <c r="D6" s="3">
        <f>$B$2</f>
        <v>11</v>
      </c>
      <c r="E6" s="4">
        <f>C6+3</f>
        <v>39</v>
      </c>
      <c r="F6" s="4">
        <f>D6+3</f>
        <v>14</v>
      </c>
      <c r="G6" s="10">
        <f>F6+E6</f>
        <v>53</v>
      </c>
    </row>
    <row r="7" spans="1:7" x14ac:dyDescent="0.25">
      <c r="C7" s="9"/>
      <c r="D7" s="3"/>
      <c r="E7" s="4">
        <f>C6*3</f>
        <v>108</v>
      </c>
      <c r="F7" s="4">
        <f>D6*3</f>
        <v>33</v>
      </c>
      <c r="G7" s="10">
        <f t="shared" ref="G7:G9" si="1">F7+E7</f>
        <v>141</v>
      </c>
    </row>
    <row r="8" spans="1:7" x14ac:dyDescent="0.25">
      <c r="C8" s="9"/>
      <c r="D8" s="3"/>
      <c r="E8" s="4">
        <f>C6</f>
        <v>36</v>
      </c>
      <c r="F8" s="4">
        <f>D6</f>
        <v>11</v>
      </c>
      <c r="G8" s="10">
        <f t="shared" si="1"/>
        <v>47</v>
      </c>
    </row>
    <row r="9" spans="1:7" x14ac:dyDescent="0.25">
      <c r="C9" s="9"/>
      <c r="D9" s="3"/>
      <c r="E9" s="4">
        <f>C6</f>
        <v>36</v>
      </c>
      <c r="F9" s="4">
        <f>D6</f>
        <v>11</v>
      </c>
      <c r="G9" s="10">
        <f t="shared" si="1"/>
        <v>47</v>
      </c>
    </row>
    <row r="10" spans="1:7" x14ac:dyDescent="0.25">
      <c r="C10" s="9">
        <f>$A$2</f>
        <v>12</v>
      </c>
      <c r="D10" s="3">
        <f>$B$2+3</f>
        <v>14</v>
      </c>
      <c r="E10" s="4">
        <f>C10+3</f>
        <v>15</v>
      </c>
      <c r="F10" s="4">
        <f>D10+3</f>
        <v>17</v>
      </c>
      <c r="G10" s="10">
        <f>F10+E10</f>
        <v>32</v>
      </c>
    </row>
    <row r="11" spans="1:7" x14ac:dyDescent="0.25">
      <c r="C11" s="9"/>
      <c r="D11" s="3"/>
      <c r="E11" s="4">
        <f>C10*3</f>
        <v>36</v>
      </c>
      <c r="F11" s="4">
        <f>D10*3</f>
        <v>42</v>
      </c>
      <c r="G11" s="10">
        <f t="shared" ref="G11:G13" si="2">F11+E11</f>
        <v>78</v>
      </c>
    </row>
    <row r="12" spans="1:7" x14ac:dyDescent="0.25">
      <c r="C12" s="9"/>
      <c r="D12" s="3"/>
      <c r="E12" s="4">
        <f>C10</f>
        <v>12</v>
      </c>
      <c r="F12" s="4">
        <f>D10</f>
        <v>14</v>
      </c>
      <c r="G12" s="10">
        <f t="shared" si="2"/>
        <v>26</v>
      </c>
    </row>
    <row r="13" spans="1:7" x14ac:dyDescent="0.25">
      <c r="C13" s="9"/>
      <c r="D13" s="3"/>
      <c r="E13" s="4">
        <f>C10</f>
        <v>12</v>
      </c>
      <c r="F13" s="4">
        <f>D10</f>
        <v>14</v>
      </c>
      <c r="G13" s="10">
        <f t="shared" si="2"/>
        <v>26</v>
      </c>
    </row>
    <row r="14" spans="1:7" x14ac:dyDescent="0.25">
      <c r="C14" s="9">
        <f>$A$2</f>
        <v>12</v>
      </c>
      <c r="D14" s="3">
        <f>$B$2*3</f>
        <v>33</v>
      </c>
      <c r="E14" s="4">
        <f>C14+3</f>
        <v>15</v>
      </c>
      <c r="F14" s="4">
        <f>D14+3</f>
        <v>36</v>
      </c>
      <c r="G14" s="10">
        <f>F14+E14</f>
        <v>51</v>
      </c>
    </row>
    <row r="15" spans="1:7" x14ac:dyDescent="0.25">
      <c r="C15" s="9"/>
      <c r="D15" s="3"/>
      <c r="E15" s="4">
        <f>C14*3</f>
        <v>36</v>
      </c>
      <c r="F15" s="4">
        <f>D14*3</f>
        <v>99</v>
      </c>
      <c r="G15" s="10">
        <f t="shared" ref="G15:G17" si="3">F15+E15</f>
        <v>135</v>
      </c>
    </row>
    <row r="16" spans="1:7" x14ac:dyDescent="0.25">
      <c r="C16" s="9"/>
      <c r="D16" s="3"/>
      <c r="E16" s="4">
        <f>C14</f>
        <v>12</v>
      </c>
      <c r="F16" s="4">
        <f>D14</f>
        <v>33</v>
      </c>
      <c r="G16" s="10">
        <f t="shared" si="3"/>
        <v>45</v>
      </c>
    </row>
    <row r="17" spans="3:7" x14ac:dyDescent="0.25">
      <c r="C17" s="11"/>
      <c r="D17" s="12"/>
      <c r="E17" s="13">
        <f>C14</f>
        <v>12</v>
      </c>
      <c r="F17" s="13">
        <f>D14</f>
        <v>33</v>
      </c>
      <c r="G17" s="14">
        <f t="shared" si="3"/>
        <v>45</v>
      </c>
    </row>
  </sheetData>
  <conditionalFormatting sqref="G1:G5 G18:G1048576">
    <cfRule type="cellIs" dxfId="69" priority="4" operator="greaterThan">
      <formula>76</formula>
    </cfRule>
  </conditionalFormatting>
  <conditionalFormatting sqref="G6:G9">
    <cfRule type="cellIs" dxfId="68" priority="3" operator="greaterThan">
      <formula>76</formula>
    </cfRule>
  </conditionalFormatting>
  <conditionalFormatting sqref="G10:G13">
    <cfRule type="cellIs" dxfId="67" priority="2" operator="greaterThan">
      <formula>76</formula>
    </cfRule>
  </conditionalFormatting>
  <conditionalFormatting sqref="G14:G17">
    <cfRule type="cellIs" dxfId="66" priority="1" operator="greaterThan">
      <formula>76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5BDF2-D1CB-4D1F-B0E0-67F751964BA6}">
  <dimension ref="A1:AK17"/>
  <sheetViews>
    <sheetView zoomScale="70" zoomScaleNormal="70" workbookViewId="0">
      <selection activeCell="AD2" sqref="AD2:AK17"/>
    </sheetView>
  </sheetViews>
  <sheetFormatPr defaultRowHeight="15" x14ac:dyDescent="0.25"/>
  <cols>
    <col min="1" max="7" width="9.140625" style="1"/>
    <col min="8" max="10" width="9.140625" style="2"/>
    <col min="11" max="16384" width="9.140625" style="1"/>
  </cols>
  <sheetData>
    <row r="1" spans="1:3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5" t="s">
        <v>2</v>
      </c>
      <c r="I1" s="1" t="s">
        <v>3</v>
      </c>
      <c r="J1" s="1" t="s">
        <v>7</v>
      </c>
      <c r="L1" s="1" t="s">
        <v>2</v>
      </c>
      <c r="M1" s="1" t="s">
        <v>3</v>
      </c>
      <c r="N1" s="2" t="s">
        <v>4</v>
      </c>
      <c r="O1" s="2" t="s">
        <v>5</v>
      </c>
      <c r="P1" s="2" t="s">
        <v>6</v>
      </c>
      <c r="Q1" s="15" t="s">
        <v>2</v>
      </c>
      <c r="R1" s="1" t="s">
        <v>3</v>
      </c>
      <c r="S1" s="1" t="s">
        <v>7</v>
      </c>
      <c r="U1" s="1" t="s">
        <v>2</v>
      </c>
      <c r="V1" s="1" t="s">
        <v>3</v>
      </c>
      <c r="W1" s="2" t="s">
        <v>4</v>
      </c>
      <c r="X1" s="2" t="s">
        <v>5</v>
      </c>
      <c r="Y1" s="2" t="s">
        <v>6</v>
      </c>
      <c r="Z1" s="15" t="s">
        <v>2</v>
      </c>
      <c r="AA1" s="1" t="s">
        <v>3</v>
      </c>
      <c r="AB1" s="1" t="s">
        <v>7</v>
      </c>
      <c r="AD1" s="1" t="s">
        <v>2</v>
      </c>
      <c r="AE1" s="1" t="s">
        <v>3</v>
      </c>
      <c r="AF1" s="2" t="s">
        <v>4</v>
      </c>
      <c r="AG1" s="2" t="s">
        <v>5</v>
      </c>
      <c r="AH1" s="2" t="s">
        <v>6</v>
      </c>
      <c r="AI1" s="15" t="s">
        <v>2</v>
      </c>
      <c r="AJ1" s="1" t="s">
        <v>3</v>
      </c>
      <c r="AK1" s="1" t="s">
        <v>7</v>
      </c>
    </row>
    <row r="2" spans="1:37" x14ac:dyDescent="0.25">
      <c r="A2" s="1">
        <v>12</v>
      </c>
      <c r="B2" s="1">
        <v>5</v>
      </c>
      <c r="C2" s="16">
        <f>$A$2+3</f>
        <v>15</v>
      </c>
      <c r="D2" s="17">
        <f>$B$2</f>
        <v>5</v>
      </c>
      <c r="E2" s="18">
        <f>C2+3</f>
        <v>18</v>
      </c>
      <c r="F2" s="17">
        <f>D2</f>
        <v>5</v>
      </c>
      <c r="G2" s="17">
        <f>F2+E2</f>
        <v>23</v>
      </c>
      <c r="H2" s="19">
        <f>E2+3</f>
        <v>21</v>
      </c>
      <c r="I2" s="19">
        <f>F2+3</f>
        <v>8</v>
      </c>
      <c r="J2" s="20">
        <f>I2+H2</f>
        <v>29</v>
      </c>
      <c r="L2" s="16">
        <f>$A$2*3</f>
        <v>36</v>
      </c>
      <c r="M2" s="17">
        <f>$B$2</f>
        <v>5</v>
      </c>
      <c r="N2" s="18">
        <f>L2+3</f>
        <v>39</v>
      </c>
      <c r="O2" s="17">
        <f>M2</f>
        <v>5</v>
      </c>
      <c r="P2" s="17">
        <f>O2+N2</f>
        <v>44</v>
      </c>
      <c r="Q2" s="19">
        <f>N2+3</f>
        <v>42</v>
      </c>
      <c r="R2" s="19">
        <f>O2+3</f>
        <v>8</v>
      </c>
      <c r="S2" s="20">
        <f>R2+Q2</f>
        <v>50</v>
      </c>
      <c r="U2" s="16">
        <f>$A$2</f>
        <v>12</v>
      </c>
      <c r="V2" s="17">
        <f>$B$2+3</f>
        <v>8</v>
      </c>
      <c r="W2" s="18">
        <f>U2+3</f>
        <v>15</v>
      </c>
      <c r="X2" s="17">
        <f>V2</f>
        <v>8</v>
      </c>
      <c r="Y2" s="17">
        <f>X2+W2</f>
        <v>23</v>
      </c>
      <c r="Z2" s="19">
        <f>W2+3</f>
        <v>18</v>
      </c>
      <c r="AA2" s="19">
        <f>X2+3</f>
        <v>11</v>
      </c>
      <c r="AB2" s="20">
        <f>AA2+Z2</f>
        <v>29</v>
      </c>
      <c r="AD2" s="16">
        <f>$A$2</f>
        <v>12</v>
      </c>
      <c r="AE2" s="17">
        <f>$B$2*3</f>
        <v>15</v>
      </c>
      <c r="AF2" s="18">
        <f>AD2+3</f>
        <v>15</v>
      </c>
      <c r="AG2" s="17">
        <f>AE2</f>
        <v>15</v>
      </c>
      <c r="AH2" s="17">
        <f>AG2+AF2</f>
        <v>30</v>
      </c>
      <c r="AI2" s="19">
        <f>AF2+3</f>
        <v>18</v>
      </c>
      <c r="AJ2" s="19">
        <f>AG2+3</f>
        <v>18</v>
      </c>
      <c r="AK2" s="20">
        <f>AJ2+AI2</f>
        <v>36</v>
      </c>
    </row>
    <row r="3" spans="1:37" x14ac:dyDescent="0.25">
      <c r="C3" s="21"/>
      <c r="D3" s="3"/>
      <c r="E3" s="9"/>
      <c r="F3" s="3"/>
      <c r="G3" s="3"/>
      <c r="H3" s="4">
        <f>E2*3</f>
        <v>54</v>
      </c>
      <c r="I3" s="4">
        <f>F2*3</f>
        <v>15</v>
      </c>
      <c r="J3" s="22">
        <f t="shared" ref="J3:J5" si="0">I3+H3</f>
        <v>69</v>
      </c>
      <c r="L3" s="21"/>
      <c r="M3" s="3"/>
      <c r="N3" s="9"/>
      <c r="O3" s="3"/>
      <c r="P3" s="3"/>
      <c r="Q3" s="4">
        <f>N2*3</f>
        <v>117</v>
      </c>
      <c r="R3" s="4">
        <f>O2*3</f>
        <v>15</v>
      </c>
      <c r="S3" s="22">
        <f t="shared" ref="S3:S5" si="1">R3+Q3</f>
        <v>132</v>
      </c>
      <c r="U3" s="21"/>
      <c r="V3" s="3"/>
      <c r="W3" s="9"/>
      <c r="X3" s="3"/>
      <c r="Y3" s="3"/>
      <c r="Z3" s="4">
        <f>W2*3</f>
        <v>45</v>
      </c>
      <c r="AA3" s="4">
        <f>X2*3</f>
        <v>24</v>
      </c>
      <c r="AB3" s="22">
        <f t="shared" ref="AB3:AB5" si="2">AA3+Z3</f>
        <v>69</v>
      </c>
      <c r="AD3" s="21"/>
      <c r="AE3" s="3"/>
      <c r="AF3" s="9"/>
      <c r="AG3" s="3"/>
      <c r="AH3" s="3"/>
      <c r="AI3" s="4">
        <f>AF2*3</f>
        <v>45</v>
      </c>
      <c r="AJ3" s="4">
        <f>AG2*3</f>
        <v>45</v>
      </c>
      <c r="AK3" s="22">
        <f t="shared" ref="AK3:AK5" si="3">AJ3+AI3</f>
        <v>90</v>
      </c>
    </row>
    <row r="4" spans="1:37" x14ac:dyDescent="0.25">
      <c r="C4" s="21"/>
      <c r="D4" s="3"/>
      <c r="E4" s="9"/>
      <c r="F4" s="3"/>
      <c r="G4" s="3"/>
      <c r="H4" s="4">
        <f>E2</f>
        <v>18</v>
      </c>
      <c r="I4" s="4">
        <f>F2</f>
        <v>5</v>
      </c>
      <c r="J4" s="22">
        <f t="shared" si="0"/>
        <v>23</v>
      </c>
      <c r="L4" s="21"/>
      <c r="M4" s="3"/>
      <c r="N4" s="9"/>
      <c r="O4" s="3"/>
      <c r="P4" s="3"/>
      <c r="Q4" s="4">
        <f>N2</f>
        <v>39</v>
      </c>
      <c r="R4" s="4">
        <f>O2</f>
        <v>5</v>
      </c>
      <c r="S4" s="22">
        <f t="shared" si="1"/>
        <v>44</v>
      </c>
      <c r="U4" s="21"/>
      <c r="V4" s="3"/>
      <c r="W4" s="9"/>
      <c r="X4" s="3"/>
      <c r="Y4" s="3"/>
      <c r="Z4" s="4">
        <f>W2</f>
        <v>15</v>
      </c>
      <c r="AA4" s="4">
        <f>X2</f>
        <v>8</v>
      </c>
      <c r="AB4" s="22">
        <f t="shared" si="2"/>
        <v>23</v>
      </c>
      <c r="AD4" s="21"/>
      <c r="AE4" s="3"/>
      <c r="AF4" s="9"/>
      <c r="AG4" s="3"/>
      <c r="AH4" s="3"/>
      <c r="AI4" s="4">
        <f>AF2</f>
        <v>15</v>
      </c>
      <c r="AJ4" s="4">
        <f>AG2</f>
        <v>15</v>
      </c>
      <c r="AK4" s="22">
        <f t="shared" si="3"/>
        <v>30</v>
      </c>
    </row>
    <row r="5" spans="1:37" x14ac:dyDescent="0.25">
      <c r="C5" s="21"/>
      <c r="D5" s="3"/>
      <c r="E5" s="9"/>
      <c r="F5" s="3"/>
      <c r="G5" s="3"/>
      <c r="H5" s="4">
        <f>E2</f>
        <v>18</v>
      </c>
      <c r="I5" s="4">
        <f>F2</f>
        <v>5</v>
      </c>
      <c r="J5" s="22">
        <f t="shared" si="0"/>
        <v>23</v>
      </c>
      <c r="L5" s="21"/>
      <c r="M5" s="3"/>
      <c r="N5" s="9"/>
      <c r="O5" s="3"/>
      <c r="P5" s="3"/>
      <c r="Q5" s="4">
        <f>N2</f>
        <v>39</v>
      </c>
      <c r="R5" s="4">
        <f>O2</f>
        <v>5</v>
      </c>
      <c r="S5" s="22">
        <f t="shared" si="1"/>
        <v>44</v>
      </c>
      <c r="U5" s="21"/>
      <c r="V5" s="3"/>
      <c r="W5" s="9"/>
      <c r="X5" s="3"/>
      <c r="Y5" s="3"/>
      <c r="Z5" s="4">
        <f>W2</f>
        <v>15</v>
      </c>
      <c r="AA5" s="4">
        <f>X2</f>
        <v>8</v>
      </c>
      <c r="AB5" s="22">
        <f t="shared" si="2"/>
        <v>23</v>
      </c>
      <c r="AD5" s="21"/>
      <c r="AE5" s="3"/>
      <c r="AF5" s="9"/>
      <c r="AG5" s="3"/>
      <c r="AH5" s="3"/>
      <c r="AI5" s="4">
        <f>AF2</f>
        <v>15</v>
      </c>
      <c r="AJ5" s="4">
        <f>AG2</f>
        <v>15</v>
      </c>
      <c r="AK5" s="22">
        <f t="shared" si="3"/>
        <v>30</v>
      </c>
    </row>
    <row r="6" spans="1:37" x14ac:dyDescent="0.25">
      <c r="C6" s="21"/>
      <c r="D6" s="3"/>
      <c r="E6" s="9">
        <f>C2*3</f>
        <v>45</v>
      </c>
      <c r="F6" s="3">
        <f>D2</f>
        <v>5</v>
      </c>
      <c r="G6" s="3">
        <f>F6+E6</f>
        <v>50</v>
      </c>
      <c r="H6" s="4">
        <f>E6+3</f>
        <v>48</v>
      </c>
      <c r="I6" s="4">
        <f>F6+3</f>
        <v>8</v>
      </c>
      <c r="J6" s="22">
        <f>I6+H6</f>
        <v>56</v>
      </c>
      <c r="L6" s="21"/>
      <c r="M6" s="3"/>
      <c r="N6" s="9">
        <f>L2*3</f>
        <v>108</v>
      </c>
      <c r="O6" s="3">
        <f>M2</f>
        <v>5</v>
      </c>
      <c r="P6" s="3">
        <f>O6+N6</f>
        <v>113</v>
      </c>
      <c r="Q6" s="4">
        <f>N6+3</f>
        <v>111</v>
      </c>
      <c r="R6" s="4">
        <f>O6+3</f>
        <v>8</v>
      </c>
      <c r="S6" s="22">
        <f>R6+Q6</f>
        <v>119</v>
      </c>
      <c r="U6" s="21"/>
      <c r="V6" s="3"/>
      <c r="W6" s="9">
        <f>U2*3</f>
        <v>36</v>
      </c>
      <c r="X6" s="3">
        <f>V2</f>
        <v>8</v>
      </c>
      <c r="Y6" s="3">
        <f>X6+W6</f>
        <v>44</v>
      </c>
      <c r="Z6" s="4">
        <f>W6+3</f>
        <v>39</v>
      </c>
      <c r="AA6" s="4">
        <f>X6+3</f>
        <v>11</v>
      </c>
      <c r="AB6" s="22">
        <f>AA6+Z6</f>
        <v>50</v>
      </c>
      <c r="AD6" s="21"/>
      <c r="AE6" s="3"/>
      <c r="AF6" s="9">
        <f>AD2*3</f>
        <v>36</v>
      </c>
      <c r="AG6" s="3">
        <f>AE2</f>
        <v>15</v>
      </c>
      <c r="AH6" s="3">
        <f>AG6+AF6</f>
        <v>51</v>
      </c>
      <c r="AI6" s="4">
        <f>AF6+3</f>
        <v>39</v>
      </c>
      <c r="AJ6" s="4">
        <f>AG6+3</f>
        <v>18</v>
      </c>
      <c r="AK6" s="22">
        <f>AJ6+AI6</f>
        <v>57</v>
      </c>
    </row>
    <row r="7" spans="1:37" x14ac:dyDescent="0.25">
      <c r="C7" s="21"/>
      <c r="D7" s="3"/>
      <c r="E7" s="9"/>
      <c r="F7" s="3"/>
      <c r="G7" s="3"/>
      <c r="H7" s="4">
        <f>E6*3</f>
        <v>135</v>
      </c>
      <c r="I7" s="4">
        <f>F6*3</f>
        <v>15</v>
      </c>
      <c r="J7" s="22">
        <f t="shared" ref="J7:J9" si="4">I7+H7</f>
        <v>150</v>
      </c>
      <c r="L7" s="21"/>
      <c r="M7" s="3"/>
      <c r="N7" s="9"/>
      <c r="O7" s="3"/>
      <c r="P7" s="3"/>
      <c r="Q7" s="4">
        <f>N6*3</f>
        <v>324</v>
      </c>
      <c r="R7" s="4">
        <f>O6*3</f>
        <v>15</v>
      </c>
      <c r="S7" s="22">
        <f t="shared" ref="S7:S9" si="5">R7+Q7</f>
        <v>339</v>
      </c>
      <c r="U7" s="21"/>
      <c r="V7" s="3"/>
      <c r="W7" s="9"/>
      <c r="X7" s="3"/>
      <c r="Y7" s="3"/>
      <c r="Z7" s="4">
        <f>W6*3</f>
        <v>108</v>
      </c>
      <c r="AA7" s="4">
        <f>X6*3</f>
        <v>24</v>
      </c>
      <c r="AB7" s="22">
        <f t="shared" ref="AB7:AB9" si="6">AA7+Z7</f>
        <v>132</v>
      </c>
      <c r="AD7" s="21"/>
      <c r="AE7" s="3"/>
      <c r="AF7" s="9"/>
      <c r="AG7" s="3"/>
      <c r="AH7" s="3"/>
      <c r="AI7" s="4">
        <f>AF6*3</f>
        <v>108</v>
      </c>
      <c r="AJ7" s="4">
        <f>AG6*3</f>
        <v>45</v>
      </c>
      <c r="AK7" s="22">
        <f t="shared" ref="AK7:AK9" si="7">AJ7+AI7</f>
        <v>153</v>
      </c>
    </row>
    <row r="8" spans="1:37" x14ac:dyDescent="0.25">
      <c r="C8" s="21"/>
      <c r="D8" s="3"/>
      <c r="E8" s="9"/>
      <c r="F8" s="3"/>
      <c r="G8" s="3"/>
      <c r="H8" s="4">
        <f>E6</f>
        <v>45</v>
      </c>
      <c r="I8" s="4">
        <f>F6</f>
        <v>5</v>
      </c>
      <c r="J8" s="22">
        <f t="shared" si="4"/>
        <v>50</v>
      </c>
      <c r="L8" s="21"/>
      <c r="M8" s="3"/>
      <c r="N8" s="9"/>
      <c r="O8" s="3"/>
      <c r="P8" s="3"/>
      <c r="Q8" s="4">
        <f>N6</f>
        <v>108</v>
      </c>
      <c r="R8" s="4">
        <f>O6</f>
        <v>5</v>
      </c>
      <c r="S8" s="22">
        <f t="shared" si="5"/>
        <v>113</v>
      </c>
      <c r="U8" s="21"/>
      <c r="V8" s="3"/>
      <c r="W8" s="9"/>
      <c r="X8" s="3"/>
      <c r="Y8" s="3"/>
      <c r="Z8" s="4">
        <f>W6</f>
        <v>36</v>
      </c>
      <c r="AA8" s="4">
        <f>X6</f>
        <v>8</v>
      </c>
      <c r="AB8" s="22">
        <f t="shared" si="6"/>
        <v>44</v>
      </c>
      <c r="AD8" s="21"/>
      <c r="AE8" s="3"/>
      <c r="AF8" s="9"/>
      <c r="AG8" s="3"/>
      <c r="AH8" s="3"/>
      <c r="AI8" s="4">
        <f>AF6</f>
        <v>36</v>
      </c>
      <c r="AJ8" s="4">
        <f>AG6</f>
        <v>15</v>
      </c>
      <c r="AK8" s="22">
        <f t="shared" si="7"/>
        <v>51</v>
      </c>
    </row>
    <row r="9" spans="1:37" x14ac:dyDescent="0.25">
      <c r="C9" s="21"/>
      <c r="D9" s="3"/>
      <c r="E9" s="9"/>
      <c r="F9" s="3"/>
      <c r="G9" s="3"/>
      <c r="H9" s="4">
        <f>E6</f>
        <v>45</v>
      </c>
      <c r="I9" s="4">
        <f>F6</f>
        <v>5</v>
      </c>
      <c r="J9" s="22">
        <f t="shared" si="4"/>
        <v>50</v>
      </c>
      <c r="L9" s="21"/>
      <c r="M9" s="3"/>
      <c r="N9" s="9"/>
      <c r="O9" s="3"/>
      <c r="P9" s="3"/>
      <c r="Q9" s="4">
        <f>N6</f>
        <v>108</v>
      </c>
      <c r="R9" s="4">
        <f>O6</f>
        <v>5</v>
      </c>
      <c r="S9" s="22">
        <f t="shared" si="5"/>
        <v>113</v>
      </c>
      <c r="U9" s="21"/>
      <c r="V9" s="3"/>
      <c r="W9" s="9"/>
      <c r="X9" s="3"/>
      <c r="Y9" s="3"/>
      <c r="Z9" s="4">
        <f>W6</f>
        <v>36</v>
      </c>
      <c r="AA9" s="4">
        <f>X6</f>
        <v>8</v>
      </c>
      <c r="AB9" s="22">
        <f t="shared" si="6"/>
        <v>44</v>
      </c>
      <c r="AD9" s="21"/>
      <c r="AE9" s="3"/>
      <c r="AF9" s="9"/>
      <c r="AG9" s="3"/>
      <c r="AH9" s="3"/>
      <c r="AI9" s="4">
        <f>AF6</f>
        <v>36</v>
      </c>
      <c r="AJ9" s="4">
        <f>AG6</f>
        <v>15</v>
      </c>
      <c r="AK9" s="22">
        <f t="shared" si="7"/>
        <v>51</v>
      </c>
    </row>
    <row r="10" spans="1:37" x14ac:dyDescent="0.25">
      <c r="C10" s="21"/>
      <c r="D10" s="3"/>
      <c r="E10" s="9">
        <f>C2</f>
        <v>15</v>
      </c>
      <c r="F10" s="3">
        <f>D2+3</f>
        <v>8</v>
      </c>
      <c r="G10" s="3">
        <f>F10+E10</f>
        <v>23</v>
      </c>
      <c r="H10" s="4">
        <f>E10+3</f>
        <v>18</v>
      </c>
      <c r="I10" s="4">
        <f>F10+3</f>
        <v>11</v>
      </c>
      <c r="J10" s="22">
        <f>I10+H10</f>
        <v>29</v>
      </c>
      <c r="L10" s="21"/>
      <c r="M10" s="3"/>
      <c r="N10" s="9">
        <f>L2</f>
        <v>36</v>
      </c>
      <c r="O10" s="3">
        <f>M2+3</f>
        <v>8</v>
      </c>
      <c r="P10" s="3">
        <f>O10+N10</f>
        <v>44</v>
      </c>
      <c r="Q10" s="4">
        <f>N10+3</f>
        <v>39</v>
      </c>
      <c r="R10" s="4">
        <f>O10+3</f>
        <v>11</v>
      </c>
      <c r="S10" s="22">
        <f>R10+Q10</f>
        <v>50</v>
      </c>
      <c r="U10" s="21"/>
      <c r="V10" s="3"/>
      <c r="W10" s="9">
        <f>U2</f>
        <v>12</v>
      </c>
      <c r="X10" s="3">
        <f>V2+3</f>
        <v>11</v>
      </c>
      <c r="Y10" s="3">
        <f>X10+W10</f>
        <v>23</v>
      </c>
      <c r="Z10" s="4">
        <f>W10+3</f>
        <v>15</v>
      </c>
      <c r="AA10" s="4">
        <f>X10+3</f>
        <v>14</v>
      </c>
      <c r="AB10" s="22">
        <f>AA10+Z10</f>
        <v>29</v>
      </c>
      <c r="AD10" s="21"/>
      <c r="AE10" s="3"/>
      <c r="AF10" s="9">
        <f>AD2</f>
        <v>12</v>
      </c>
      <c r="AG10" s="3">
        <f>AE2+3</f>
        <v>18</v>
      </c>
      <c r="AH10" s="3">
        <f>AG10+AF10</f>
        <v>30</v>
      </c>
      <c r="AI10" s="4">
        <f>AF10+3</f>
        <v>15</v>
      </c>
      <c r="AJ10" s="4">
        <f>AG10+3</f>
        <v>21</v>
      </c>
      <c r="AK10" s="22">
        <f>AJ10+AI10</f>
        <v>36</v>
      </c>
    </row>
    <row r="11" spans="1:37" x14ac:dyDescent="0.25">
      <c r="C11" s="21"/>
      <c r="D11" s="3"/>
      <c r="E11" s="9"/>
      <c r="F11" s="3"/>
      <c r="G11" s="3"/>
      <c r="H11" s="4">
        <f>E10*3</f>
        <v>45</v>
      </c>
      <c r="I11" s="4">
        <f>F10*3</f>
        <v>24</v>
      </c>
      <c r="J11" s="22">
        <f t="shared" ref="J11:J13" si="8">I11+H11</f>
        <v>69</v>
      </c>
      <c r="L11" s="21"/>
      <c r="M11" s="3"/>
      <c r="N11" s="9"/>
      <c r="O11" s="3"/>
      <c r="P11" s="3"/>
      <c r="Q11" s="4">
        <f>N10*3</f>
        <v>108</v>
      </c>
      <c r="R11" s="4">
        <f>O10*3</f>
        <v>24</v>
      </c>
      <c r="S11" s="22">
        <f t="shared" ref="S11:S13" si="9">R11+Q11</f>
        <v>132</v>
      </c>
      <c r="U11" s="21"/>
      <c r="V11" s="3"/>
      <c r="W11" s="9"/>
      <c r="X11" s="3"/>
      <c r="Y11" s="3"/>
      <c r="Z11" s="4">
        <f>W10*3</f>
        <v>36</v>
      </c>
      <c r="AA11" s="4">
        <f>X10*3</f>
        <v>33</v>
      </c>
      <c r="AB11" s="22">
        <f t="shared" ref="AB11:AB13" si="10">AA11+Z11</f>
        <v>69</v>
      </c>
      <c r="AD11" s="21"/>
      <c r="AE11" s="3"/>
      <c r="AF11" s="9"/>
      <c r="AG11" s="3"/>
      <c r="AH11" s="3"/>
      <c r="AI11" s="4">
        <f>AF10*3</f>
        <v>36</v>
      </c>
      <c r="AJ11" s="4">
        <f>AG10*3</f>
        <v>54</v>
      </c>
      <c r="AK11" s="22">
        <f t="shared" ref="AK11:AK13" si="11">AJ11+AI11</f>
        <v>90</v>
      </c>
    </row>
    <row r="12" spans="1:37" x14ac:dyDescent="0.25">
      <c r="C12" s="21"/>
      <c r="D12" s="3"/>
      <c r="E12" s="9"/>
      <c r="F12" s="3"/>
      <c r="G12" s="3"/>
      <c r="H12" s="4">
        <f>E10</f>
        <v>15</v>
      </c>
      <c r="I12" s="4">
        <f>F10</f>
        <v>8</v>
      </c>
      <c r="J12" s="22">
        <f t="shared" si="8"/>
        <v>23</v>
      </c>
      <c r="L12" s="21"/>
      <c r="M12" s="3"/>
      <c r="N12" s="9"/>
      <c r="O12" s="3"/>
      <c r="P12" s="3"/>
      <c r="Q12" s="4">
        <f>N10</f>
        <v>36</v>
      </c>
      <c r="R12" s="4">
        <f>O10</f>
        <v>8</v>
      </c>
      <c r="S12" s="22">
        <f t="shared" si="9"/>
        <v>44</v>
      </c>
      <c r="U12" s="21"/>
      <c r="V12" s="3"/>
      <c r="W12" s="9"/>
      <c r="X12" s="3"/>
      <c r="Y12" s="3"/>
      <c r="Z12" s="4">
        <f>W10</f>
        <v>12</v>
      </c>
      <c r="AA12" s="4">
        <f>X10</f>
        <v>11</v>
      </c>
      <c r="AB12" s="22">
        <f t="shared" si="10"/>
        <v>23</v>
      </c>
      <c r="AD12" s="21"/>
      <c r="AE12" s="3"/>
      <c r="AF12" s="9"/>
      <c r="AG12" s="3"/>
      <c r="AH12" s="3"/>
      <c r="AI12" s="4">
        <f>AF10</f>
        <v>12</v>
      </c>
      <c r="AJ12" s="4">
        <f>AG10</f>
        <v>18</v>
      </c>
      <c r="AK12" s="22">
        <f t="shared" si="11"/>
        <v>30</v>
      </c>
    </row>
    <row r="13" spans="1:37" x14ac:dyDescent="0.25">
      <c r="C13" s="21"/>
      <c r="D13" s="3"/>
      <c r="E13" s="9"/>
      <c r="F13" s="3"/>
      <c r="G13" s="3"/>
      <c r="H13" s="4">
        <f>E10</f>
        <v>15</v>
      </c>
      <c r="I13" s="4">
        <f>F10</f>
        <v>8</v>
      </c>
      <c r="J13" s="22">
        <f t="shared" si="8"/>
        <v>23</v>
      </c>
      <c r="L13" s="21"/>
      <c r="M13" s="3"/>
      <c r="N13" s="9"/>
      <c r="O13" s="3"/>
      <c r="P13" s="3"/>
      <c r="Q13" s="4">
        <f>N10</f>
        <v>36</v>
      </c>
      <c r="R13" s="4">
        <f>O10</f>
        <v>8</v>
      </c>
      <c r="S13" s="22">
        <f t="shared" si="9"/>
        <v>44</v>
      </c>
      <c r="U13" s="21"/>
      <c r="V13" s="3"/>
      <c r="W13" s="9"/>
      <c r="X13" s="3"/>
      <c r="Y13" s="3"/>
      <c r="Z13" s="4">
        <f>W10</f>
        <v>12</v>
      </c>
      <c r="AA13" s="4">
        <f>X10</f>
        <v>11</v>
      </c>
      <c r="AB13" s="22">
        <f t="shared" si="10"/>
        <v>23</v>
      </c>
      <c r="AD13" s="21"/>
      <c r="AE13" s="3"/>
      <c r="AF13" s="9"/>
      <c r="AG13" s="3"/>
      <c r="AH13" s="3"/>
      <c r="AI13" s="4">
        <f>AF10</f>
        <v>12</v>
      </c>
      <c r="AJ13" s="4">
        <f>AG10</f>
        <v>18</v>
      </c>
      <c r="AK13" s="22">
        <f t="shared" si="11"/>
        <v>30</v>
      </c>
    </row>
    <row r="14" spans="1:37" x14ac:dyDescent="0.25">
      <c r="C14" s="21"/>
      <c r="D14" s="3"/>
      <c r="E14" s="9">
        <f>C2</f>
        <v>15</v>
      </c>
      <c r="F14" s="3">
        <f>D2*3</f>
        <v>15</v>
      </c>
      <c r="G14" s="3">
        <f>F14+E14</f>
        <v>30</v>
      </c>
      <c r="H14" s="4">
        <f>E14+3</f>
        <v>18</v>
      </c>
      <c r="I14" s="4">
        <f>F14+3</f>
        <v>18</v>
      </c>
      <c r="J14" s="22">
        <f>I14+H14</f>
        <v>36</v>
      </c>
      <c r="L14" s="21"/>
      <c r="M14" s="3"/>
      <c r="N14" s="9">
        <f>L2</f>
        <v>36</v>
      </c>
      <c r="O14" s="3">
        <f>M2*3</f>
        <v>15</v>
      </c>
      <c r="P14" s="3">
        <f>O14+N14</f>
        <v>51</v>
      </c>
      <c r="Q14" s="4">
        <f>N14+3</f>
        <v>39</v>
      </c>
      <c r="R14" s="4">
        <f>O14+3</f>
        <v>18</v>
      </c>
      <c r="S14" s="22">
        <f>R14+Q14</f>
        <v>57</v>
      </c>
      <c r="U14" s="21"/>
      <c r="V14" s="3"/>
      <c r="W14" s="9">
        <f>U2</f>
        <v>12</v>
      </c>
      <c r="X14" s="3">
        <f>V2*3</f>
        <v>24</v>
      </c>
      <c r="Y14" s="3">
        <f>X14+W14</f>
        <v>36</v>
      </c>
      <c r="Z14" s="4">
        <f>W14+3</f>
        <v>15</v>
      </c>
      <c r="AA14" s="4">
        <f>X14+3</f>
        <v>27</v>
      </c>
      <c r="AB14" s="22">
        <f>AA14+Z14</f>
        <v>42</v>
      </c>
      <c r="AD14" s="21"/>
      <c r="AE14" s="3"/>
      <c r="AF14" s="9">
        <f>AD2</f>
        <v>12</v>
      </c>
      <c r="AG14" s="3">
        <f>AE2*3</f>
        <v>45</v>
      </c>
      <c r="AH14" s="3">
        <f>AG14+AF14</f>
        <v>57</v>
      </c>
      <c r="AI14" s="4">
        <f>AF14+3</f>
        <v>15</v>
      </c>
      <c r="AJ14" s="4">
        <f>AG14+3</f>
        <v>48</v>
      </c>
      <c r="AK14" s="22">
        <f>AJ14+AI14</f>
        <v>63</v>
      </c>
    </row>
    <row r="15" spans="1:37" x14ac:dyDescent="0.25">
      <c r="C15" s="21"/>
      <c r="D15" s="3"/>
      <c r="E15" s="9"/>
      <c r="F15" s="3"/>
      <c r="G15" s="3"/>
      <c r="H15" s="4">
        <f>E14*3</f>
        <v>45</v>
      </c>
      <c r="I15" s="4">
        <f>F14*3</f>
        <v>45</v>
      </c>
      <c r="J15" s="22">
        <f t="shared" ref="J15:J17" si="12">I15+H15</f>
        <v>90</v>
      </c>
      <c r="L15" s="21"/>
      <c r="M15" s="3"/>
      <c r="N15" s="9"/>
      <c r="O15" s="3"/>
      <c r="P15" s="3"/>
      <c r="Q15" s="4">
        <f>N14*3</f>
        <v>108</v>
      </c>
      <c r="R15" s="4">
        <f>O14*3</f>
        <v>45</v>
      </c>
      <c r="S15" s="22">
        <f t="shared" ref="S15:S17" si="13">R15+Q15</f>
        <v>153</v>
      </c>
      <c r="U15" s="21"/>
      <c r="V15" s="3"/>
      <c r="W15" s="9"/>
      <c r="X15" s="3"/>
      <c r="Y15" s="3"/>
      <c r="Z15" s="4">
        <f>W14*3</f>
        <v>36</v>
      </c>
      <c r="AA15" s="4">
        <f>X14*3</f>
        <v>72</v>
      </c>
      <c r="AB15" s="22">
        <f t="shared" ref="AB15:AB17" si="14">AA15+Z15</f>
        <v>108</v>
      </c>
      <c r="AD15" s="21"/>
      <c r="AE15" s="3"/>
      <c r="AF15" s="9"/>
      <c r="AG15" s="3"/>
      <c r="AH15" s="3"/>
      <c r="AI15" s="4">
        <f>AF14*3</f>
        <v>36</v>
      </c>
      <c r="AJ15" s="4">
        <f>AG14*3</f>
        <v>135</v>
      </c>
      <c r="AK15" s="22">
        <f t="shared" ref="AK15:AK17" si="15">AJ15+AI15</f>
        <v>171</v>
      </c>
    </row>
    <row r="16" spans="1:37" x14ac:dyDescent="0.25">
      <c r="C16" s="21"/>
      <c r="D16" s="3"/>
      <c r="E16" s="9"/>
      <c r="F16" s="3"/>
      <c r="G16" s="3"/>
      <c r="H16" s="4">
        <f>E14</f>
        <v>15</v>
      </c>
      <c r="I16" s="4">
        <f>F14</f>
        <v>15</v>
      </c>
      <c r="J16" s="22">
        <f t="shared" si="12"/>
        <v>30</v>
      </c>
      <c r="L16" s="21"/>
      <c r="M16" s="3"/>
      <c r="N16" s="9"/>
      <c r="O16" s="3"/>
      <c r="P16" s="3"/>
      <c r="Q16" s="4">
        <f>N14</f>
        <v>36</v>
      </c>
      <c r="R16" s="4">
        <f>O14</f>
        <v>15</v>
      </c>
      <c r="S16" s="22">
        <f t="shared" si="13"/>
        <v>51</v>
      </c>
      <c r="U16" s="21"/>
      <c r="V16" s="3"/>
      <c r="W16" s="9"/>
      <c r="X16" s="3"/>
      <c r="Y16" s="3"/>
      <c r="Z16" s="4">
        <f>W14</f>
        <v>12</v>
      </c>
      <c r="AA16" s="4">
        <f>X14</f>
        <v>24</v>
      </c>
      <c r="AB16" s="22">
        <f t="shared" si="14"/>
        <v>36</v>
      </c>
      <c r="AD16" s="21"/>
      <c r="AE16" s="3"/>
      <c r="AF16" s="9"/>
      <c r="AG16" s="3"/>
      <c r="AH16" s="3"/>
      <c r="AI16" s="4">
        <f>AF14</f>
        <v>12</v>
      </c>
      <c r="AJ16" s="4">
        <f>AG14</f>
        <v>45</v>
      </c>
      <c r="AK16" s="22">
        <f t="shared" si="15"/>
        <v>57</v>
      </c>
    </row>
    <row r="17" spans="3:37" ht="15.75" thickBot="1" x14ac:dyDescent="0.3">
      <c r="C17" s="23"/>
      <c r="D17" s="24"/>
      <c r="E17" s="25"/>
      <c r="F17" s="24"/>
      <c r="G17" s="24"/>
      <c r="H17" s="26">
        <f>E14</f>
        <v>15</v>
      </c>
      <c r="I17" s="26">
        <f>F14</f>
        <v>15</v>
      </c>
      <c r="J17" s="27">
        <f t="shared" si="12"/>
        <v>30</v>
      </c>
      <c r="L17" s="23"/>
      <c r="M17" s="24"/>
      <c r="N17" s="25"/>
      <c r="O17" s="24"/>
      <c r="P17" s="24"/>
      <c r="Q17" s="26">
        <f>N14</f>
        <v>36</v>
      </c>
      <c r="R17" s="26">
        <f>O14</f>
        <v>15</v>
      </c>
      <c r="S17" s="27">
        <f t="shared" si="13"/>
        <v>51</v>
      </c>
      <c r="U17" s="23"/>
      <c r="V17" s="24"/>
      <c r="W17" s="25"/>
      <c r="X17" s="24"/>
      <c r="Y17" s="24"/>
      <c r="Z17" s="26">
        <f>W14</f>
        <v>12</v>
      </c>
      <c r="AA17" s="26">
        <f>X14</f>
        <v>24</v>
      </c>
      <c r="AB17" s="27">
        <f t="shared" si="14"/>
        <v>36</v>
      </c>
      <c r="AD17" s="23"/>
      <c r="AE17" s="24"/>
      <c r="AF17" s="25"/>
      <c r="AG17" s="24"/>
      <c r="AH17" s="24"/>
      <c r="AI17" s="26">
        <f>AF14</f>
        <v>12</v>
      </c>
      <c r="AJ17" s="26">
        <f>AG14</f>
        <v>45</v>
      </c>
      <c r="AK17" s="27">
        <f t="shared" si="15"/>
        <v>57</v>
      </c>
    </row>
  </sheetData>
  <conditionalFormatting sqref="J18:J1048576 J2:J5">
    <cfRule type="cellIs" dxfId="65" priority="32" operator="greaterThan">
      <formula>76</formula>
    </cfRule>
  </conditionalFormatting>
  <conditionalFormatting sqref="J6:J9">
    <cfRule type="cellIs" dxfId="64" priority="31" operator="greaterThan">
      <formula>76</formula>
    </cfRule>
  </conditionalFormatting>
  <conditionalFormatting sqref="J10:J13">
    <cfRule type="cellIs" dxfId="63" priority="30" operator="greaterThan">
      <formula>76</formula>
    </cfRule>
  </conditionalFormatting>
  <conditionalFormatting sqref="J14:J17">
    <cfRule type="cellIs" dxfId="62" priority="29" operator="greaterThan">
      <formula>76</formula>
    </cfRule>
  </conditionalFormatting>
  <conditionalFormatting sqref="J1:J1048576">
    <cfRule type="cellIs" dxfId="61" priority="25" operator="greaterThan">
      <formula>76</formula>
    </cfRule>
    <cfRule type="cellIs" dxfId="60" priority="28" operator="greaterThan">
      <formula>77</formula>
    </cfRule>
  </conditionalFormatting>
  <conditionalFormatting sqref="G1:G1048576">
    <cfRule type="cellIs" dxfId="59" priority="26" operator="greaterThan">
      <formula>76</formula>
    </cfRule>
    <cfRule type="cellIs" dxfId="58" priority="27" operator="greaterThan">
      <formula>77</formula>
    </cfRule>
  </conditionalFormatting>
  <conditionalFormatting sqref="S2:S5">
    <cfRule type="cellIs" dxfId="57" priority="24" operator="greaterThan">
      <formula>76</formula>
    </cfRule>
  </conditionalFormatting>
  <conditionalFormatting sqref="S6:S9">
    <cfRule type="cellIs" dxfId="56" priority="23" operator="greaterThan">
      <formula>76</formula>
    </cfRule>
  </conditionalFormatting>
  <conditionalFormatting sqref="S10:S13">
    <cfRule type="cellIs" dxfId="55" priority="22" operator="greaterThan">
      <formula>76</formula>
    </cfRule>
  </conditionalFormatting>
  <conditionalFormatting sqref="S14:S17">
    <cfRule type="cellIs" dxfId="54" priority="21" operator="greaterThan">
      <formula>76</formula>
    </cfRule>
  </conditionalFormatting>
  <conditionalFormatting sqref="S1:S17">
    <cfRule type="cellIs" dxfId="53" priority="17" operator="greaterThan">
      <formula>76</formula>
    </cfRule>
    <cfRule type="cellIs" dxfId="52" priority="20" operator="greaterThan">
      <formula>77</formula>
    </cfRule>
  </conditionalFormatting>
  <conditionalFormatting sqref="P1:P17">
    <cfRule type="cellIs" dxfId="51" priority="18" operator="greaterThan">
      <formula>76</formula>
    </cfRule>
    <cfRule type="cellIs" dxfId="50" priority="19" operator="greaterThan">
      <formula>77</formula>
    </cfRule>
  </conditionalFormatting>
  <conditionalFormatting sqref="AB2:AB5">
    <cfRule type="cellIs" dxfId="49" priority="16" operator="greaterThan">
      <formula>76</formula>
    </cfRule>
  </conditionalFormatting>
  <conditionalFormatting sqref="AB6:AB9">
    <cfRule type="cellIs" dxfId="48" priority="15" operator="greaterThan">
      <formula>76</formula>
    </cfRule>
  </conditionalFormatting>
  <conditionalFormatting sqref="AB10:AB13">
    <cfRule type="cellIs" dxfId="47" priority="14" operator="greaterThan">
      <formula>76</formula>
    </cfRule>
  </conditionalFormatting>
  <conditionalFormatting sqref="AB14:AB17">
    <cfRule type="cellIs" dxfId="46" priority="13" operator="greaterThan">
      <formula>76</formula>
    </cfRule>
  </conditionalFormatting>
  <conditionalFormatting sqref="AB1:AB17">
    <cfRule type="cellIs" dxfId="45" priority="9" operator="greaterThan">
      <formula>76</formula>
    </cfRule>
    <cfRule type="cellIs" dxfId="44" priority="12" operator="greaterThan">
      <formula>77</formula>
    </cfRule>
  </conditionalFormatting>
  <conditionalFormatting sqref="Y1:Y17">
    <cfRule type="cellIs" dxfId="43" priority="10" operator="greaterThan">
      <formula>76</formula>
    </cfRule>
    <cfRule type="cellIs" dxfId="42" priority="11" operator="greaterThan">
      <formula>77</formula>
    </cfRule>
  </conditionalFormatting>
  <conditionalFormatting sqref="AK2:AK5">
    <cfRule type="cellIs" dxfId="41" priority="8" operator="greaterThan">
      <formula>76</formula>
    </cfRule>
  </conditionalFormatting>
  <conditionalFormatting sqref="AK6:AK9">
    <cfRule type="cellIs" dxfId="40" priority="7" operator="greaterThan">
      <formula>76</formula>
    </cfRule>
  </conditionalFormatting>
  <conditionalFormatting sqref="AK10:AK13">
    <cfRule type="cellIs" dxfId="39" priority="6" operator="greaterThan">
      <formula>76</formula>
    </cfRule>
  </conditionalFormatting>
  <conditionalFormatting sqref="AK14:AK17">
    <cfRule type="cellIs" dxfId="38" priority="5" operator="greaterThan">
      <formula>76</formula>
    </cfRule>
  </conditionalFormatting>
  <conditionalFormatting sqref="AK1:AK17">
    <cfRule type="cellIs" dxfId="37" priority="1" operator="greaterThan">
      <formula>76</formula>
    </cfRule>
    <cfRule type="cellIs" dxfId="36" priority="4" operator="greaterThan">
      <formula>77</formula>
    </cfRule>
  </conditionalFormatting>
  <conditionalFormatting sqref="AH1:AH17">
    <cfRule type="cellIs" dxfId="35" priority="2" operator="greaterThan">
      <formula>76</formula>
    </cfRule>
    <cfRule type="cellIs" dxfId="34" priority="3" operator="greaterThan">
      <formula>77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FF3D2-DCE6-4551-8E2C-07C830F5F80E}">
  <dimension ref="A1:L65"/>
  <sheetViews>
    <sheetView tabSelected="1" zoomScale="55" zoomScaleNormal="55" workbookViewId="0">
      <selection activeCell="R33" sqref="R33"/>
    </sheetView>
  </sheetViews>
  <sheetFormatPr defaultRowHeight="15" x14ac:dyDescent="0.25"/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5" t="s">
        <v>2</v>
      </c>
      <c r="I1" s="1" t="s">
        <v>3</v>
      </c>
      <c r="J1" s="1" t="s">
        <v>7</v>
      </c>
      <c r="K1" s="1" t="s">
        <v>4</v>
      </c>
      <c r="L1" s="1" t="s">
        <v>6</v>
      </c>
    </row>
    <row r="2" spans="1:12" x14ac:dyDescent="0.25">
      <c r="A2" s="1">
        <v>12</v>
      </c>
      <c r="B2" s="1">
        <v>1</v>
      </c>
      <c r="C2" s="16">
        <f>$A$2+3</f>
        <v>15</v>
      </c>
      <c r="D2" s="17">
        <f>$B$2</f>
        <v>1</v>
      </c>
      <c r="E2" s="18">
        <f>C2+3</f>
        <v>18</v>
      </c>
      <c r="F2" s="17">
        <f>D2</f>
        <v>1</v>
      </c>
      <c r="G2" s="17">
        <f>F2+E2</f>
        <v>19</v>
      </c>
      <c r="H2" s="19">
        <f>E2+3</f>
        <v>21</v>
      </c>
      <c r="I2" s="19">
        <f>F2+3</f>
        <v>4</v>
      </c>
      <c r="J2" s="20">
        <f>I2+H2</f>
        <v>25</v>
      </c>
      <c r="K2">
        <f>MAX(H2:I2)*3</f>
        <v>63</v>
      </c>
      <c r="L2">
        <f>K2+(J2-MIN(H2:I2))</f>
        <v>84</v>
      </c>
    </row>
    <row r="3" spans="1:12" x14ac:dyDescent="0.25">
      <c r="A3" s="1"/>
      <c r="B3" s="1"/>
      <c r="C3" s="21"/>
      <c r="D3" s="3"/>
      <c r="E3" s="9"/>
      <c r="F3" s="3"/>
      <c r="G3" s="3"/>
      <c r="H3" s="4">
        <f>E2*3</f>
        <v>54</v>
      </c>
      <c r="I3" s="4">
        <f>F2*3</f>
        <v>3</v>
      </c>
      <c r="J3" s="22">
        <f t="shared" ref="J3:J5" si="0">I3+H3</f>
        <v>57</v>
      </c>
      <c r="K3">
        <f t="shared" ref="K3:K65" si="1">MAX(H3:I3)*3</f>
        <v>162</v>
      </c>
      <c r="L3">
        <f t="shared" ref="L3:L65" si="2">K3+(J3-MIN(H3:I3))</f>
        <v>216</v>
      </c>
    </row>
    <row r="4" spans="1:12" x14ac:dyDescent="0.25">
      <c r="A4" s="1"/>
      <c r="B4" s="1"/>
      <c r="C4" s="21"/>
      <c r="D4" s="3"/>
      <c r="E4" s="9"/>
      <c r="F4" s="3"/>
      <c r="G4" s="3"/>
      <c r="H4" s="4">
        <f>E2</f>
        <v>18</v>
      </c>
      <c r="I4" s="4">
        <f>F2</f>
        <v>1</v>
      </c>
      <c r="J4" s="22">
        <f t="shared" si="0"/>
        <v>19</v>
      </c>
      <c r="K4">
        <f t="shared" si="1"/>
        <v>54</v>
      </c>
      <c r="L4">
        <f t="shared" si="2"/>
        <v>72</v>
      </c>
    </row>
    <row r="5" spans="1:12" x14ac:dyDescent="0.25">
      <c r="A5" s="1"/>
      <c r="B5" s="1"/>
      <c r="C5" s="21"/>
      <c r="D5" s="3"/>
      <c r="E5" s="9"/>
      <c r="F5" s="3"/>
      <c r="G5" s="3"/>
      <c r="H5" s="4">
        <f>E2</f>
        <v>18</v>
      </c>
      <c r="I5" s="4">
        <f>F2</f>
        <v>1</v>
      </c>
      <c r="J5" s="22">
        <f t="shared" si="0"/>
        <v>19</v>
      </c>
      <c r="K5">
        <f t="shared" si="1"/>
        <v>54</v>
      </c>
      <c r="L5">
        <f t="shared" si="2"/>
        <v>72</v>
      </c>
    </row>
    <row r="6" spans="1:12" x14ac:dyDescent="0.25">
      <c r="A6" s="1"/>
      <c r="B6" s="1"/>
      <c r="C6" s="21"/>
      <c r="D6" s="3"/>
      <c r="E6" s="9">
        <f>C2*3</f>
        <v>45</v>
      </c>
      <c r="F6" s="3">
        <f>D2</f>
        <v>1</v>
      </c>
      <c r="G6" s="3">
        <f>F6+E6</f>
        <v>46</v>
      </c>
      <c r="H6" s="4">
        <f>E6+3</f>
        <v>48</v>
      </c>
      <c r="I6" s="4">
        <f>F6+3</f>
        <v>4</v>
      </c>
      <c r="J6" s="22">
        <f>I6+H6</f>
        <v>52</v>
      </c>
      <c r="K6">
        <f t="shared" si="1"/>
        <v>144</v>
      </c>
      <c r="L6">
        <f t="shared" si="2"/>
        <v>192</v>
      </c>
    </row>
    <row r="7" spans="1:12" x14ac:dyDescent="0.25">
      <c r="A7" s="1"/>
      <c r="B7" s="1"/>
      <c r="C7" s="21"/>
      <c r="D7" s="3"/>
      <c r="E7" s="9"/>
      <c r="F7" s="3"/>
      <c r="G7" s="3"/>
      <c r="H7" s="4">
        <f>E6*3</f>
        <v>135</v>
      </c>
      <c r="I7" s="4">
        <f>F6*3</f>
        <v>3</v>
      </c>
      <c r="J7" s="22">
        <f t="shared" ref="J7:J9" si="3">I7+H7</f>
        <v>138</v>
      </c>
      <c r="K7">
        <f t="shared" si="1"/>
        <v>405</v>
      </c>
      <c r="L7">
        <f t="shared" si="2"/>
        <v>540</v>
      </c>
    </row>
    <row r="8" spans="1:12" x14ac:dyDescent="0.25">
      <c r="A8" s="1"/>
      <c r="B8" s="1"/>
      <c r="C8" s="21"/>
      <c r="D8" s="3"/>
      <c r="E8" s="9"/>
      <c r="F8" s="3"/>
      <c r="G8" s="3"/>
      <c r="H8" s="4">
        <f>E6</f>
        <v>45</v>
      </c>
      <c r="I8" s="4">
        <f>F6</f>
        <v>1</v>
      </c>
      <c r="J8" s="22">
        <f t="shared" si="3"/>
        <v>46</v>
      </c>
      <c r="K8">
        <f t="shared" si="1"/>
        <v>135</v>
      </c>
      <c r="L8">
        <f t="shared" si="2"/>
        <v>180</v>
      </c>
    </row>
    <row r="9" spans="1:12" x14ac:dyDescent="0.25">
      <c r="A9" s="1"/>
      <c r="B9" s="1"/>
      <c r="C9" s="21"/>
      <c r="D9" s="3"/>
      <c r="E9" s="9"/>
      <c r="F9" s="3"/>
      <c r="G9" s="3"/>
      <c r="H9" s="4">
        <f>E6</f>
        <v>45</v>
      </c>
      <c r="I9" s="4">
        <f>F6</f>
        <v>1</v>
      </c>
      <c r="J9" s="22">
        <f t="shared" si="3"/>
        <v>46</v>
      </c>
      <c r="K9">
        <f t="shared" si="1"/>
        <v>135</v>
      </c>
      <c r="L9">
        <f t="shared" si="2"/>
        <v>180</v>
      </c>
    </row>
    <row r="10" spans="1:12" x14ac:dyDescent="0.25">
      <c r="A10" s="1"/>
      <c r="B10" s="1"/>
      <c r="C10" s="21"/>
      <c r="D10" s="3"/>
      <c r="E10" s="9">
        <f>C2</f>
        <v>15</v>
      </c>
      <c r="F10" s="3">
        <f>D2+3</f>
        <v>4</v>
      </c>
      <c r="G10" s="3">
        <f>F10+E10</f>
        <v>19</v>
      </c>
      <c r="H10" s="4">
        <f>E10+3</f>
        <v>18</v>
      </c>
      <c r="I10" s="4">
        <f>F10+3</f>
        <v>7</v>
      </c>
      <c r="J10" s="22">
        <f>I10+H10</f>
        <v>25</v>
      </c>
      <c r="K10">
        <f t="shared" si="1"/>
        <v>54</v>
      </c>
      <c r="L10">
        <f t="shared" si="2"/>
        <v>72</v>
      </c>
    </row>
    <row r="11" spans="1:12" x14ac:dyDescent="0.25">
      <c r="A11" s="1"/>
      <c r="B11" s="1"/>
      <c r="C11" s="21"/>
      <c r="D11" s="3"/>
      <c r="E11" s="9"/>
      <c r="F11" s="3"/>
      <c r="G11" s="3"/>
      <c r="H11" s="4">
        <f>E10*3</f>
        <v>45</v>
      </c>
      <c r="I11" s="4">
        <f>F10*3</f>
        <v>12</v>
      </c>
      <c r="J11" s="22">
        <f t="shared" ref="J11:J13" si="4">I11+H11</f>
        <v>57</v>
      </c>
      <c r="K11">
        <f t="shared" si="1"/>
        <v>135</v>
      </c>
      <c r="L11">
        <f t="shared" si="2"/>
        <v>180</v>
      </c>
    </row>
    <row r="12" spans="1:12" x14ac:dyDescent="0.25">
      <c r="A12" s="1"/>
      <c r="B12" s="1"/>
      <c r="C12" s="21"/>
      <c r="D12" s="3"/>
      <c r="E12" s="9"/>
      <c r="F12" s="3"/>
      <c r="G12" s="3"/>
      <c r="H12" s="4">
        <f>E10</f>
        <v>15</v>
      </c>
      <c r="I12" s="4">
        <f>F10</f>
        <v>4</v>
      </c>
      <c r="J12" s="22">
        <f t="shared" si="4"/>
        <v>19</v>
      </c>
      <c r="K12">
        <f t="shared" si="1"/>
        <v>45</v>
      </c>
      <c r="L12">
        <f t="shared" si="2"/>
        <v>60</v>
      </c>
    </row>
    <row r="13" spans="1:12" x14ac:dyDescent="0.25">
      <c r="A13" s="1"/>
      <c r="B13" s="1"/>
      <c r="C13" s="21"/>
      <c r="D13" s="3"/>
      <c r="E13" s="9"/>
      <c r="F13" s="3"/>
      <c r="G13" s="3"/>
      <c r="H13" s="4">
        <f>E10</f>
        <v>15</v>
      </c>
      <c r="I13" s="4">
        <f>F10</f>
        <v>4</v>
      </c>
      <c r="J13" s="22">
        <f t="shared" si="4"/>
        <v>19</v>
      </c>
      <c r="K13">
        <f t="shared" si="1"/>
        <v>45</v>
      </c>
      <c r="L13">
        <f t="shared" si="2"/>
        <v>60</v>
      </c>
    </row>
    <row r="14" spans="1:12" x14ac:dyDescent="0.25">
      <c r="A14" s="1"/>
      <c r="B14" s="1"/>
      <c r="C14" s="21"/>
      <c r="D14" s="3"/>
      <c r="E14" s="9">
        <f>C2</f>
        <v>15</v>
      </c>
      <c r="F14" s="3">
        <f>D2*3</f>
        <v>3</v>
      </c>
      <c r="G14" s="3">
        <f>F14+E14</f>
        <v>18</v>
      </c>
      <c r="H14" s="4">
        <f>E14+3</f>
        <v>18</v>
      </c>
      <c r="I14" s="4">
        <f>F14+3</f>
        <v>6</v>
      </c>
      <c r="J14" s="22">
        <f>I14+H14</f>
        <v>24</v>
      </c>
      <c r="K14">
        <f t="shared" si="1"/>
        <v>54</v>
      </c>
      <c r="L14">
        <f t="shared" si="2"/>
        <v>72</v>
      </c>
    </row>
    <row r="15" spans="1:12" x14ac:dyDescent="0.25">
      <c r="A15" s="1"/>
      <c r="B15" s="1"/>
      <c r="C15" s="21"/>
      <c r="D15" s="3"/>
      <c r="E15" s="9"/>
      <c r="F15" s="3"/>
      <c r="G15" s="3"/>
      <c r="H15" s="4">
        <f>E14*3</f>
        <v>45</v>
      </c>
      <c r="I15" s="4">
        <f>F14*3</f>
        <v>9</v>
      </c>
      <c r="J15" s="22">
        <f t="shared" ref="J15:J17" si="5">I15+H15</f>
        <v>54</v>
      </c>
      <c r="K15">
        <f t="shared" si="1"/>
        <v>135</v>
      </c>
      <c r="L15">
        <f t="shared" si="2"/>
        <v>180</v>
      </c>
    </row>
    <row r="16" spans="1:12" x14ac:dyDescent="0.25">
      <c r="A16" s="1"/>
      <c r="B16" s="1"/>
      <c r="C16" s="21"/>
      <c r="D16" s="3"/>
      <c r="E16" s="9"/>
      <c r="F16" s="3"/>
      <c r="G16" s="3"/>
      <c r="H16" s="4">
        <f>E14</f>
        <v>15</v>
      </c>
      <c r="I16" s="4">
        <f>F14</f>
        <v>3</v>
      </c>
      <c r="J16" s="22">
        <f t="shared" si="5"/>
        <v>18</v>
      </c>
      <c r="K16">
        <f t="shared" si="1"/>
        <v>45</v>
      </c>
      <c r="L16">
        <f t="shared" si="2"/>
        <v>60</v>
      </c>
    </row>
    <row r="17" spans="1:12" ht="15.75" thickBot="1" x14ac:dyDescent="0.3">
      <c r="A17" s="1"/>
      <c r="B17" s="1"/>
      <c r="C17" s="23"/>
      <c r="D17" s="24"/>
      <c r="E17" s="25"/>
      <c r="F17" s="24"/>
      <c r="G17" s="24"/>
      <c r="H17" s="26">
        <f>E14</f>
        <v>15</v>
      </c>
      <c r="I17" s="26">
        <f>F14</f>
        <v>3</v>
      </c>
      <c r="J17" s="27">
        <f t="shared" si="5"/>
        <v>18</v>
      </c>
      <c r="K17">
        <f t="shared" si="1"/>
        <v>45</v>
      </c>
      <c r="L17">
        <f t="shared" si="2"/>
        <v>60</v>
      </c>
    </row>
    <row r="18" spans="1:12" x14ac:dyDescent="0.25">
      <c r="C18" s="16">
        <f>$A$2*3</f>
        <v>36</v>
      </c>
      <c r="D18" s="17">
        <f>$B$2</f>
        <v>1</v>
      </c>
      <c r="E18" s="18">
        <f>C18+3</f>
        <v>39</v>
      </c>
      <c r="F18" s="17">
        <f>D18</f>
        <v>1</v>
      </c>
      <c r="G18" s="17">
        <f>F18+E18</f>
        <v>40</v>
      </c>
      <c r="H18" s="19">
        <f>E18+3</f>
        <v>42</v>
      </c>
      <c r="I18" s="19">
        <f>F18+3</f>
        <v>4</v>
      </c>
      <c r="J18" s="20">
        <f>I18+H18</f>
        <v>46</v>
      </c>
      <c r="K18">
        <f t="shared" si="1"/>
        <v>126</v>
      </c>
      <c r="L18">
        <f t="shared" si="2"/>
        <v>168</v>
      </c>
    </row>
    <row r="19" spans="1:12" x14ac:dyDescent="0.25">
      <c r="C19" s="21"/>
      <c r="D19" s="3"/>
      <c r="E19" s="9"/>
      <c r="F19" s="3"/>
      <c r="G19" s="3"/>
      <c r="H19" s="4">
        <f>E18*3</f>
        <v>117</v>
      </c>
      <c r="I19" s="4">
        <f>F18*3</f>
        <v>3</v>
      </c>
      <c r="J19" s="22">
        <f t="shared" ref="J19:J21" si="6">I19+H19</f>
        <v>120</v>
      </c>
      <c r="K19">
        <f t="shared" si="1"/>
        <v>351</v>
      </c>
      <c r="L19">
        <f t="shared" si="2"/>
        <v>468</v>
      </c>
    </row>
    <row r="20" spans="1:12" x14ac:dyDescent="0.25">
      <c r="C20" s="21"/>
      <c r="D20" s="3"/>
      <c r="E20" s="9"/>
      <c r="F20" s="3"/>
      <c r="G20" s="3"/>
      <c r="H20" s="4">
        <f>E18</f>
        <v>39</v>
      </c>
      <c r="I20" s="4">
        <f>F18</f>
        <v>1</v>
      </c>
      <c r="J20" s="22">
        <f t="shared" si="6"/>
        <v>40</v>
      </c>
      <c r="K20">
        <f t="shared" si="1"/>
        <v>117</v>
      </c>
      <c r="L20">
        <f t="shared" si="2"/>
        <v>156</v>
      </c>
    </row>
    <row r="21" spans="1:12" x14ac:dyDescent="0.25">
      <c r="C21" s="21"/>
      <c r="D21" s="3"/>
      <c r="E21" s="9"/>
      <c r="F21" s="3"/>
      <c r="G21" s="3"/>
      <c r="H21" s="4">
        <f>E18</f>
        <v>39</v>
      </c>
      <c r="I21" s="4">
        <f>F18</f>
        <v>1</v>
      </c>
      <c r="J21" s="22">
        <f t="shared" si="6"/>
        <v>40</v>
      </c>
      <c r="K21">
        <f t="shared" si="1"/>
        <v>117</v>
      </c>
      <c r="L21">
        <f t="shared" si="2"/>
        <v>156</v>
      </c>
    </row>
    <row r="22" spans="1:12" x14ac:dyDescent="0.25">
      <c r="C22" s="21"/>
      <c r="D22" s="3"/>
      <c r="E22" s="9">
        <f>C18*3</f>
        <v>108</v>
      </c>
      <c r="F22" s="3">
        <f>D18</f>
        <v>1</v>
      </c>
      <c r="G22" s="3">
        <f>F22+E22</f>
        <v>109</v>
      </c>
      <c r="H22" s="4">
        <f>E22+3</f>
        <v>111</v>
      </c>
      <c r="I22" s="4">
        <f>F22+3</f>
        <v>4</v>
      </c>
      <c r="J22" s="22">
        <f>I22+H22</f>
        <v>115</v>
      </c>
      <c r="K22">
        <f t="shared" si="1"/>
        <v>333</v>
      </c>
      <c r="L22">
        <f t="shared" si="2"/>
        <v>444</v>
      </c>
    </row>
    <row r="23" spans="1:12" x14ac:dyDescent="0.25">
      <c r="C23" s="21"/>
      <c r="D23" s="3"/>
      <c r="E23" s="9"/>
      <c r="F23" s="3"/>
      <c r="G23" s="3"/>
      <c r="H23" s="4">
        <f>E22*3</f>
        <v>324</v>
      </c>
      <c r="I23" s="4">
        <f>F22*3</f>
        <v>3</v>
      </c>
      <c r="J23" s="22">
        <f t="shared" ref="J23:J25" si="7">I23+H23</f>
        <v>327</v>
      </c>
      <c r="K23">
        <f t="shared" si="1"/>
        <v>972</v>
      </c>
      <c r="L23">
        <f t="shared" si="2"/>
        <v>1296</v>
      </c>
    </row>
    <row r="24" spans="1:12" x14ac:dyDescent="0.25">
      <c r="C24" s="21"/>
      <c r="D24" s="3"/>
      <c r="E24" s="9"/>
      <c r="F24" s="3"/>
      <c r="G24" s="3"/>
      <c r="H24" s="4">
        <f>E22</f>
        <v>108</v>
      </c>
      <c r="I24" s="4">
        <f>F22</f>
        <v>1</v>
      </c>
      <c r="J24" s="22">
        <f t="shared" si="7"/>
        <v>109</v>
      </c>
      <c r="K24">
        <f t="shared" si="1"/>
        <v>324</v>
      </c>
      <c r="L24">
        <f t="shared" si="2"/>
        <v>432</v>
      </c>
    </row>
    <row r="25" spans="1:12" x14ac:dyDescent="0.25">
      <c r="C25" s="21"/>
      <c r="D25" s="3"/>
      <c r="E25" s="9"/>
      <c r="F25" s="3"/>
      <c r="G25" s="3"/>
      <c r="H25" s="4">
        <f>E22</f>
        <v>108</v>
      </c>
      <c r="I25" s="4">
        <f>F22</f>
        <v>1</v>
      </c>
      <c r="J25" s="22">
        <f t="shared" si="7"/>
        <v>109</v>
      </c>
      <c r="K25">
        <f t="shared" si="1"/>
        <v>324</v>
      </c>
      <c r="L25">
        <f t="shared" si="2"/>
        <v>432</v>
      </c>
    </row>
    <row r="26" spans="1:12" x14ac:dyDescent="0.25">
      <c r="C26" s="21"/>
      <c r="D26" s="3"/>
      <c r="E26" s="9">
        <f>C18</f>
        <v>36</v>
      </c>
      <c r="F26" s="3">
        <f>D18+3</f>
        <v>4</v>
      </c>
      <c r="G26" s="3">
        <f>F26+E26</f>
        <v>40</v>
      </c>
      <c r="H26" s="4">
        <f>E26+3</f>
        <v>39</v>
      </c>
      <c r="I26" s="4">
        <f>F26+3</f>
        <v>7</v>
      </c>
      <c r="J26" s="22">
        <f>I26+H26</f>
        <v>46</v>
      </c>
      <c r="K26">
        <f t="shared" si="1"/>
        <v>117</v>
      </c>
      <c r="L26">
        <f t="shared" si="2"/>
        <v>156</v>
      </c>
    </row>
    <row r="27" spans="1:12" x14ac:dyDescent="0.25">
      <c r="C27" s="21"/>
      <c r="D27" s="3"/>
      <c r="E27" s="9"/>
      <c r="F27" s="3"/>
      <c r="G27" s="3"/>
      <c r="H27" s="4">
        <f>E26*3</f>
        <v>108</v>
      </c>
      <c r="I27" s="4">
        <f>F26*3</f>
        <v>12</v>
      </c>
      <c r="J27" s="22">
        <f t="shared" ref="J27:J29" si="8">I27+H27</f>
        <v>120</v>
      </c>
      <c r="K27">
        <f t="shared" si="1"/>
        <v>324</v>
      </c>
      <c r="L27">
        <f t="shared" si="2"/>
        <v>432</v>
      </c>
    </row>
    <row r="28" spans="1:12" x14ac:dyDescent="0.25">
      <c r="C28" s="21"/>
      <c r="D28" s="3"/>
      <c r="E28" s="9"/>
      <c r="F28" s="3"/>
      <c r="G28" s="3"/>
      <c r="H28" s="4">
        <f>E26</f>
        <v>36</v>
      </c>
      <c r="I28" s="4">
        <f>F26</f>
        <v>4</v>
      </c>
      <c r="J28" s="22">
        <f t="shared" si="8"/>
        <v>40</v>
      </c>
      <c r="K28">
        <f t="shared" si="1"/>
        <v>108</v>
      </c>
      <c r="L28">
        <f t="shared" si="2"/>
        <v>144</v>
      </c>
    </row>
    <row r="29" spans="1:12" x14ac:dyDescent="0.25">
      <c r="C29" s="21"/>
      <c r="D29" s="3"/>
      <c r="E29" s="9"/>
      <c r="F29" s="3"/>
      <c r="G29" s="3"/>
      <c r="H29" s="4">
        <f>E26</f>
        <v>36</v>
      </c>
      <c r="I29" s="4">
        <f>F26</f>
        <v>4</v>
      </c>
      <c r="J29" s="22">
        <f t="shared" si="8"/>
        <v>40</v>
      </c>
      <c r="K29">
        <f t="shared" si="1"/>
        <v>108</v>
      </c>
      <c r="L29">
        <f t="shared" si="2"/>
        <v>144</v>
      </c>
    </row>
    <row r="30" spans="1:12" x14ac:dyDescent="0.25">
      <c r="C30" s="21"/>
      <c r="D30" s="3"/>
      <c r="E30" s="9">
        <f>C18</f>
        <v>36</v>
      </c>
      <c r="F30" s="3">
        <f>D18*3</f>
        <v>3</v>
      </c>
      <c r="G30" s="3">
        <f>F30+E30</f>
        <v>39</v>
      </c>
      <c r="H30" s="4">
        <f>E30+3</f>
        <v>39</v>
      </c>
      <c r="I30" s="4">
        <f>F30+3</f>
        <v>6</v>
      </c>
      <c r="J30" s="22">
        <f>I30+H30</f>
        <v>45</v>
      </c>
      <c r="K30">
        <f t="shared" si="1"/>
        <v>117</v>
      </c>
      <c r="L30">
        <f t="shared" si="2"/>
        <v>156</v>
      </c>
    </row>
    <row r="31" spans="1:12" x14ac:dyDescent="0.25">
      <c r="C31" s="21"/>
      <c r="D31" s="3"/>
      <c r="E31" s="9"/>
      <c r="F31" s="3"/>
      <c r="G31" s="3"/>
      <c r="H31" s="4">
        <f>E30*3</f>
        <v>108</v>
      </c>
      <c r="I31" s="4">
        <f>F30*3</f>
        <v>9</v>
      </c>
      <c r="J31" s="22">
        <f t="shared" ref="J31:J33" si="9">I31+H31</f>
        <v>117</v>
      </c>
      <c r="K31">
        <f t="shared" si="1"/>
        <v>324</v>
      </c>
      <c r="L31">
        <f t="shared" si="2"/>
        <v>432</v>
      </c>
    </row>
    <row r="32" spans="1:12" x14ac:dyDescent="0.25">
      <c r="C32" s="21"/>
      <c r="D32" s="3"/>
      <c r="E32" s="9"/>
      <c r="F32" s="3"/>
      <c r="G32" s="3"/>
      <c r="H32" s="4">
        <f>E30</f>
        <v>36</v>
      </c>
      <c r="I32" s="4">
        <f>F30</f>
        <v>3</v>
      </c>
      <c r="J32" s="22">
        <f t="shared" si="9"/>
        <v>39</v>
      </c>
      <c r="K32">
        <f t="shared" si="1"/>
        <v>108</v>
      </c>
      <c r="L32">
        <f t="shared" si="2"/>
        <v>144</v>
      </c>
    </row>
    <row r="33" spans="3:12" ht="15.75" thickBot="1" x14ac:dyDescent="0.3">
      <c r="C33" s="23"/>
      <c r="D33" s="24"/>
      <c r="E33" s="25"/>
      <c r="F33" s="24"/>
      <c r="G33" s="24"/>
      <c r="H33" s="26">
        <f>E30</f>
        <v>36</v>
      </c>
      <c r="I33" s="26">
        <f>F30</f>
        <v>3</v>
      </c>
      <c r="J33" s="27">
        <f t="shared" si="9"/>
        <v>39</v>
      </c>
      <c r="K33">
        <f t="shared" si="1"/>
        <v>108</v>
      </c>
      <c r="L33">
        <f t="shared" si="2"/>
        <v>144</v>
      </c>
    </row>
    <row r="34" spans="3:12" x14ac:dyDescent="0.25">
      <c r="C34" s="16">
        <f>$A$2</f>
        <v>12</v>
      </c>
      <c r="D34" s="17">
        <f>$B$2+3</f>
        <v>4</v>
      </c>
      <c r="E34" s="18">
        <f>C34+3</f>
        <v>15</v>
      </c>
      <c r="F34" s="17">
        <f>D34</f>
        <v>4</v>
      </c>
      <c r="G34" s="17">
        <f>F34+E34</f>
        <v>19</v>
      </c>
      <c r="H34" s="19">
        <f>E34+3</f>
        <v>18</v>
      </c>
      <c r="I34" s="19">
        <f>F34+3</f>
        <v>7</v>
      </c>
      <c r="J34" s="20">
        <f>I34+H34</f>
        <v>25</v>
      </c>
      <c r="K34">
        <f t="shared" si="1"/>
        <v>54</v>
      </c>
      <c r="L34">
        <f t="shared" si="2"/>
        <v>72</v>
      </c>
    </row>
    <row r="35" spans="3:12" x14ac:dyDescent="0.25">
      <c r="C35" s="21"/>
      <c r="D35" s="3"/>
      <c r="E35" s="9"/>
      <c r="F35" s="3"/>
      <c r="G35" s="3"/>
      <c r="H35" s="4">
        <f>E34*3</f>
        <v>45</v>
      </c>
      <c r="I35" s="4">
        <f>F34*3</f>
        <v>12</v>
      </c>
      <c r="J35" s="22">
        <f t="shared" ref="J35:J37" si="10">I35+H35</f>
        <v>57</v>
      </c>
      <c r="K35">
        <f t="shared" si="1"/>
        <v>135</v>
      </c>
      <c r="L35">
        <f t="shared" si="2"/>
        <v>180</v>
      </c>
    </row>
    <row r="36" spans="3:12" x14ac:dyDescent="0.25">
      <c r="C36" s="21"/>
      <c r="D36" s="3"/>
      <c r="E36" s="9"/>
      <c r="F36" s="3"/>
      <c r="G36" s="3"/>
      <c r="H36" s="4">
        <f>E34</f>
        <v>15</v>
      </c>
      <c r="I36" s="4">
        <f>F34</f>
        <v>4</v>
      </c>
      <c r="J36" s="22">
        <f t="shared" si="10"/>
        <v>19</v>
      </c>
      <c r="K36">
        <f t="shared" si="1"/>
        <v>45</v>
      </c>
      <c r="L36">
        <f t="shared" si="2"/>
        <v>60</v>
      </c>
    </row>
    <row r="37" spans="3:12" x14ac:dyDescent="0.25">
      <c r="C37" s="21"/>
      <c r="D37" s="3"/>
      <c r="E37" s="9"/>
      <c r="F37" s="3"/>
      <c r="G37" s="3"/>
      <c r="H37" s="4">
        <f>E34</f>
        <v>15</v>
      </c>
      <c r="I37" s="4">
        <f>F34</f>
        <v>4</v>
      </c>
      <c r="J37" s="22">
        <f t="shared" si="10"/>
        <v>19</v>
      </c>
      <c r="K37">
        <f t="shared" si="1"/>
        <v>45</v>
      </c>
      <c r="L37">
        <f t="shared" si="2"/>
        <v>60</v>
      </c>
    </row>
    <row r="38" spans="3:12" x14ac:dyDescent="0.25">
      <c r="C38" s="21"/>
      <c r="D38" s="3"/>
      <c r="E38" s="9">
        <f>C34*3</f>
        <v>36</v>
      </c>
      <c r="F38" s="3">
        <f>D34</f>
        <v>4</v>
      </c>
      <c r="G38" s="3">
        <f>F38+E38</f>
        <v>40</v>
      </c>
      <c r="H38" s="4">
        <f>E38+3</f>
        <v>39</v>
      </c>
      <c r="I38" s="4">
        <f>F38+3</f>
        <v>7</v>
      </c>
      <c r="J38" s="22">
        <f>I38+H38</f>
        <v>46</v>
      </c>
      <c r="K38">
        <f t="shared" si="1"/>
        <v>117</v>
      </c>
      <c r="L38">
        <f t="shared" si="2"/>
        <v>156</v>
      </c>
    </row>
    <row r="39" spans="3:12" x14ac:dyDescent="0.25">
      <c r="C39" s="21"/>
      <c r="D39" s="3"/>
      <c r="E39" s="9"/>
      <c r="F39" s="3"/>
      <c r="G39" s="3"/>
      <c r="H39" s="4">
        <f>E38*3</f>
        <v>108</v>
      </c>
      <c r="I39" s="4">
        <f>F38*3</f>
        <v>12</v>
      </c>
      <c r="J39" s="22">
        <f t="shared" ref="J39:J41" si="11">I39+H39</f>
        <v>120</v>
      </c>
      <c r="K39">
        <f t="shared" si="1"/>
        <v>324</v>
      </c>
      <c r="L39">
        <f t="shared" si="2"/>
        <v>432</v>
      </c>
    </row>
    <row r="40" spans="3:12" x14ac:dyDescent="0.25">
      <c r="C40" s="21"/>
      <c r="D40" s="3"/>
      <c r="E40" s="9"/>
      <c r="F40" s="3"/>
      <c r="G40" s="3"/>
      <c r="H40" s="4">
        <f>E38</f>
        <v>36</v>
      </c>
      <c r="I40" s="4">
        <f>F38</f>
        <v>4</v>
      </c>
      <c r="J40" s="22">
        <f t="shared" si="11"/>
        <v>40</v>
      </c>
      <c r="K40">
        <f t="shared" si="1"/>
        <v>108</v>
      </c>
      <c r="L40">
        <f t="shared" si="2"/>
        <v>144</v>
      </c>
    </row>
    <row r="41" spans="3:12" x14ac:dyDescent="0.25">
      <c r="C41" s="21"/>
      <c r="D41" s="3"/>
      <c r="E41" s="9"/>
      <c r="F41" s="3"/>
      <c r="G41" s="3"/>
      <c r="H41" s="4">
        <f>E38</f>
        <v>36</v>
      </c>
      <c r="I41" s="4">
        <f>F38</f>
        <v>4</v>
      </c>
      <c r="J41" s="22">
        <f t="shared" si="11"/>
        <v>40</v>
      </c>
      <c r="K41">
        <f t="shared" si="1"/>
        <v>108</v>
      </c>
      <c r="L41">
        <f t="shared" si="2"/>
        <v>144</v>
      </c>
    </row>
    <row r="42" spans="3:12" x14ac:dyDescent="0.25">
      <c r="C42" s="21"/>
      <c r="D42" s="3"/>
      <c r="E42" s="9">
        <f>C34</f>
        <v>12</v>
      </c>
      <c r="F42" s="3">
        <f>D34+3</f>
        <v>7</v>
      </c>
      <c r="G42" s="3">
        <f>F42+E42</f>
        <v>19</v>
      </c>
      <c r="H42" s="4">
        <f>E42+3</f>
        <v>15</v>
      </c>
      <c r="I42" s="4">
        <f>F42+3</f>
        <v>10</v>
      </c>
      <c r="J42" s="22">
        <f>I42+H42</f>
        <v>25</v>
      </c>
      <c r="K42">
        <f t="shared" si="1"/>
        <v>45</v>
      </c>
      <c r="L42">
        <f t="shared" si="2"/>
        <v>60</v>
      </c>
    </row>
    <row r="43" spans="3:12" x14ac:dyDescent="0.25">
      <c r="C43" s="21"/>
      <c r="D43" s="3"/>
      <c r="E43" s="9"/>
      <c r="F43" s="3"/>
      <c r="G43" s="3"/>
      <c r="H43" s="4">
        <f>E42*3</f>
        <v>36</v>
      </c>
      <c r="I43" s="4">
        <f>F42*3</f>
        <v>21</v>
      </c>
      <c r="J43" s="22">
        <f t="shared" ref="J43:J45" si="12">I43+H43</f>
        <v>57</v>
      </c>
      <c r="K43">
        <f t="shared" si="1"/>
        <v>108</v>
      </c>
      <c r="L43">
        <f t="shared" si="2"/>
        <v>144</v>
      </c>
    </row>
    <row r="44" spans="3:12" x14ac:dyDescent="0.25">
      <c r="C44" s="21"/>
      <c r="D44" s="3"/>
      <c r="E44" s="9"/>
      <c r="F44" s="3"/>
      <c r="G44" s="3"/>
      <c r="H44" s="4">
        <f>E42</f>
        <v>12</v>
      </c>
      <c r="I44" s="4">
        <f>F42</f>
        <v>7</v>
      </c>
      <c r="J44" s="22">
        <f t="shared" si="12"/>
        <v>19</v>
      </c>
      <c r="K44">
        <f t="shared" si="1"/>
        <v>36</v>
      </c>
      <c r="L44">
        <f t="shared" si="2"/>
        <v>48</v>
      </c>
    </row>
    <row r="45" spans="3:12" x14ac:dyDescent="0.25">
      <c r="C45" s="21"/>
      <c r="D45" s="3"/>
      <c r="E45" s="9"/>
      <c r="F45" s="3"/>
      <c r="G45" s="3"/>
      <c r="H45" s="4">
        <f>E42</f>
        <v>12</v>
      </c>
      <c r="I45" s="4">
        <f>F42</f>
        <v>7</v>
      </c>
      <c r="J45" s="22">
        <f t="shared" si="12"/>
        <v>19</v>
      </c>
      <c r="K45">
        <f t="shared" si="1"/>
        <v>36</v>
      </c>
      <c r="L45">
        <f t="shared" si="2"/>
        <v>48</v>
      </c>
    </row>
    <row r="46" spans="3:12" x14ac:dyDescent="0.25">
      <c r="C46" s="21"/>
      <c r="D46" s="3"/>
      <c r="E46" s="9">
        <f>C34</f>
        <v>12</v>
      </c>
      <c r="F46" s="3">
        <f>D34*3</f>
        <v>12</v>
      </c>
      <c r="G46" s="3">
        <f>F46+E46</f>
        <v>24</v>
      </c>
      <c r="H46" s="4">
        <f>E46+3</f>
        <v>15</v>
      </c>
      <c r="I46" s="4">
        <f>F46+3</f>
        <v>15</v>
      </c>
      <c r="J46" s="22">
        <f>I46+H46</f>
        <v>30</v>
      </c>
      <c r="K46">
        <f t="shared" si="1"/>
        <v>45</v>
      </c>
      <c r="L46">
        <f t="shared" si="2"/>
        <v>60</v>
      </c>
    </row>
    <row r="47" spans="3:12" x14ac:dyDescent="0.25">
      <c r="C47" s="21"/>
      <c r="D47" s="3"/>
      <c r="E47" s="9"/>
      <c r="F47" s="3"/>
      <c r="G47" s="3"/>
      <c r="H47" s="4">
        <f>E46*3</f>
        <v>36</v>
      </c>
      <c r="I47" s="4">
        <f>F46*3</f>
        <v>36</v>
      </c>
      <c r="J47" s="22">
        <f t="shared" ref="J47:J49" si="13">I47+H47</f>
        <v>72</v>
      </c>
      <c r="K47">
        <f t="shared" si="1"/>
        <v>108</v>
      </c>
      <c r="L47">
        <f t="shared" si="2"/>
        <v>144</v>
      </c>
    </row>
    <row r="48" spans="3:12" x14ac:dyDescent="0.25">
      <c r="C48" s="21"/>
      <c r="D48" s="3"/>
      <c r="E48" s="9"/>
      <c r="F48" s="3"/>
      <c r="G48" s="3"/>
      <c r="H48" s="4">
        <f>E46</f>
        <v>12</v>
      </c>
      <c r="I48" s="4">
        <f>F46</f>
        <v>12</v>
      </c>
      <c r="J48" s="22">
        <f t="shared" si="13"/>
        <v>24</v>
      </c>
      <c r="K48">
        <f t="shared" si="1"/>
        <v>36</v>
      </c>
      <c r="L48">
        <f t="shared" si="2"/>
        <v>48</v>
      </c>
    </row>
    <row r="49" spans="3:12" ht="15.75" thickBot="1" x14ac:dyDescent="0.3">
      <c r="C49" s="23"/>
      <c r="D49" s="24"/>
      <c r="E49" s="25"/>
      <c r="F49" s="24"/>
      <c r="G49" s="24"/>
      <c r="H49" s="26">
        <f>E46</f>
        <v>12</v>
      </c>
      <c r="I49" s="26">
        <f>F46</f>
        <v>12</v>
      </c>
      <c r="J49" s="27">
        <f t="shared" si="13"/>
        <v>24</v>
      </c>
      <c r="K49">
        <f t="shared" si="1"/>
        <v>36</v>
      </c>
      <c r="L49">
        <f t="shared" si="2"/>
        <v>48</v>
      </c>
    </row>
    <row r="50" spans="3:12" x14ac:dyDescent="0.25">
      <c r="C50" s="16">
        <f>$A$2</f>
        <v>12</v>
      </c>
      <c r="D50" s="17">
        <f>$B$2*3</f>
        <v>3</v>
      </c>
      <c r="E50" s="18">
        <f>C50+3</f>
        <v>15</v>
      </c>
      <c r="F50" s="17">
        <f>D50</f>
        <v>3</v>
      </c>
      <c r="G50" s="17">
        <f>F50+E50</f>
        <v>18</v>
      </c>
      <c r="H50" s="19">
        <f>E50+3</f>
        <v>18</v>
      </c>
      <c r="I50" s="19">
        <f>F50+3</f>
        <v>6</v>
      </c>
      <c r="J50" s="20">
        <f>I50+H50</f>
        <v>24</v>
      </c>
      <c r="K50">
        <f t="shared" si="1"/>
        <v>54</v>
      </c>
      <c r="L50">
        <f t="shared" si="2"/>
        <v>72</v>
      </c>
    </row>
    <row r="51" spans="3:12" x14ac:dyDescent="0.25">
      <c r="C51" s="21"/>
      <c r="D51" s="3"/>
      <c r="E51" s="9"/>
      <c r="F51" s="3"/>
      <c r="G51" s="3"/>
      <c r="H51" s="4">
        <f>E50*3</f>
        <v>45</v>
      </c>
      <c r="I51" s="4">
        <f>F50*3</f>
        <v>9</v>
      </c>
      <c r="J51" s="22">
        <f t="shared" ref="J51:J53" si="14">I51+H51</f>
        <v>54</v>
      </c>
      <c r="K51">
        <f t="shared" si="1"/>
        <v>135</v>
      </c>
      <c r="L51">
        <f t="shared" si="2"/>
        <v>180</v>
      </c>
    </row>
    <row r="52" spans="3:12" x14ac:dyDescent="0.25">
      <c r="C52" s="21"/>
      <c r="D52" s="3"/>
      <c r="E52" s="9"/>
      <c r="F52" s="3"/>
      <c r="G52" s="3"/>
      <c r="H52" s="4">
        <f>E50</f>
        <v>15</v>
      </c>
      <c r="I52" s="4">
        <f>F50</f>
        <v>3</v>
      </c>
      <c r="J52" s="22">
        <f t="shared" si="14"/>
        <v>18</v>
      </c>
      <c r="K52">
        <f t="shared" si="1"/>
        <v>45</v>
      </c>
      <c r="L52">
        <f t="shared" si="2"/>
        <v>60</v>
      </c>
    </row>
    <row r="53" spans="3:12" x14ac:dyDescent="0.25">
      <c r="C53" s="21"/>
      <c r="D53" s="3"/>
      <c r="E53" s="9"/>
      <c r="F53" s="3"/>
      <c r="G53" s="3"/>
      <c r="H53" s="4">
        <f>E50</f>
        <v>15</v>
      </c>
      <c r="I53" s="4">
        <f>F50</f>
        <v>3</v>
      </c>
      <c r="J53" s="22">
        <f t="shared" si="14"/>
        <v>18</v>
      </c>
      <c r="K53">
        <f t="shared" si="1"/>
        <v>45</v>
      </c>
      <c r="L53">
        <f t="shared" si="2"/>
        <v>60</v>
      </c>
    </row>
    <row r="54" spans="3:12" x14ac:dyDescent="0.25">
      <c r="C54" s="21"/>
      <c r="D54" s="3"/>
      <c r="E54" s="9">
        <f>C50*3</f>
        <v>36</v>
      </c>
      <c r="F54" s="3">
        <f>D50</f>
        <v>3</v>
      </c>
      <c r="G54" s="3">
        <f>F54+E54</f>
        <v>39</v>
      </c>
      <c r="H54" s="4">
        <f>E54+3</f>
        <v>39</v>
      </c>
      <c r="I54" s="4">
        <f>F54+3</f>
        <v>6</v>
      </c>
      <c r="J54" s="22">
        <f>I54+H54</f>
        <v>45</v>
      </c>
      <c r="K54">
        <f t="shared" si="1"/>
        <v>117</v>
      </c>
      <c r="L54">
        <f t="shared" si="2"/>
        <v>156</v>
      </c>
    </row>
    <row r="55" spans="3:12" x14ac:dyDescent="0.25">
      <c r="C55" s="21"/>
      <c r="D55" s="3"/>
      <c r="E55" s="9"/>
      <c r="F55" s="3"/>
      <c r="G55" s="3"/>
      <c r="H55" s="4">
        <f>E54*3</f>
        <v>108</v>
      </c>
      <c r="I55" s="4">
        <f>F54*3</f>
        <v>9</v>
      </c>
      <c r="J55" s="22">
        <f t="shared" ref="J55:J57" si="15">I55+H55</f>
        <v>117</v>
      </c>
      <c r="K55">
        <f t="shared" si="1"/>
        <v>324</v>
      </c>
      <c r="L55">
        <f t="shared" si="2"/>
        <v>432</v>
      </c>
    </row>
    <row r="56" spans="3:12" x14ac:dyDescent="0.25">
      <c r="C56" s="21"/>
      <c r="D56" s="3"/>
      <c r="E56" s="9"/>
      <c r="F56" s="3"/>
      <c r="G56" s="3"/>
      <c r="H56" s="4">
        <f>E54</f>
        <v>36</v>
      </c>
      <c r="I56" s="4">
        <f>F54</f>
        <v>3</v>
      </c>
      <c r="J56" s="22">
        <f t="shared" si="15"/>
        <v>39</v>
      </c>
      <c r="K56">
        <f t="shared" si="1"/>
        <v>108</v>
      </c>
      <c r="L56">
        <f t="shared" si="2"/>
        <v>144</v>
      </c>
    </row>
    <row r="57" spans="3:12" x14ac:dyDescent="0.25">
      <c r="C57" s="21"/>
      <c r="D57" s="3"/>
      <c r="E57" s="9"/>
      <c r="F57" s="3"/>
      <c r="G57" s="3"/>
      <c r="H57" s="4">
        <f>E54</f>
        <v>36</v>
      </c>
      <c r="I57" s="4">
        <f>F54</f>
        <v>3</v>
      </c>
      <c r="J57" s="22">
        <f t="shared" si="15"/>
        <v>39</v>
      </c>
      <c r="K57">
        <f t="shared" si="1"/>
        <v>108</v>
      </c>
      <c r="L57">
        <f t="shared" si="2"/>
        <v>144</v>
      </c>
    </row>
    <row r="58" spans="3:12" x14ac:dyDescent="0.25">
      <c r="C58" s="21"/>
      <c r="D58" s="3"/>
      <c r="E58" s="9">
        <f>C50</f>
        <v>12</v>
      </c>
      <c r="F58" s="3">
        <f>D50+3</f>
        <v>6</v>
      </c>
      <c r="G58" s="3">
        <f>F58+E58</f>
        <v>18</v>
      </c>
      <c r="H58" s="4">
        <f>E58+3</f>
        <v>15</v>
      </c>
      <c r="I58" s="4">
        <f>F58+3</f>
        <v>9</v>
      </c>
      <c r="J58" s="22">
        <f>I58+H58</f>
        <v>24</v>
      </c>
      <c r="K58">
        <f t="shared" si="1"/>
        <v>45</v>
      </c>
      <c r="L58">
        <f t="shared" si="2"/>
        <v>60</v>
      </c>
    </row>
    <row r="59" spans="3:12" x14ac:dyDescent="0.25">
      <c r="C59" s="21"/>
      <c r="D59" s="3"/>
      <c r="E59" s="9"/>
      <c r="F59" s="3"/>
      <c r="G59" s="3"/>
      <c r="H59" s="4">
        <f>E58*3</f>
        <v>36</v>
      </c>
      <c r="I59" s="4">
        <f>F58*3</f>
        <v>18</v>
      </c>
      <c r="J59" s="22">
        <f t="shared" ref="J59:J61" si="16">I59+H59</f>
        <v>54</v>
      </c>
      <c r="K59">
        <f t="shared" si="1"/>
        <v>108</v>
      </c>
      <c r="L59">
        <f t="shared" si="2"/>
        <v>144</v>
      </c>
    </row>
    <row r="60" spans="3:12" x14ac:dyDescent="0.25">
      <c r="C60" s="21"/>
      <c r="D60" s="3"/>
      <c r="E60" s="9"/>
      <c r="F60" s="3"/>
      <c r="G60" s="3"/>
      <c r="H60" s="4">
        <f>E58</f>
        <v>12</v>
      </c>
      <c r="I60" s="4">
        <f>F58</f>
        <v>6</v>
      </c>
      <c r="J60" s="22">
        <f t="shared" si="16"/>
        <v>18</v>
      </c>
      <c r="K60">
        <f t="shared" si="1"/>
        <v>36</v>
      </c>
      <c r="L60">
        <f t="shared" si="2"/>
        <v>48</v>
      </c>
    </row>
    <row r="61" spans="3:12" x14ac:dyDescent="0.25">
      <c r="C61" s="21"/>
      <c r="D61" s="3"/>
      <c r="E61" s="9"/>
      <c r="F61" s="3"/>
      <c r="G61" s="3"/>
      <c r="H61" s="4">
        <f>E58</f>
        <v>12</v>
      </c>
      <c r="I61" s="4">
        <f>F58</f>
        <v>6</v>
      </c>
      <c r="J61" s="22">
        <f t="shared" si="16"/>
        <v>18</v>
      </c>
      <c r="K61">
        <f t="shared" si="1"/>
        <v>36</v>
      </c>
      <c r="L61">
        <f t="shared" si="2"/>
        <v>48</v>
      </c>
    </row>
    <row r="62" spans="3:12" x14ac:dyDescent="0.25">
      <c r="C62" s="21"/>
      <c r="D62" s="3"/>
      <c r="E62" s="9">
        <f>C50</f>
        <v>12</v>
      </c>
      <c r="F62" s="3">
        <f>D50*3</f>
        <v>9</v>
      </c>
      <c r="G62" s="3">
        <f>F62+E62</f>
        <v>21</v>
      </c>
      <c r="H62" s="4">
        <f>E62+3</f>
        <v>15</v>
      </c>
      <c r="I62" s="4">
        <f>F62+3</f>
        <v>12</v>
      </c>
      <c r="J62" s="22">
        <f>I62+H62</f>
        <v>27</v>
      </c>
      <c r="K62">
        <f t="shared" si="1"/>
        <v>45</v>
      </c>
      <c r="L62">
        <f t="shared" si="2"/>
        <v>60</v>
      </c>
    </row>
    <row r="63" spans="3:12" x14ac:dyDescent="0.25">
      <c r="C63" s="21"/>
      <c r="D63" s="3"/>
      <c r="E63" s="9"/>
      <c r="F63" s="3"/>
      <c r="G63" s="3"/>
      <c r="H63" s="4">
        <f>E62*3</f>
        <v>36</v>
      </c>
      <c r="I63" s="4">
        <f>F62*3</f>
        <v>27</v>
      </c>
      <c r="J63" s="22">
        <f t="shared" ref="J63:J65" si="17">I63+H63</f>
        <v>63</v>
      </c>
      <c r="K63">
        <f t="shared" si="1"/>
        <v>108</v>
      </c>
      <c r="L63">
        <f t="shared" si="2"/>
        <v>144</v>
      </c>
    </row>
    <row r="64" spans="3:12" x14ac:dyDescent="0.25">
      <c r="C64" s="21"/>
      <c r="D64" s="3"/>
      <c r="E64" s="9"/>
      <c r="F64" s="3"/>
      <c r="G64" s="3"/>
      <c r="H64" s="4">
        <f>E62</f>
        <v>12</v>
      </c>
      <c r="I64" s="4">
        <f>F62</f>
        <v>9</v>
      </c>
      <c r="J64" s="22">
        <f t="shared" si="17"/>
        <v>21</v>
      </c>
      <c r="K64">
        <f t="shared" si="1"/>
        <v>36</v>
      </c>
      <c r="L64">
        <f t="shared" si="2"/>
        <v>48</v>
      </c>
    </row>
    <row r="65" spans="3:12" ht="15.75" thickBot="1" x14ac:dyDescent="0.3">
      <c r="C65" s="23"/>
      <c r="D65" s="24"/>
      <c r="E65" s="25"/>
      <c r="F65" s="24"/>
      <c r="G65" s="24"/>
      <c r="H65" s="26">
        <f>E62</f>
        <v>12</v>
      </c>
      <c r="I65" s="26">
        <f>F62</f>
        <v>9</v>
      </c>
      <c r="J65" s="27">
        <f t="shared" si="17"/>
        <v>21</v>
      </c>
      <c r="K65">
        <f t="shared" si="1"/>
        <v>36</v>
      </c>
      <c r="L65">
        <f t="shared" si="2"/>
        <v>48</v>
      </c>
    </row>
  </sheetData>
  <conditionalFormatting sqref="J2:J5 K1:L1048576">
    <cfRule type="cellIs" dxfId="33" priority="35" operator="greaterThan">
      <formula>76</formula>
    </cfRule>
  </conditionalFormatting>
  <conditionalFormatting sqref="J6:J9">
    <cfRule type="cellIs" dxfId="32" priority="34" operator="greaterThan">
      <formula>76</formula>
    </cfRule>
  </conditionalFormatting>
  <conditionalFormatting sqref="J10:J13">
    <cfRule type="cellIs" dxfId="31" priority="33" operator="greaterThan">
      <formula>76</formula>
    </cfRule>
  </conditionalFormatting>
  <conditionalFormatting sqref="J14:J17">
    <cfRule type="cellIs" dxfId="30" priority="32" operator="greaterThan">
      <formula>76</formula>
    </cfRule>
  </conditionalFormatting>
  <conditionalFormatting sqref="J1:J17 K1:L1">
    <cfRule type="cellIs" dxfId="29" priority="28" operator="greaterThan">
      <formula>76</formula>
    </cfRule>
    <cfRule type="cellIs" dxfId="28" priority="31" operator="greaterThan">
      <formula>77</formula>
    </cfRule>
  </conditionalFormatting>
  <conditionalFormatting sqref="G1:G17">
    <cfRule type="cellIs" dxfId="27" priority="29" operator="greaterThan">
      <formula>76</formula>
    </cfRule>
    <cfRule type="cellIs" dxfId="26" priority="30" operator="greaterThan">
      <formula>77</formula>
    </cfRule>
  </conditionalFormatting>
  <conditionalFormatting sqref="J18:J21">
    <cfRule type="cellIs" dxfId="25" priority="27" operator="greaterThan">
      <formula>76</formula>
    </cfRule>
  </conditionalFormatting>
  <conditionalFormatting sqref="J22:J25">
    <cfRule type="cellIs" dxfId="24" priority="26" operator="greaterThan">
      <formula>76</formula>
    </cfRule>
  </conditionalFormatting>
  <conditionalFormatting sqref="J26:J29">
    <cfRule type="cellIs" dxfId="23" priority="25" operator="greaterThan">
      <formula>76</formula>
    </cfRule>
  </conditionalFormatting>
  <conditionalFormatting sqref="J30:J33">
    <cfRule type="cellIs" dxfId="22" priority="24" operator="greaterThan">
      <formula>76</formula>
    </cfRule>
  </conditionalFormatting>
  <conditionalFormatting sqref="J18:J33">
    <cfRule type="cellIs" dxfId="21" priority="20" operator="greaterThan">
      <formula>76</formula>
    </cfRule>
    <cfRule type="cellIs" dxfId="20" priority="23" operator="greaterThan">
      <formula>77</formula>
    </cfRule>
  </conditionalFormatting>
  <conditionalFormatting sqref="G18:G33">
    <cfRule type="cellIs" dxfId="19" priority="21" operator="greaterThan">
      <formula>76</formula>
    </cfRule>
    <cfRule type="cellIs" dxfId="18" priority="22" operator="greaterThan">
      <formula>77</formula>
    </cfRule>
  </conditionalFormatting>
  <conditionalFormatting sqref="J34:J37">
    <cfRule type="cellIs" dxfId="17" priority="19" operator="greaterThan">
      <formula>76</formula>
    </cfRule>
  </conditionalFormatting>
  <conditionalFormatting sqref="J38:J41">
    <cfRule type="cellIs" dxfId="16" priority="18" operator="greaterThan">
      <formula>76</formula>
    </cfRule>
  </conditionalFormatting>
  <conditionalFormatting sqref="J42:J45">
    <cfRule type="cellIs" dxfId="15" priority="17" operator="greaterThan">
      <formula>76</formula>
    </cfRule>
  </conditionalFormatting>
  <conditionalFormatting sqref="J46:J49">
    <cfRule type="cellIs" dxfId="14" priority="16" operator="greaterThan">
      <formula>76</formula>
    </cfRule>
  </conditionalFormatting>
  <conditionalFormatting sqref="J34:J49">
    <cfRule type="cellIs" dxfId="13" priority="12" operator="greaterThan">
      <formula>76</formula>
    </cfRule>
    <cfRule type="cellIs" dxfId="12" priority="15" operator="greaterThan">
      <formula>77</formula>
    </cfRule>
  </conditionalFormatting>
  <conditionalFormatting sqref="G34:G49">
    <cfRule type="cellIs" dxfId="11" priority="13" operator="greaterThan">
      <formula>76</formula>
    </cfRule>
    <cfRule type="cellIs" dxfId="10" priority="14" operator="greaterThan">
      <formula>77</formula>
    </cfRule>
  </conditionalFormatting>
  <conditionalFormatting sqref="J50:J53">
    <cfRule type="cellIs" dxfId="9" priority="11" operator="greaterThan">
      <formula>76</formula>
    </cfRule>
  </conditionalFormatting>
  <conditionalFormatting sqref="J54:J57">
    <cfRule type="cellIs" dxfId="8" priority="10" operator="greaterThan">
      <formula>76</formula>
    </cfRule>
  </conditionalFormatting>
  <conditionalFormatting sqref="J58:J61">
    <cfRule type="cellIs" dxfId="7" priority="9" operator="greaterThan">
      <formula>76</formula>
    </cfRule>
  </conditionalFormatting>
  <conditionalFormatting sqref="J62:J65">
    <cfRule type="cellIs" dxfId="6" priority="8" operator="greaterThan">
      <formula>76</formula>
    </cfRule>
  </conditionalFormatting>
  <conditionalFormatting sqref="J50:J65">
    <cfRule type="cellIs" dxfId="5" priority="4" operator="greaterThan">
      <formula>76</formula>
    </cfRule>
    <cfRule type="cellIs" dxfId="4" priority="7" operator="greaterThan">
      <formula>77</formula>
    </cfRule>
  </conditionalFormatting>
  <conditionalFormatting sqref="G50:G65">
    <cfRule type="cellIs" dxfId="3" priority="5" operator="greaterThan">
      <formula>76</formula>
    </cfRule>
    <cfRule type="cellIs" dxfId="2" priority="6" operator="greaterThan">
      <formula>77</formula>
    </cfRule>
  </conditionalFormatting>
  <conditionalFormatting sqref="H1:J1048576">
    <cfRule type="cellIs" dxfId="1" priority="3" operator="greaterThan">
      <formula>76</formula>
    </cfRule>
  </conditionalFormatting>
  <conditionalFormatting sqref="E1:G1048576">
    <cfRule type="cellIs" dxfId="0" priority="2" operator="greaterThan">
      <formula>76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19</vt:lpstr>
      <vt:lpstr>20</vt:lpstr>
      <vt:lpstr>21</vt:lpstr>
    </vt:vector>
  </TitlesOfParts>
  <Company>LightKey.Store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Азиз Мамедов</dc:creator>
  <cp:lastModifiedBy>Азиз Мамедов</cp:lastModifiedBy>
  <dcterms:created xsi:type="dcterms:W3CDTF">2025-03-28T14:45:47Z</dcterms:created>
  <dcterms:modified xsi:type="dcterms:W3CDTF">2025-03-28T15:02:25Z</dcterms:modified>
</cp:coreProperties>
</file>