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0\Downloads\"/>
    </mc:Choice>
  </mc:AlternateContent>
  <xr:revisionPtr revIDLastSave="0" documentId="8_{04070551-671F-400C-8677-3CCE58B9FD65}" xr6:coauthVersionLast="47" xr6:coauthVersionMax="47" xr10:uidLastSave="{00000000-0000-0000-0000-000000000000}"/>
  <bookViews>
    <workbookView xWindow="-120" yWindow="-120" windowWidth="29040" windowHeight="15720" xr2:uid="{6358A89C-4721-45E5-889C-5E579355FD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H62" i="1"/>
  <c r="F62" i="1"/>
  <c r="G61" i="1"/>
  <c r="G58" i="1"/>
  <c r="F58" i="1"/>
  <c r="E58" i="1"/>
  <c r="G60" i="1" s="1"/>
  <c r="H57" i="1"/>
  <c r="H55" i="1"/>
  <c r="H54" i="1"/>
  <c r="F54" i="1"/>
  <c r="H56" i="1" s="1"/>
  <c r="H53" i="1"/>
  <c r="H52" i="1"/>
  <c r="G52" i="1"/>
  <c r="I52" i="1" s="1"/>
  <c r="J50" i="1"/>
  <c r="H50" i="1"/>
  <c r="G50" i="1"/>
  <c r="K50" i="1" s="1"/>
  <c r="F50" i="1"/>
  <c r="H51" i="1" s="1"/>
  <c r="D50" i="1"/>
  <c r="C50" i="1"/>
  <c r="E50" i="1" s="1"/>
  <c r="G51" i="1" s="1"/>
  <c r="K51" i="1" s="1"/>
  <c r="G49" i="1"/>
  <c r="G46" i="1"/>
  <c r="E46" i="1"/>
  <c r="G47" i="1" s="1"/>
  <c r="G44" i="1"/>
  <c r="G43" i="1"/>
  <c r="E42" i="1"/>
  <c r="G45" i="1" s="1"/>
  <c r="E38" i="1"/>
  <c r="G40" i="1" s="1"/>
  <c r="G37" i="1"/>
  <c r="G34" i="1"/>
  <c r="E34" i="1"/>
  <c r="G35" i="1" s="1"/>
  <c r="D34" i="1"/>
  <c r="C34" i="1"/>
  <c r="H33" i="1"/>
  <c r="H31" i="1"/>
  <c r="E22" i="1"/>
  <c r="F18" i="1"/>
  <c r="D18" i="1"/>
  <c r="F30" i="1" s="1"/>
  <c r="H32" i="1" s="1"/>
  <c r="C18" i="1"/>
  <c r="H7" i="1"/>
  <c r="D2" i="1"/>
  <c r="F6" i="1" s="1"/>
  <c r="C2" i="1"/>
  <c r="N50" i="1" l="1"/>
  <c r="M50" i="1"/>
  <c r="O50" i="1" s="1"/>
  <c r="L50" i="1"/>
  <c r="H60" i="1"/>
  <c r="I60" i="1" s="1"/>
  <c r="H58" i="1"/>
  <c r="I58" i="1" s="1"/>
  <c r="H61" i="1"/>
  <c r="J61" i="1" s="1"/>
  <c r="H59" i="1"/>
  <c r="K60" i="1"/>
  <c r="K58" i="1"/>
  <c r="E14" i="1"/>
  <c r="E2" i="1"/>
  <c r="E6" i="1"/>
  <c r="H20" i="1"/>
  <c r="H21" i="1"/>
  <c r="H18" i="1"/>
  <c r="H19" i="1"/>
  <c r="F38" i="1"/>
  <c r="F42" i="1"/>
  <c r="F46" i="1"/>
  <c r="F34" i="1"/>
  <c r="G25" i="1"/>
  <c r="G23" i="1"/>
  <c r="G24" i="1"/>
  <c r="G22" i="1"/>
  <c r="H8" i="1"/>
  <c r="H9" i="1"/>
  <c r="H6" i="1"/>
  <c r="E26" i="1"/>
  <c r="E30" i="1"/>
  <c r="E18" i="1"/>
  <c r="E10" i="1"/>
  <c r="F22" i="1"/>
  <c r="F14" i="1"/>
  <c r="I50" i="1"/>
  <c r="H30" i="1"/>
  <c r="G48" i="1"/>
  <c r="F2" i="1"/>
  <c r="G39" i="1"/>
  <c r="E54" i="1"/>
  <c r="F10" i="1"/>
  <c r="K52" i="1"/>
  <c r="J52" i="1"/>
  <c r="G36" i="1"/>
  <c r="G42" i="1"/>
  <c r="J58" i="1"/>
  <c r="I51" i="1"/>
  <c r="J60" i="1"/>
  <c r="G41" i="1"/>
  <c r="J51" i="1"/>
  <c r="E62" i="1"/>
  <c r="F26" i="1"/>
  <c r="G38" i="1"/>
  <c r="G53" i="1"/>
  <c r="G59" i="1"/>
  <c r="H64" i="1"/>
  <c r="H65" i="1"/>
  <c r="G10" i="1" l="1"/>
  <c r="G12" i="1"/>
  <c r="G13" i="1"/>
  <c r="G11" i="1"/>
  <c r="G20" i="1"/>
  <c r="G18" i="1"/>
  <c r="G21" i="1"/>
  <c r="G19" i="1"/>
  <c r="M58" i="1"/>
  <c r="O58" i="1" s="1"/>
  <c r="L58" i="1"/>
  <c r="N58" i="1"/>
  <c r="H45" i="1"/>
  <c r="H44" i="1"/>
  <c r="H42" i="1"/>
  <c r="K42" i="1" s="1"/>
  <c r="H43" i="1"/>
  <c r="L60" i="1"/>
  <c r="N60" i="1"/>
  <c r="M60" i="1"/>
  <c r="O60" i="1" s="1"/>
  <c r="J25" i="1"/>
  <c r="I25" i="1"/>
  <c r="K25" i="1"/>
  <c r="J36" i="1"/>
  <c r="K36" i="1"/>
  <c r="J59" i="1"/>
  <c r="I59" i="1"/>
  <c r="K59" i="1"/>
  <c r="N52" i="1"/>
  <c r="M52" i="1"/>
  <c r="O52" i="1" s="1"/>
  <c r="L52" i="1"/>
  <c r="J53" i="1"/>
  <c r="I53" i="1"/>
  <c r="K53" i="1"/>
  <c r="H41" i="1"/>
  <c r="H39" i="1"/>
  <c r="H40" i="1"/>
  <c r="H38" i="1"/>
  <c r="I23" i="1"/>
  <c r="K23" i="1"/>
  <c r="J23" i="1"/>
  <c r="K48" i="1"/>
  <c r="J48" i="1"/>
  <c r="G16" i="1"/>
  <c r="G17" i="1"/>
  <c r="G14" i="1"/>
  <c r="G15" i="1"/>
  <c r="G30" i="1"/>
  <c r="G32" i="1"/>
  <c r="G31" i="1"/>
  <c r="G33" i="1"/>
  <c r="G26" i="1"/>
  <c r="G29" i="1"/>
  <c r="G27" i="1"/>
  <c r="G28" i="1"/>
  <c r="H46" i="1"/>
  <c r="H47" i="1"/>
  <c r="H48" i="1"/>
  <c r="I48" i="1" s="1"/>
  <c r="H49" i="1"/>
  <c r="H12" i="1"/>
  <c r="H13" i="1"/>
  <c r="H10" i="1"/>
  <c r="H11" i="1"/>
  <c r="H26" i="1"/>
  <c r="H29" i="1"/>
  <c r="H27" i="1"/>
  <c r="H28" i="1"/>
  <c r="H15" i="1"/>
  <c r="H16" i="1"/>
  <c r="H17" i="1"/>
  <c r="H14" i="1"/>
  <c r="K61" i="1"/>
  <c r="N61" i="1" s="1"/>
  <c r="H5" i="1"/>
  <c r="H3" i="1"/>
  <c r="H2" i="1"/>
  <c r="H4" i="1"/>
  <c r="G4" i="1"/>
  <c r="G5" i="1"/>
  <c r="G2" i="1"/>
  <c r="G3" i="1"/>
  <c r="H36" i="1"/>
  <c r="I36" i="1" s="1"/>
  <c r="H35" i="1"/>
  <c r="H34" i="1"/>
  <c r="H37" i="1"/>
  <c r="J38" i="1"/>
  <c r="I38" i="1"/>
  <c r="K38" i="1"/>
  <c r="G65" i="1"/>
  <c r="G63" i="1"/>
  <c r="G64" i="1"/>
  <c r="G62" i="1"/>
  <c r="G54" i="1"/>
  <c r="G57" i="1"/>
  <c r="G56" i="1"/>
  <c r="G55" i="1"/>
  <c r="H25" i="1"/>
  <c r="H23" i="1"/>
  <c r="H24" i="1"/>
  <c r="I24" i="1" s="1"/>
  <c r="H22" i="1"/>
  <c r="J22" i="1" s="1"/>
  <c r="I61" i="1"/>
  <c r="N51" i="1"/>
  <c r="M51" i="1"/>
  <c r="O51" i="1" s="1"/>
  <c r="L51" i="1"/>
  <c r="J41" i="1"/>
  <c r="I41" i="1"/>
  <c r="K41" i="1"/>
  <c r="I39" i="1"/>
  <c r="K39" i="1"/>
  <c r="J39" i="1"/>
  <c r="K24" i="1"/>
  <c r="J24" i="1"/>
  <c r="G8" i="1"/>
  <c r="G9" i="1"/>
  <c r="G6" i="1"/>
  <c r="G7" i="1"/>
  <c r="J4" i="1" l="1"/>
  <c r="I4" i="1"/>
  <c r="K4" i="1"/>
  <c r="N25" i="1"/>
  <c r="M25" i="1"/>
  <c r="O25" i="1" s="1"/>
  <c r="L25" i="1"/>
  <c r="J21" i="1"/>
  <c r="I21" i="1"/>
  <c r="K21" i="1"/>
  <c r="K18" i="1"/>
  <c r="J18" i="1"/>
  <c r="I18" i="1"/>
  <c r="N23" i="1"/>
  <c r="M23" i="1"/>
  <c r="L23" i="1"/>
  <c r="J20" i="1"/>
  <c r="I20" i="1"/>
  <c r="K20" i="1"/>
  <c r="M38" i="1"/>
  <c r="L38" i="1"/>
  <c r="N38" i="1"/>
  <c r="J11" i="1"/>
  <c r="K11" i="1"/>
  <c r="I11" i="1"/>
  <c r="K27" i="1"/>
  <c r="J27" i="1"/>
  <c r="I27" i="1"/>
  <c r="K33" i="1"/>
  <c r="J33" i="1"/>
  <c r="I33" i="1"/>
  <c r="J31" i="1"/>
  <c r="I31" i="1"/>
  <c r="K31" i="1"/>
  <c r="I37" i="1"/>
  <c r="K37" i="1"/>
  <c r="J37" i="1"/>
  <c r="K30" i="1"/>
  <c r="J30" i="1"/>
  <c r="I30" i="1"/>
  <c r="J40" i="1"/>
  <c r="I40" i="1"/>
  <c r="K40" i="1"/>
  <c r="I43" i="1"/>
  <c r="K43" i="1"/>
  <c r="J43" i="1"/>
  <c r="K13" i="1"/>
  <c r="J13" i="1"/>
  <c r="I13" i="1"/>
  <c r="J64" i="1"/>
  <c r="I64" i="1"/>
  <c r="K64" i="1"/>
  <c r="K65" i="1"/>
  <c r="J65" i="1"/>
  <c r="I65" i="1"/>
  <c r="K7" i="1"/>
  <c r="I7" i="1"/>
  <c r="J7" i="1"/>
  <c r="K34" i="1"/>
  <c r="J34" i="1"/>
  <c r="I34" i="1"/>
  <c r="J49" i="1"/>
  <c r="K49" i="1"/>
  <c r="I49" i="1"/>
  <c r="J15" i="1"/>
  <c r="I15" i="1"/>
  <c r="K15" i="1"/>
  <c r="M36" i="1"/>
  <c r="L36" i="1"/>
  <c r="N36" i="1"/>
  <c r="I12" i="1"/>
  <c r="K12" i="1"/>
  <c r="J12" i="1"/>
  <c r="N24" i="1"/>
  <c r="M24" i="1"/>
  <c r="O24" i="1" s="1"/>
  <c r="L24" i="1"/>
  <c r="N48" i="1"/>
  <c r="M48" i="1"/>
  <c r="O48" i="1" s="1"/>
  <c r="L48" i="1"/>
  <c r="K19" i="1"/>
  <c r="I19" i="1"/>
  <c r="J19" i="1"/>
  <c r="J32" i="1"/>
  <c r="I32" i="1"/>
  <c r="K32" i="1"/>
  <c r="I6" i="1"/>
  <c r="K6" i="1"/>
  <c r="J6" i="1"/>
  <c r="I22" i="1"/>
  <c r="I56" i="1"/>
  <c r="K56" i="1"/>
  <c r="J56" i="1"/>
  <c r="I35" i="1"/>
  <c r="K35" i="1"/>
  <c r="J35" i="1"/>
  <c r="K14" i="1"/>
  <c r="J14" i="1"/>
  <c r="I14" i="1"/>
  <c r="K44" i="1"/>
  <c r="J44" i="1"/>
  <c r="I44" i="1"/>
  <c r="K10" i="1"/>
  <c r="J10" i="1"/>
  <c r="I10" i="1"/>
  <c r="K5" i="1"/>
  <c r="I5" i="1"/>
  <c r="J5" i="1"/>
  <c r="N59" i="1"/>
  <c r="M59" i="1"/>
  <c r="O59" i="1" s="1"/>
  <c r="L59" i="1"/>
  <c r="K57" i="1"/>
  <c r="I57" i="1"/>
  <c r="J57" i="1"/>
  <c r="K17" i="1"/>
  <c r="J17" i="1"/>
  <c r="I17" i="1"/>
  <c r="L61" i="1"/>
  <c r="K63" i="1"/>
  <c r="I63" i="1"/>
  <c r="J63" i="1"/>
  <c r="L39" i="1"/>
  <c r="N39" i="1"/>
  <c r="M39" i="1"/>
  <c r="O39" i="1" s="1"/>
  <c r="M41" i="1"/>
  <c r="L41" i="1"/>
  <c r="N41" i="1"/>
  <c r="J9" i="1"/>
  <c r="K9" i="1"/>
  <c r="I9" i="1"/>
  <c r="K8" i="1"/>
  <c r="J8" i="1"/>
  <c r="I8" i="1"/>
  <c r="K22" i="1"/>
  <c r="N22" i="1" s="1"/>
  <c r="J54" i="1"/>
  <c r="I54" i="1"/>
  <c r="K54" i="1"/>
  <c r="K3" i="1"/>
  <c r="J3" i="1"/>
  <c r="I3" i="1"/>
  <c r="I46" i="1"/>
  <c r="K46" i="1"/>
  <c r="J46" i="1"/>
  <c r="K16" i="1"/>
  <c r="J16" i="1"/>
  <c r="I16" i="1"/>
  <c r="J42" i="1"/>
  <c r="M61" i="1"/>
  <c r="O61" i="1" s="1"/>
  <c r="K29" i="1"/>
  <c r="J29" i="1"/>
  <c r="I29" i="1"/>
  <c r="I26" i="1"/>
  <c r="J26" i="1"/>
  <c r="K26" i="1"/>
  <c r="K55" i="1"/>
  <c r="J55" i="1"/>
  <c r="I55" i="1"/>
  <c r="J47" i="1"/>
  <c r="I47" i="1"/>
  <c r="K47" i="1"/>
  <c r="I42" i="1"/>
  <c r="K45" i="1"/>
  <c r="J45" i="1"/>
  <c r="I45" i="1"/>
  <c r="K62" i="1"/>
  <c r="J62" i="1"/>
  <c r="I62" i="1"/>
  <c r="K2" i="1"/>
  <c r="I2" i="1"/>
  <c r="J2" i="1"/>
  <c r="K28" i="1"/>
  <c r="I28" i="1"/>
  <c r="J28" i="1"/>
  <c r="N53" i="1"/>
  <c r="M53" i="1"/>
  <c r="O53" i="1" s="1"/>
  <c r="L53" i="1"/>
  <c r="M62" i="1" l="1"/>
  <c r="N62" i="1"/>
  <c r="L62" i="1"/>
  <c r="N17" i="1"/>
  <c r="M17" i="1"/>
  <c r="O17" i="1" s="1"/>
  <c r="L17" i="1"/>
  <c r="N46" i="1"/>
  <c r="M46" i="1"/>
  <c r="O46" i="1" s="1"/>
  <c r="L46" i="1"/>
  <c r="M21" i="1"/>
  <c r="L21" i="1"/>
  <c r="N21" i="1"/>
  <c r="N45" i="1"/>
  <c r="M45" i="1"/>
  <c r="O45" i="1" s="1"/>
  <c r="L45" i="1"/>
  <c r="N65" i="1"/>
  <c r="M65" i="1"/>
  <c r="O65" i="1" s="1"/>
  <c r="L65" i="1"/>
  <c r="M33" i="1"/>
  <c r="L33" i="1"/>
  <c r="N33" i="1"/>
  <c r="N29" i="1"/>
  <c r="M29" i="1"/>
  <c r="L29" i="1"/>
  <c r="L57" i="1"/>
  <c r="M57" i="1"/>
  <c r="N57" i="1"/>
  <c r="N15" i="1"/>
  <c r="L15" i="1"/>
  <c r="M15" i="1"/>
  <c r="O15" i="1" s="1"/>
  <c r="N40" i="1"/>
  <c r="M40" i="1"/>
  <c r="O40" i="1" s="1"/>
  <c r="L40" i="1"/>
  <c r="M20" i="1"/>
  <c r="L20" i="1"/>
  <c r="N20" i="1"/>
  <c r="N31" i="1"/>
  <c r="M31" i="1"/>
  <c r="O31" i="1" s="1"/>
  <c r="L31" i="1"/>
  <c r="O41" i="1"/>
  <c r="N44" i="1"/>
  <c r="L44" i="1"/>
  <c r="M44" i="1"/>
  <c r="O44" i="1" s="1"/>
  <c r="M6" i="1"/>
  <c r="L6" i="1"/>
  <c r="N6" i="1"/>
  <c r="N19" i="1"/>
  <c r="M19" i="1"/>
  <c r="O19" i="1" s="1"/>
  <c r="L19" i="1"/>
  <c r="N10" i="1"/>
  <c r="M10" i="1"/>
  <c r="O10" i="1" s="1"/>
  <c r="L10" i="1"/>
  <c r="N30" i="1"/>
  <c r="L30" i="1"/>
  <c r="M30" i="1"/>
  <c r="O30" i="1" s="1"/>
  <c r="L27" i="1"/>
  <c r="N27" i="1"/>
  <c r="M27" i="1"/>
  <c r="O27" i="1" s="1"/>
  <c r="O23" i="1"/>
  <c r="L7" i="1"/>
  <c r="N7" i="1"/>
  <c r="M7" i="1"/>
  <c r="O7" i="1" s="1"/>
  <c r="M26" i="1"/>
  <c r="L26" i="1"/>
  <c r="N26" i="1"/>
  <c r="O36" i="1"/>
  <c r="N3" i="1"/>
  <c r="L3" i="1"/>
  <c r="M3" i="1"/>
  <c r="O3" i="1" s="1"/>
  <c r="L2" i="1"/>
  <c r="N2" i="1"/>
  <c r="M2" i="1"/>
  <c r="O2" i="1" s="1"/>
  <c r="M14" i="1"/>
  <c r="L14" i="1"/>
  <c r="N14" i="1"/>
  <c r="M12" i="1"/>
  <c r="L12" i="1"/>
  <c r="N12" i="1"/>
  <c r="L37" i="1"/>
  <c r="N37" i="1"/>
  <c r="M37" i="1"/>
  <c r="O37" i="1" s="1"/>
  <c r="L22" i="1"/>
  <c r="N43" i="1"/>
  <c r="M43" i="1"/>
  <c r="O43" i="1" s="1"/>
  <c r="L43" i="1"/>
  <c r="O38" i="1"/>
  <c r="L9" i="1"/>
  <c r="N9" i="1"/>
  <c r="M9" i="1"/>
  <c r="O9" i="1" s="1"/>
  <c r="N28" i="1"/>
  <c r="M28" i="1"/>
  <c r="O28" i="1" s="1"/>
  <c r="L28" i="1"/>
  <c r="M42" i="1"/>
  <c r="L42" i="1"/>
  <c r="N42" i="1"/>
  <c r="N49" i="1"/>
  <c r="M49" i="1"/>
  <c r="L49" i="1"/>
  <c r="N4" i="1"/>
  <c r="M4" i="1"/>
  <c r="O4" i="1" s="1"/>
  <c r="L4" i="1"/>
  <c r="L47" i="1"/>
  <c r="M47" i="1"/>
  <c r="N47" i="1"/>
  <c r="N16" i="1"/>
  <c r="M16" i="1"/>
  <c r="O16" i="1" s="1"/>
  <c r="L16" i="1"/>
  <c r="N63" i="1"/>
  <c r="M63" i="1"/>
  <c r="L63" i="1"/>
  <c r="N34" i="1"/>
  <c r="M34" i="1"/>
  <c r="O34" i="1" s="1"/>
  <c r="L34" i="1"/>
  <c r="M13" i="1"/>
  <c r="L13" i="1"/>
  <c r="N13" i="1"/>
  <c r="M18" i="1"/>
  <c r="L18" i="1"/>
  <c r="N18" i="1"/>
  <c r="M22" i="1"/>
  <c r="O22" i="1" s="1"/>
  <c r="N56" i="1"/>
  <c r="M56" i="1"/>
  <c r="O56" i="1" s="1"/>
  <c r="L56" i="1"/>
  <c r="N54" i="1"/>
  <c r="M54" i="1"/>
  <c r="O54" i="1" s="1"/>
  <c r="L54" i="1"/>
  <c r="N64" i="1"/>
  <c r="M64" i="1"/>
  <c r="O64" i="1" s="1"/>
  <c r="L64" i="1"/>
  <c r="N55" i="1"/>
  <c r="M55" i="1"/>
  <c r="O55" i="1" s="1"/>
  <c r="L55" i="1"/>
  <c r="M8" i="1"/>
  <c r="N8" i="1"/>
  <c r="L8" i="1"/>
  <c r="N5" i="1"/>
  <c r="M5" i="1"/>
  <c r="O5" i="1" s="1"/>
  <c r="L5" i="1"/>
  <c r="N35" i="1"/>
  <c r="M35" i="1"/>
  <c r="O35" i="1" s="1"/>
  <c r="L35" i="1"/>
  <c r="M32" i="1"/>
  <c r="L32" i="1"/>
  <c r="N32" i="1"/>
  <c r="N11" i="1"/>
  <c r="M11" i="1"/>
  <c r="O11" i="1" s="1"/>
  <c r="L11" i="1"/>
  <c r="O29" i="1" l="1"/>
  <c r="O42" i="1"/>
  <c r="O33" i="1"/>
  <c r="O20" i="1"/>
  <c r="O32" i="1"/>
  <c r="O18" i="1"/>
  <c r="O6" i="1"/>
  <c r="O12" i="1"/>
  <c r="O21" i="1"/>
  <c r="O13" i="1"/>
  <c r="O26" i="1"/>
  <c r="O57" i="1"/>
  <c r="O47" i="1"/>
  <c r="O8" i="1"/>
  <c r="O63" i="1"/>
  <c r="O49" i="1"/>
  <c r="O14" i="1"/>
  <c r="O62" i="1"/>
</calcChain>
</file>

<file path=xl/sharedStrings.xml><?xml version="1.0" encoding="utf-8"?>
<sst xmlns="http://schemas.openxmlformats.org/spreadsheetml/2006/main" count="6" uniqueCount="6">
  <si>
    <t>S</t>
  </si>
  <si>
    <t>П1</t>
  </si>
  <si>
    <t>В1</t>
  </si>
  <si>
    <t>П2</t>
  </si>
  <si>
    <t>В2</t>
  </si>
  <si>
    <t>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</si>
</sst>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5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2" borderId="20" xfId="0" applyFill="1" applyBorder="1"/>
    <xf numFmtId="0" fontId="0" fillId="2" borderId="21" xfId="0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E4E-48B5-4246-910E-C6A9B9279B3B}">
  <dimension ref="A1:O65"/>
  <sheetViews>
    <sheetView tabSelected="1" workbookViewId="0">
      <selection activeCell="S14" sqref="S14"/>
    </sheetView>
  </sheetViews>
  <sheetFormatPr defaultRowHeight="15" x14ac:dyDescent="0.25"/>
  <sheetData>
    <row r="1" spans="1:15" ht="15.75" thickBot="1" x14ac:dyDescent="0.3">
      <c r="B1" t="s">
        <v>0</v>
      </c>
      <c r="C1" s="1" t="s">
        <v>1</v>
      </c>
      <c r="D1" s="1"/>
      <c r="E1" s="1" t="s">
        <v>2</v>
      </c>
      <c r="F1" s="1"/>
      <c r="G1" s="1" t="s">
        <v>3</v>
      </c>
      <c r="H1" s="2"/>
      <c r="I1" s="3"/>
      <c r="J1" s="4" t="s">
        <v>4</v>
      </c>
      <c r="K1" s="5"/>
      <c r="L1" s="3"/>
      <c r="M1" s="6" t="s">
        <v>5</v>
      </c>
      <c r="N1" s="1"/>
      <c r="O1" s="3"/>
    </row>
    <row r="2" spans="1:15" x14ac:dyDescent="0.25">
      <c r="A2">
        <v>20</v>
      </c>
      <c r="B2">
        <v>66</v>
      </c>
      <c r="C2" s="7">
        <f>A2</f>
        <v>20</v>
      </c>
      <c r="D2" s="8">
        <f>B2+3</f>
        <v>69</v>
      </c>
      <c r="E2" s="9">
        <f>C2+3</f>
        <v>23</v>
      </c>
      <c r="F2" s="8">
        <f>D2</f>
        <v>69</v>
      </c>
      <c r="G2" s="8">
        <f>E2+3</f>
        <v>26</v>
      </c>
      <c r="H2" s="8">
        <f>F2</f>
        <v>69</v>
      </c>
      <c r="I2" s="10">
        <f>SUM(G2:H2)</f>
        <v>95</v>
      </c>
      <c r="J2" s="8">
        <f>MIN(G2:H2)</f>
        <v>26</v>
      </c>
      <c r="K2" s="8">
        <f>MAX(G2:H2)*2</f>
        <v>138</v>
      </c>
      <c r="L2" s="11">
        <f>SUM(J2:K2)</f>
        <v>164</v>
      </c>
      <c r="M2">
        <f>MIN(J2:K2)</f>
        <v>26</v>
      </c>
      <c r="N2">
        <f>MAX(J2:K2)*2</f>
        <v>276</v>
      </c>
      <c r="O2" s="12">
        <f>SUM(M2:N2)</f>
        <v>302</v>
      </c>
    </row>
    <row r="3" spans="1:15" x14ac:dyDescent="0.25">
      <c r="C3" s="13"/>
      <c r="E3" s="14"/>
      <c r="G3">
        <f>E2*2</f>
        <v>46</v>
      </c>
      <c r="H3">
        <f>F2</f>
        <v>69</v>
      </c>
      <c r="I3" s="12">
        <f t="shared" ref="I3:I17" si="0">SUM(G3:H3)</f>
        <v>115</v>
      </c>
      <c r="J3">
        <f t="shared" ref="J3:J17" si="1">MIN(G3:H3)</f>
        <v>46</v>
      </c>
      <c r="K3">
        <f t="shared" ref="K3:K17" si="2">MAX(G3:H3)*2</f>
        <v>138</v>
      </c>
      <c r="L3" s="15">
        <f t="shared" ref="L3:L17" si="3">SUM(J3:K3)</f>
        <v>184</v>
      </c>
      <c r="M3">
        <f t="shared" ref="M3:M65" si="4">MIN(J3:K3)</f>
        <v>46</v>
      </c>
      <c r="N3">
        <f t="shared" ref="N3:N65" si="5">MAX(J3:K3)*2</f>
        <v>276</v>
      </c>
      <c r="O3" s="12">
        <f t="shared" ref="O3:O65" si="6">SUM(M3:N3)</f>
        <v>322</v>
      </c>
    </row>
    <row r="4" spans="1:15" x14ac:dyDescent="0.25">
      <c r="C4" s="13"/>
      <c r="E4" s="14"/>
      <c r="G4">
        <f>E2</f>
        <v>23</v>
      </c>
      <c r="H4">
        <f>F2+3</f>
        <v>72</v>
      </c>
      <c r="I4" s="12">
        <f t="shared" si="0"/>
        <v>95</v>
      </c>
      <c r="J4">
        <f t="shared" si="1"/>
        <v>23</v>
      </c>
      <c r="K4">
        <f t="shared" si="2"/>
        <v>144</v>
      </c>
      <c r="L4" s="15">
        <f t="shared" si="3"/>
        <v>167</v>
      </c>
      <c r="M4">
        <f t="shared" si="4"/>
        <v>23</v>
      </c>
      <c r="N4">
        <f t="shared" si="5"/>
        <v>288</v>
      </c>
      <c r="O4" s="12">
        <f t="shared" si="6"/>
        <v>311</v>
      </c>
    </row>
    <row r="5" spans="1:15" x14ac:dyDescent="0.25">
      <c r="C5" s="13"/>
      <c r="E5" s="16"/>
      <c r="F5" s="17"/>
      <c r="G5" s="17">
        <f>E2</f>
        <v>23</v>
      </c>
      <c r="H5" s="17">
        <f>F2*2</f>
        <v>138</v>
      </c>
      <c r="I5" s="12">
        <f t="shared" si="0"/>
        <v>161</v>
      </c>
      <c r="J5">
        <f t="shared" si="1"/>
        <v>23</v>
      </c>
      <c r="K5">
        <f t="shared" si="2"/>
        <v>276</v>
      </c>
      <c r="L5" s="15">
        <f t="shared" si="3"/>
        <v>299</v>
      </c>
      <c r="M5">
        <f t="shared" si="4"/>
        <v>23</v>
      </c>
      <c r="N5">
        <f t="shared" si="5"/>
        <v>552</v>
      </c>
      <c r="O5" s="12">
        <f t="shared" si="6"/>
        <v>575</v>
      </c>
    </row>
    <row r="6" spans="1:15" x14ac:dyDescent="0.25">
      <c r="C6" s="13"/>
      <c r="E6" s="18">
        <f>C2*2</f>
        <v>40</v>
      </c>
      <c r="F6" s="19">
        <f>D2</f>
        <v>69</v>
      </c>
      <c r="G6" s="19">
        <f>E6+3</f>
        <v>43</v>
      </c>
      <c r="H6" s="19">
        <f>F6</f>
        <v>69</v>
      </c>
      <c r="I6" s="12">
        <f t="shared" si="0"/>
        <v>112</v>
      </c>
      <c r="J6">
        <f t="shared" si="1"/>
        <v>43</v>
      </c>
      <c r="K6">
        <f t="shared" si="2"/>
        <v>138</v>
      </c>
      <c r="L6" s="15">
        <f t="shared" si="3"/>
        <v>181</v>
      </c>
      <c r="M6">
        <f t="shared" si="4"/>
        <v>43</v>
      </c>
      <c r="N6">
        <f t="shared" si="5"/>
        <v>276</v>
      </c>
      <c r="O6" s="12">
        <f t="shared" si="6"/>
        <v>319</v>
      </c>
    </row>
    <row r="7" spans="1:15" x14ac:dyDescent="0.25">
      <c r="C7" s="13"/>
      <c r="E7" s="14"/>
      <c r="G7">
        <f>E6*2</f>
        <v>80</v>
      </c>
      <c r="H7">
        <f>F6</f>
        <v>69</v>
      </c>
      <c r="I7" s="12">
        <f t="shared" si="0"/>
        <v>149</v>
      </c>
      <c r="J7">
        <f t="shared" si="1"/>
        <v>69</v>
      </c>
      <c r="K7">
        <f t="shared" si="2"/>
        <v>160</v>
      </c>
      <c r="L7" s="15">
        <f t="shared" si="3"/>
        <v>229</v>
      </c>
      <c r="M7">
        <f t="shared" si="4"/>
        <v>69</v>
      </c>
      <c r="N7">
        <f t="shared" si="5"/>
        <v>320</v>
      </c>
      <c r="O7" s="12">
        <f t="shared" si="6"/>
        <v>389</v>
      </c>
    </row>
    <row r="8" spans="1:15" x14ac:dyDescent="0.25">
      <c r="C8" s="13"/>
      <c r="E8" s="14"/>
      <c r="G8">
        <f>E6</f>
        <v>40</v>
      </c>
      <c r="H8">
        <f>F6+3</f>
        <v>72</v>
      </c>
      <c r="I8" s="12">
        <f t="shared" si="0"/>
        <v>112</v>
      </c>
      <c r="J8">
        <f t="shared" si="1"/>
        <v>40</v>
      </c>
      <c r="K8">
        <f t="shared" si="2"/>
        <v>144</v>
      </c>
      <c r="L8" s="15">
        <f t="shared" si="3"/>
        <v>184</v>
      </c>
      <c r="M8">
        <f t="shared" si="4"/>
        <v>40</v>
      </c>
      <c r="N8">
        <f t="shared" si="5"/>
        <v>288</v>
      </c>
      <c r="O8" s="12">
        <f t="shared" si="6"/>
        <v>328</v>
      </c>
    </row>
    <row r="9" spans="1:15" x14ac:dyDescent="0.25">
      <c r="C9" s="13"/>
      <c r="E9" s="16"/>
      <c r="F9" s="17"/>
      <c r="G9" s="17">
        <f>E6</f>
        <v>40</v>
      </c>
      <c r="H9" s="17">
        <f>F6*2</f>
        <v>138</v>
      </c>
      <c r="I9" s="12">
        <f t="shared" si="0"/>
        <v>178</v>
      </c>
      <c r="J9">
        <f t="shared" si="1"/>
        <v>40</v>
      </c>
      <c r="K9">
        <f t="shared" si="2"/>
        <v>276</v>
      </c>
      <c r="L9" s="15">
        <f t="shared" si="3"/>
        <v>316</v>
      </c>
      <c r="M9">
        <f t="shared" si="4"/>
        <v>40</v>
      </c>
      <c r="N9">
        <f t="shared" si="5"/>
        <v>552</v>
      </c>
      <c r="O9" s="12">
        <f t="shared" si="6"/>
        <v>592</v>
      </c>
    </row>
    <row r="10" spans="1:15" x14ac:dyDescent="0.25">
      <c r="C10" s="13"/>
      <c r="E10" s="18">
        <f>C2</f>
        <v>20</v>
      </c>
      <c r="F10" s="19">
        <f>D2+3</f>
        <v>72</v>
      </c>
      <c r="G10" s="19">
        <f>E10+3</f>
        <v>23</v>
      </c>
      <c r="H10" s="19">
        <f>F10</f>
        <v>72</v>
      </c>
      <c r="I10" s="12">
        <f t="shared" si="0"/>
        <v>95</v>
      </c>
      <c r="J10">
        <f t="shared" si="1"/>
        <v>23</v>
      </c>
      <c r="K10">
        <f t="shared" si="2"/>
        <v>144</v>
      </c>
      <c r="L10" s="15">
        <f t="shared" si="3"/>
        <v>167</v>
      </c>
      <c r="M10">
        <f t="shared" si="4"/>
        <v>23</v>
      </c>
      <c r="N10">
        <f t="shared" si="5"/>
        <v>288</v>
      </c>
      <c r="O10" s="12">
        <f t="shared" si="6"/>
        <v>311</v>
      </c>
    </row>
    <row r="11" spans="1:15" x14ac:dyDescent="0.25">
      <c r="C11" s="13"/>
      <c r="E11" s="14"/>
      <c r="G11">
        <f>E10*2</f>
        <v>40</v>
      </c>
      <c r="H11">
        <f>F10</f>
        <v>72</v>
      </c>
      <c r="I11" s="12">
        <f t="shared" si="0"/>
        <v>112</v>
      </c>
      <c r="J11">
        <f t="shared" si="1"/>
        <v>40</v>
      </c>
      <c r="K11">
        <f t="shared" si="2"/>
        <v>144</v>
      </c>
      <c r="L11" s="15">
        <f t="shared" si="3"/>
        <v>184</v>
      </c>
      <c r="M11">
        <f t="shared" si="4"/>
        <v>40</v>
      </c>
      <c r="N11">
        <f t="shared" si="5"/>
        <v>288</v>
      </c>
      <c r="O11" s="12">
        <f t="shared" si="6"/>
        <v>328</v>
      </c>
    </row>
    <row r="12" spans="1:15" x14ac:dyDescent="0.25">
      <c r="C12" s="13"/>
      <c r="E12" s="14"/>
      <c r="G12">
        <f>E10</f>
        <v>20</v>
      </c>
      <c r="H12">
        <f>F10+3</f>
        <v>75</v>
      </c>
      <c r="I12" s="12">
        <f t="shared" si="0"/>
        <v>95</v>
      </c>
      <c r="J12">
        <f t="shared" si="1"/>
        <v>20</v>
      </c>
      <c r="K12">
        <f t="shared" si="2"/>
        <v>150</v>
      </c>
      <c r="L12" s="15">
        <f t="shared" si="3"/>
        <v>170</v>
      </c>
      <c r="M12">
        <f t="shared" si="4"/>
        <v>20</v>
      </c>
      <c r="N12">
        <f t="shared" si="5"/>
        <v>300</v>
      </c>
      <c r="O12" s="12">
        <f t="shared" si="6"/>
        <v>320</v>
      </c>
    </row>
    <row r="13" spans="1:15" x14ac:dyDescent="0.25">
      <c r="C13" s="13"/>
      <c r="E13" s="16"/>
      <c r="F13" s="17"/>
      <c r="G13" s="17">
        <f>E10</f>
        <v>20</v>
      </c>
      <c r="H13" s="17">
        <f>F10*2</f>
        <v>144</v>
      </c>
      <c r="I13" s="12">
        <f t="shared" si="0"/>
        <v>164</v>
      </c>
      <c r="J13">
        <f t="shared" si="1"/>
        <v>20</v>
      </c>
      <c r="K13">
        <f t="shared" si="2"/>
        <v>288</v>
      </c>
      <c r="L13" s="15">
        <f t="shared" si="3"/>
        <v>308</v>
      </c>
      <c r="M13">
        <f t="shared" si="4"/>
        <v>20</v>
      </c>
      <c r="N13">
        <f t="shared" si="5"/>
        <v>576</v>
      </c>
      <c r="O13" s="12">
        <f t="shared" si="6"/>
        <v>596</v>
      </c>
    </row>
    <row r="14" spans="1:15" x14ac:dyDescent="0.25">
      <c r="C14" s="13"/>
      <c r="E14" s="18">
        <f>C2</f>
        <v>20</v>
      </c>
      <c r="F14" s="19">
        <f>D2*2</f>
        <v>138</v>
      </c>
      <c r="G14" s="19">
        <f>E14+3</f>
        <v>23</v>
      </c>
      <c r="H14" s="19">
        <f>F14</f>
        <v>138</v>
      </c>
      <c r="I14" s="12">
        <f t="shared" si="0"/>
        <v>161</v>
      </c>
      <c r="J14">
        <f t="shared" si="1"/>
        <v>23</v>
      </c>
      <c r="K14">
        <f t="shared" si="2"/>
        <v>276</v>
      </c>
      <c r="L14" s="15">
        <f t="shared" si="3"/>
        <v>299</v>
      </c>
      <c r="M14">
        <f t="shared" si="4"/>
        <v>23</v>
      </c>
      <c r="N14">
        <f t="shared" si="5"/>
        <v>552</v>
      </c>
      <c r="O14" s="12">
        <f t="shared" si="6"/>
        <v>575</v>
      </c>
    </row>
    <row r="15" spans="1:15" x14ac:dyDescent="0.25">
      <c r="C15" s="13"/>
      <c r="E15" s="14"/>
      <c r="G15">
        <f>E14*2</f>
        <v>40</v>
      </c>
      <c r="H15">
        <f>F14</f>
        <v>138</v>
      </c>
      <c r="I15" s="12">
        <f t="shared" si="0"/>
        <v>178</v>
      </c>
      <c r="J15">
        <f t="shared" si="1"/>
        <v>40</v>
      </c>
      <c r="K15">
        <f t="shared" si="2"/>
        <v>276</v>
      </c>
      <c r="L15" s="15">
        <f t="shared" si="3"/>
        <v>316</v>
      </c>
      <c r="M15">
        <f t="shared" si="4"/>
        <v>40</v>
      </c>
      <c r="N15">
        <f t="shared" si="5"/>
        <v>552</v>
      </c>
      <c r="O15" s="12">
        <f t="shared" si="6"/>
        <v>592</v>
      </c>
    </row>
    <row r="16" spans="1:15" x14ac:dyDescent="0.25">
      <c r="C16" s="13"/>
      <c r="E16" s="14"/>
      <c r="G16">
        <f>E14</f>
        <v>20</v>
      </c>
      <c r="H16">
        <f>F14+3</f>
        <v>141</v>
      </c>
      <c r="I16" s="12">
        <f t="shared" si="0"/>
        <v>161</v>
      </c>
      <c r="J16">
        <f t="shared" si="1"/>
        <v>20</v>
      </c>
      <c r="K16">
        <f t="shared" si="2"/>
        <v>282</v>
      </c>
      <c r="L16" s="15">
        <f t="shared" si="3"/>
        <v>302</v>
      </c>
      <c r="M16">
        <f t="shared" si="4"/>
        <v>20</v>
      </c>
      <c r="N16">
        <f t="shared" si="5"/>
        <v>564</v>
      </c>
      <c r="O16" s="12">
        <f t="shared" si="6"/>
        <v>584</v>
      </c>
    </row>
    <row r="17" spans="3:15" ht="15.75" thickBot="1" x14ac:dyDescent="0.3">
      <c r="C17" s="20"/>
      <c r="D17" s="21"/>
      <c r="E17" s="22"/>
      <c r="F17" s="21"/>
      <c r="G17" s="21">
        <f>E14</f>
        <v>20</v>
      </c>
      <c r="H17" s="21">
        <f>F14*2</f>
        <v>276</v>
      </c>
      <c r="I17" s="23">
        <f t="shared" si="0"/>
        <v>296</v>
      </c>
      <c r="J17" s="21">
        <f t="shared" si="1"/>
        <v>20</v>
      </c>
      <c r="K17" s="21">
        <f t="shared" si="2"/>
        <v>552</v>
      </c>
      <c r="L17" s="24">
        <f t="shared" si="3"/>
        <v>572</v>
      </c>
      <c r="M17">
        <f t="shared" si="4"/>
        <v>20</v>
      </c>
      <c r="N17">
        <f t="shared" si="5"/>
        <v>1104</v>
      </c>
      <c r="O17" s="12">
        <f t="shared" si="6"/>
        <v>1124</v>
      </c>
    </row>
    <row r="18" spans="3:15" x14ac:dyDescent="0.25">
      <c r="C18" s="7">
        <f>A2</f>
        <v>20</v>
      </c>
      <c r="D18" s="8">
        <f>B2*2</f>
        <v>132</v>
      </c>
      <c r="E18" s="9">
        <f>C18+3</f>
        <v>23</v>
      </c>
      <c r="F18" s="8">
        <f>D18</f>
        <v>132</v>
      </c>
      <c r="G18" s="8">
        <f>E18+3</f>
        <v>26</v>
      </c>
      <c r="H18" s="8">
        <f>F18</f>
        <v>132</v>
      </c>
      <c r="I18" s="10">
        <f>SUM(G18:H18)</f>
        <v>158</v>
      </c>
      <c r="J18" s="8">
        <f>MIN(G18:H18)</f>
        <v>26</v>
      </c>
      <c r="K18" s="8">
        <f>MAX(G18:H18)*2</f>
        <v>264</v>
      </c>
      <c r="L18" s="11">
        <f>SUM(J18:K18)</f>
        <v>290</v>
      </c>
      <c r="M18">
        <f t="shared" si="4"/>
        <v>26</v>
      </c>
      <c r="N18">
        <f t="shared" si="5"/>
        <v>528</v>
      </c>
      <c r="O18" s="12">
        <f t="shared" si="6"/>
        <v>554</v>
      </c>
    </row>
    <row r="19" spans="3:15" x14ac:dyDescent="0.25">
      <c r="C19" s="13"/>
      <c r="E19" s="14"/>
      <c r="G19">
        <f>E18*2</f>
        <v>46</v>
      </c>
      <c r="H19">
        <f>F18</f>
        <v>132</v>
      </c>
      <c r="I19" s="12">
        <f t="shared" ref="I19:I33" si="7">SUM(G19:H19)</f>
        <v>178</v>
      </c>
      <c r="J19">
        <f t="shared" ref="J19:J33" si="8">MIN(G19:H19)</f>
        <v>46</v>
      </c>
      <c r="K19">
        <f t="shared" ref="K19:K33" si="9">MAX(G19:H19)*2</f>
        <v>264</v>
      </c>
      <c r="L19" s="15">
        <f t="shared" ref="L19:L33" si="10">SUM(J19:K19)</f>
        <v>310</v>
      </c>
      <c r="M19">
        <f t="shared" si="4"/>
        <v>46</v>
      </c>
      <c r="N19">
        <f t="shared" si="5"/>
        <v>528</v>
      </c>
      <c r="O19" s="12">
        <f t="shared" si="6"/>
        <v>574</v>
      </c>
    </row>
    <row r="20" spans="3:15" x14ac:dyDescent="0.25">
      <c r="C20" s="13"/>
      <c r="E20" s="14"/>
      <c r="G20">
        <f>E18</f>
        <v>23</v>
      </c>
      <c r="H20">
        <f>F18+3</f>
        <v>135</v>
      </c>
      <c r="I20" s="12">
        <f t="shared" si="7"/>
        <v>158</v>
      </c>
      <c r="J20">
        <f t="shared" si="8"/>
        <v>23</v>
      </c>
      <c r="K20">
        <f t="shared" si="9"/>
        <v>270</v>
      </c>
      <c r="L20" s="15">
        <f t="shared" si="10"/>
        <v>293</v>
      </c>
      <c r="M20">
        <f t="shared" si="4"/>
        <v>23</v>
      </c>
      <c r="N20">
        <f t="shared" si="5"/>
        <v>540</v>
      </c>
      <c r="O20" s="12">
        <f t="shared" si="6"/>
        <v>563</v>
      </c>
    </row>
    <row r="21" spans="3:15" x14ac:dyDescent="0.25">
      <c r="C21" s="13"/>
      <c r="E21" s="16"/>
      <c r="F21" s="17"/>
      <c r="G21" s="17">
        <f>E18</f>
        <v>23</v>
      </c>
      <c r="H21" s="17">
        <f>F18*2</f>
        <v>264</v>
      </c>
      <c r="I21" s="12">
        <f t="shared" si="7"/>
        <v>287</v>
      </c>
      <c r="J21">
        <f t="shared" si="8"/>
        <v>23</v>
      </c>
      <c r="K21">
        <f t="shared" si="9"/>
        <v>528</v>
      </c>
      <c r="L21" s="15">
        <f t="shared" si="10"/>
        <v>551</v>
      </c>
      <c r="M21">
        <f t="shared" si="4"/>
        <v>23</v>
      </c>
      <c r="N21">
        <f t="shared" si="5"/>
        <v>1056</v>
      </c>
      <c r="O21" s="12">
        <f t="shared" si="6"/>
        <v>1079</v>
      </c>
    </row>
    <row r="22" spans="3:15" x14ac:dyDescent="0.25">
      <c r="C22" s="13"/>
      <c r="E22" s="18">
        <f>C18*2</f>
        <v>40</v>
      </c>
      <c r="F22" s="19">
        <f>D18</f>
        <v>132</v>
      </c>
      <c r="G22" s="19">
        <f>E22+3</f>
        <v>43</v>
      </c>
      <c r="H22" s="19">
        <f>F22</f>
        <v>132</v>
      </c>
      <c r="I22" s="12">
        <f t="shared" si="7"/>
        <v>175</v>
      </c>
      <c r="J22">
        <f t="shared" si="8"/>
        <v>43</v>
      </c>
      <c r="K22">
        <f t="shared" si="9"/>
        <v>264</v>
      </c>
      <c r="L22" s="15">
        <f t="shared" si="10"/>
        <v>307</v>
      </c>
      <c r="M22">
        <f t="shared" si="4"/>
        <v>43</v>
      </c>
      <c r="N22">
        <f t="shared" si="5"/>
        <v>528</v>
      </c>
      <c r="O22" s="12">
        <f t="shared" si="6"/>
        <v>571</v>
      </c>
    </row>
    <row r="23" spans="3:15" x14ac:dyDescent="0.25">
      <c r="C23" s="13"/>
      <c r="E23" s="14"/>
      <c r="G23">
        <f>E22*2</f>
        <v>80</v>
      </c>
      <c r="H23">
        <f>F22</f>
        <v>132</v>
      </c>
      <c r="I23" s="12">
        <f t="shared" si="7"/>
        <v>212</v>
      </c>
      <c r="J23">
        <f t="shared" si="8"/>
        <v>80</v>
      </c>
      <c r="K23">
        <f t="shared" si="9"/>
        <v>264</v>
      </c>
      <c r="L23" s="15">
        <f t="shared" si="10"/>
        <v>344</v>
      </c>
      <c r="M23">
        <f t="shared" si="4"/>
        <v>80</v>
      </c>
      <c r="N23">
        <f t="shared" si="5"/>
        <v>528</v>
      </c>
      <c r="O23" s="12">
        <f t="shared" si="6"/>
        <v>608</v>
      </c>
    </row>
    <row r="24" spans="3:15" x14ac:dyDescent="0.25">
      <c r="C24" s="13"/>
      <c r="E24" s="14"/>
      <c r="G24">
        <f>E22</f>
        <v>40</v>
      </c>
      <c r="H24">
        <f>F22+3</f>
        <v>135</v>
      </c>
      <c r="I24" s="12">
        <f t="shared" si="7"/>
        <v>175</v>
      </c>
      <c r="J24">
        <f t="shared" si="8"/>
        <v>40</v>
      </c>
      <c r="K24">
        <f t="shared" si="9"/>
        <v>270</v>
      </c>
      <c r="L24" s="15">
        <f t="shared" si="10"/>
        <v>310</v>
      </c>
      <c r="M24">
        <f t="shared" si="4"/>
        <v>40</v>
      </c>
      <c r="N24">
        <f t="shared" si="5"/>
        <v>540</v>
      </c>
      <c r="O24" s="12">
        <f t="shared" si="6"/>
        <v>580</v>
      </c>
    </row>
    <row r="25" spans="3:15" x14ac:dyDescent="0.25">
      <c r="C25" s="13"/>
      <c r="E25" s="16"/>
      <c r="F25" s="17"/>
      <c r="G25" s="17">
        <f>E22</f>
        <v>40</v>
      </c>
      <c r="H25" s="17">
        <f>F22*2</f>
        <v>264</v>
      </c>
      <c r="I25" s="12">
        <f t="shared" si="7"/>
        <v>304</v>
      </c>
      <c r="J25">
        <f t="shared" si="8"/>
        <v>40</v>
      </c>
      <c r="K25">
        <f t="shared" si="9"/>
        <v>528</v>
      </c>
      <c r="L25" s="15">
        <f t="shared" si="10"/>
        <v>568</v>
      </c>
      <c r="M25">
        <f t="shared" si="4"/>
        <v>40</v>
      </c>
      <c r="N25">
        <f t="shared" si="5"/>
        <v>1056</v>
      </c>
      <c r="O25" s="12">
        <f t="shared" si="6"/>
        <v>1096</v>
      </c>
    </row>
    <row r="26" spans="3:15" x14ac:dyDescent="0.25">
      <c r="C26" s="13"/>
      <c r="E26" s="18">
        <f>C18</f>
        <v>20</v>
      </c>
      <c r="F26" s="19">
        <f>D18+3</f>
        <v>135</v>
      </c>
      <c r="G26" s="19">
        <f>E26+3</f>
        <v>23</v>
      </c>
      <c r="H26" s="19">
        <f>F26</f>
        <v>135</v>
      </c>
      <c r="I26" s="12">
        <f t="shared" si="7"/>
        <v>158</v>
      </c>
      <c r="J26">
        <f t="shared" si="8"/>
        <v>23</v>
      </c>
      <c r="K26">
        <f t="shared" si="9"/>
        <v>270</v>
      </c>
      <c r="L26" s="15">
        <f t="shared" si="10"/>
        <v>293</v>
      </c>
      <c r="M26">
        <f t="shared" si="4"/>
        <v>23</v>
      </c>
      <c r="N26">
        <f t="shared" si="5"/>
        <v>540</v>
      </c>
      <c r="O26" s="12">
        <f t="shared" si="6"/>
        <v>563</v>
      </c>
    </row>
    <row r="27" spans="3:15" x14ac:dyDescent="0.25">
      <c r="C27" s="13"/>
      <c r="E27" s="14"/>
      <c r="G27">
        <f>E26*2</f>
        <v>40</v>
      </c>
      <c r="H27">
        <f>F26</f>
        <v>135</v>
      </c>
      <c r="I27" s="12">
        <f t="shared" si="7"/>
        <v>175</v>
      </c>
      <c r="J27">
        <f t="shared" si="8"/>
        <v>40</v>
      </c>
      <c r="K27">
        <f t="shared" si="9"/>
        <v>270</v>
      </c>
      <c r="L27" s="15">
        <f t="shared" si="10"/>
        <v>310</v>
      </c>
      <c r="M27">
        <f t="shared" si="4"/>
        <v>40</v>
      </c>
      <c r="N27">
        <f t="shared" si="5"/>
        <v>540</v>
      </c>
      <c r="O27" s="12">
        <f t="shared" si="6"/>
        <v>580</v>
      </c>
    </row>
    <row r="28" spans="3:15" x14ac:dyDescent="0.25">
      <c r="C28" s="13"/>
      <c r="E28" s="14"/>
      <c r="G28">
        <f>E26</f>
        <v>20</v>
      </c>
      <c r="H28">
        <f>F26+3</f>
        <v>138</v>
      </c>
      <c r="I28" s="12">
        <f t="shared" si="7"/>
        <v>158</v>
      </c>
      <c r="J28">
        <f t="shared" si="8"/>
        <v>20</v>
      </c>
      <c r="K28">
        <f t="shared" si="9"/>
        <v>276</v>
      </c>
      <c r="L28" s="15">
        <f t="shared" si="10"/>
        <v>296</v>
      </c>
      <c r="M28">
        <f t="shared" si="4"/>
        <v>20</v>
      </c>
      <c r="N28">
        <f t="shared" si="5"/>
        <v>552</v>
      </c>
      <c r="O28" s="12">
        <f t="shared" si="6"/>
        <v>572</v>
      </c>
    </row>
    <row r="29" spans="3:15" x14ac:dyDescent="0.25">
      <c r="C29" s="13"/>
      <c r="E29" s="16"/>
      <c r="F29" s="17"/>
      <c r="G29" s="17">
        <f>E26</f>
        <v>20</v>
      </c>
      <c r="H29" s="17">
        <f>F26*2</f>
        <v>270</v>
      </c>
      <c r="I29" s="12">
        <f t="shared" si="7"/>
        <v>290</v>
      </c>
      <c r="J29">
        <f t="shared" si="8"/>
        <v>20</v>
      </c>
      <c r="K29">
        <f t="shared" si="9"/>
        <v>540</v>
      </c>
      <c r="L29" s="15">
        <f t="shared" si="10"/>
        <v>560</v>
      </c>
      <c r="M29">
        <f t="shared" si="4"/>
        <v>20</v>
      </c>
      <c r="N29">
        <f t="shared" si="5"/>
        <v>1080</v>
      </c>
      <c r="O29" s="12">
        <f t="shared" si="6"/>
        <v>1100</v>
      </c>
    </row>
    <row r="30" spans="3:15" x14ac:dyDescent="0.25">
      <c r="C30" s="13"/>
      <c r="E30" s="18">
        <f>C18</f>
        <v>20</v>
      </c>
      <c r="F30" s="19">
        <f>D18*2</f>
        <v>264</v>
      </c>
      <c r="G30" s="19">
        <f>E30+3</f>
        <v>23</v>
      </c>
      <c r="H30" s="19">
        <f>F30</f>
        <v>264</v>
      </c>
      <c r="I30" s="12">
        <f t="shared" si="7"/>
        <v>287</v>
      </c>
      <c r="J30">
        <f t="shared" si="8"/>
        <v>23</v>
      </c>
      <c r="K30">
        <f t="shared" si="9"/>
        <v>528</v>
      </c>
      <c r="L30" s="15">
        <f t="shared" si="10"/>
        <v>551</v>
      </c>
      <c r="M30">
        <f t="shared" si="4"/>
        <v>23</v>
      </c>
      <c r="N30">
        <f t="shared" si="5"/>
        <v>1056</v>
      </c>
      <c r="O30" s="12">
        <f t="shared" si="6"/>
        <v>1079</v>
      </c>
    </row>
    <row r="31" spans="3:15" x14ac:dyDescent="0.25">
      <c r="C31" s="13"/>
      <c r="E31" s="14"/>
      <c r="G31">
        <f>E30*2</f>
        <v>40</v>
      </c>
      <c r="H31">
        <f>F30</f>
        <v>264</v>
      </c>
      <c r="I31" s="12">
        <f t="shared" si="7"/>
        <v>304</v>
      </c>
      <c r="J31">
        <f t="shared" si="8"/>
        <v>40</v>
      </c>
      <c r="K31">
        <f t="shared" si="9"/>
        <v>528</v>
      </c>
      <c r="L31" s="15">
        <f t="shared" si="10"/>
        <v>568</v>
      </c>
      <c r="M31">
        <f t="shared" si="4"/>
        <v>40</v>
      </c>
      <c r="N31">
        <f t="shared" si="5"/>
        <v>1056</v>
      </c>
      <c r="O31" s="12">
        <f t="shared" si="6"/>
        <v>1096</v>
      </c>
    </row>
    <row r="32" spans="3:15" x14ac:dyDescent="0.25">
      <c r="C32" s="13"/>
      <c r="E32" s="14"/>
      <c r="G32">
        <f>E30</f>
        <v>20</v>
      </c>
      <c r="H32">
        <f>F30+3</f>
        <v>267</v>
      </c>
      <c r="I32" s="12">
        <f t="shared" si="7"/>
        <v>287</v>
      </c>
      <c r="J32">
        <f t="shared" si="8"/>
        <v>20</v>
      </c>
      <c r="K32">
        <f t="shared" si="9"/>
        <v>534</v>
      </c>
      <c r="L32" s="15">
        <f t="shared" si="10"/>
        <v>554</v>
      </c>
      <c r="M32">
        <f t="shared" si="4"/>
        <v>20</v>
      </c>
      <c r="N32">
        <f t="shared" si="5"/>
        <v>1068</v>
      </c>
      <c r="O32" s="12">
        <f t="shared" si="6"/>
        <v>1088</v>
      </c>
    </row>
    <row r="33" spans="3:15" ht="15.75" thickBot="1" x14ac:dyDescent="0.3">
      <c r="C33" s="20"/>
      <c r="D33" s="21"/>
      <c r="E33" s="22"/>
      <c r="F33" s="21"/>
      <c r="G33" s="21">
        <f>E30</f>
        <v>20</v>
      </c>
      <c r="H33" s="21">
        <f>F30*2</f>
        <v>528</v>
      </c>
      <c r="I33" s="23">
        <f t="shared" si="7"/>
        <v>548</v>
      </c>
      <c r="J33" s="21">
        <f t="shared" si="8"/>
        <v>20</v>
      </c>
      <c r="K33" s="21">
        <f t="shared" si="9"/>
        <v>1056</v>
      </c>
      <c r="L33" s="24">
        <f t="shared" si="10"/>
        <v>1076</v>
      </c>
      <c r="M33">
        <f t="shared" si="4"/>
        <v>20</v>
      </c>
      <c r="N33">
        <f t="shared" si="5"/>
        <v>2112</v>
      </c>
      <c r="O33" s="12">
        <f t="shared" si="6"/>
        <v>2132</v>
      </c>
    </row>
    <row r="34" spans="3:15" x14ac:dyDescent="0.25">
      <c r="C34" s="7">
        <f>A2+3</f>
        <v>23</v>
      </c>
      <c r="D34" s="8">
        <f>B2+3</f>
        <v>69</v>
      </c>
      <c r="E34" s="9">
        <f>C34+3</f>
        <v>26</v>
      </c>
      <c r="F34" s="8">
        <f>D34</f>
        <v>69</v>
      </c>
      <c r="G34" s="8">
        <f>E34+3</f>
        <v>29</v>
      </c>
      <c r="H34" s="8">
        <f>F34</f>
        <v>69</v>
      </c>
      <c r="I34" s="10">
        <f>SUM(G34:H34)</f>
        <v>98</v>
      </c>
      <c r="J34" s="8">
        <f>MIN(G34:H34)</f>
        <v>29</v>
      </c>
      <c r="K34" s="8">
        <f>MAX(G34:H34)*2</f>
        <v>138</v>
      </c>
      <c r="L34" s="11">
        <f>SUM(J34:K34)</f>
        <v>167</v>
      </c>
      <c r="M34">
        <f t="shared" si="4"/>
        <v>29</v>
      </c>
      <c r="N34">
        <f t="shared" si="5"/>
        <v>276</v>
      </c>
      <c r="O34" s="12">
        <f t="shared" si="6"/>
        <v>305</v>
      </c>
    </row>
    <row r="35" spans="3:15" x14ac:dyDescent="0.25">
      <c r="C35" s="13"/>
      <c r="E35" s="14"/>
      <c r="G35">
        <f>E34*2</f>
        <v>52</v>
      </c>
      <c r="H35">
        <f>F34</f>
        <v>69</v>
      </c>
      <c r="I35" s="12">
        <f t="shared" ref="I35:I49" si="11">SUM(G35:H35)</f>
        <v>121</v>
      </c>
      <c r="J35">
        <f t="shared" ref="J35:J49" si="12">MIN(G35:H35)</f>
        <v>52</v>
      </c>
      <c r="K35">
        <f t="shared" ref="K35:K49" si="13">MAX(G35:H35)*2</f>
        <v>138</v>
      </c>
      <c r="L35" s="15">
        <f t="shared" ref="L35:L49" si="14">SUM(J35:K35)</f>
        <v>190</v>
      </c>
      <c r="M35">
        <f t="shared" si="4"/>
        <v>52</v>
      </c>
      <c r="N35">
        <f t="shared" si="5"/>
        <v>276</v>
      </c>
      <c r="O35" s="12">
        <f t="shared" si="6"/>
        <v>328</v>
      </c>
    </row>
    <row r="36" spans="3:15" x14ac:dyDescent="0.25">
      <c r="C36" s="13"/>
      <c r="E36" s="14"/>
      <c r="G36">
        <f>E34</f>
        <v>26</v>
      </c>
      <c r="H36">
        <f>F34+3</f>
        <v>72</v>
      </c>
      <c r="I36" s="12">
        <f t="shared" si="11"/>
        <v>98</v>
      </c>
      <c r="J36">
        <f t="shared" si="12"/>
        <v>26</v>
      </c>
      <c r="K36">
        <f t="shared" si="13"/>
        <v>144</v>
      </c>
      <c r="L36" s="15">
        <f t="shared" si="14"/>
        <v>170</v>
      </c>
      <c r="M36">
        <f t="shared" si="4"/>
        <v>26</v>
      </c>
      <c r="N36">
        <f t="shared" si="5"/>
        <v>288</v>
      </c>
      <c r="O36" s="12">
        <f t="shared" si="6"/>
        <v>314</v>
      </c>
    </row>
    <row r="37" spans="3:15" x14ac:dyDescent="0.25">
      <c r="C37" s="13"/>
      <c r="E37" s="16"/>
      <c r="F37" s="17"/>
      <c r="G37" s="17">
        <f>E34</f>
        <v>26</v>
      </c>
      <c r="H37" s="17">
        <f>F34*2</f>
        <v>138</v>
      </c>
      <c r="I37" s="12">
        <f t="shared" si="11"/>
        <v>164</v>
      </c>
      <c r="J37">
        <f t="shared" si="12"/>
        <v>26</v>
      </c>
      <c r="K37">
        <f t="shared" si="13"/>
        <v>276</v>
      </c>
      <c r="L37" s="15">
        <f t="shared" si="14"/>
        <v>302</v>
      </c>
      <c r="M37">
        <f t="shared" si="4"/>
        <v>26</v>
      </c>
      <c r="N37">
        <f t="shared" si="5"/>
        <v>552</v>
      </c>
      <c r="O37" s="12">
        <f t="shared" si="6"/>
        <v>578</v>
      </c>
    </row>
    <row r="38" spans="3:15" x14ac:dyDescent="0.25">
      <c r="C38" s="13"/>
      <c r="E38" s="18">
        <f>C34*2</f>
        <v>46</v>
      </c>
      <c r="F38" s="19">
        <f>D34</f>
        <v>69</v>
      </c>
      <c r="G38" s="19">
        <f>E38+3</f>
        <v>49</v>
      </c>
      <c r="H38" s="19">
        <f>F38</f>
        <v>69</v>
      </c>
      <c r="I38" s="12">
        <f t="shared" si="11"/>
        <v>118</v>
      </c>
      <c r="J38">
        <f t="shared" si="12"/>
        <v>49</v>
      </c>
      <c r="K38">
        <f t="shared" si="13"/>
        <v>138</v>
      </c>
      <c r="L38" s="15">
        <f t="shared" si="14"/>
        <v>187</v>
      </c>
      <c r="M38">
        <f t="shared" si="4"/>
        <v>49</v>
      </c>
      <c r="N38">
        <f t="shared" si="5"/>
        <v>276</v>
      </c>
      <c r="O38" s="12">
        <f t="shared" si="6"/>
        <v>325</v>
      </c>
    </row>
    <row r="39" spans="3:15" x14ac:dyDescent="0.25">
      <c r="C39" s="13"/>
      <c r="E39" s="14"/>
      <c r="G39">
        <f>E38*2</f>
        <v>92</v>
      </c>
      <c r="H39">
        <f>F38</f>
        <v>69</v>
      </c>
      <c r="I39" s="12">
        <f t="shared" si="11"/>
        <v>161</v>
      </c>
      <c r="J39">
        <f t="shared" si="12"/>
        <v>69</v>
      </c>
      <c r="K39">
        <f t="shared" si="13"/>
        <v>184</v>
      </c>
      <c r="L39" s="15">
        <f t="shared" si="14"/>
        <v>253</v>
      </c>
      <c r="M39">
        <f t="shared" si="4"/>
        <v>69</v>
      </c>
      <c r="N39">
        <f t="shared" si="5"/>
        <v>368</v>
      </c>
      <c r="O39" s="12">
        <f t="shared" si="6"/>
        <v>437</v>
      </c>
    </row>
    <row r="40" spans="3:15" x14ac:dyDescent="0.25">
      <c r="C40" s="13"/>
      <c r="E40" s="14"/>
      <c r="G40">
        <f>E38</f>
        <v>46</v>
      </c>
      <c r="H40">
        <f>F38+3</f>
        <v>72</v>
      </c>
      <c r="I40" s="12">
        <f t="shared" si="11"/>
        <v>118</v>
      </c>
      <c r="J40">
        <f t="shared" si="12"/>
        <v>46</v>
      </c>
      <c r="K40">
        <f t="shared" si="13"/>
        <v>144</v>
      </c>
      <c r="L40" s="15">
        <f t="shared" si="14"/>
        <v>190</v>
      </c>
      <c r="M40">
        <f t="shared" si="4"/>
        <v>46</v>
      </c>
      <c r="N40">
        <f t="shared" si="5"/>
        <v>288</v>
      </c>
      <c r="O40" s="12">
        <f t="shared" si="6"/>
        <v>334</v>
      </c>
    </row>
    <row r="41" spans="3:15" x14ac:dyDescent="0.25">
      <c r="C41" s="13"/>
      <c r="E41" s="16"/>
      <c r="F41" s="17"/>
      <c r="G41" s="17">
        <f>E38</f>
        <v>46</v>
      </c>
      <c r="H41" s="17">
        <f>F38*2</f>
        <v>138</v>
      </c>
      <c r="I41" s="12">
        <f t="shared" si="11"/>
        <v>184</v>
      </c>
      <c r="J41">
        <f t="shared" si="12"/>
        <v>46</v>
      </c>
      <c r="K41">
        <f t="shared" si="13"/>
        <v>276</v>
      </c>
      <c r="L41" s="15">
        <f t="shared" si="14"/>
        <v>322</v>
      </c>
      <c r="M41">
        <f t="shared" si="4"/>
        <v>46</v>
      </c>
      <c r="N41">
        <f t="shared" si="5"/>
        <v>552</v>
      </c>
      <c r="O41" s="12">
        <f t="shared" si="6"/>
        <v>598</v>
      </c>
    </row>
    <row r="42" spans="3:15" x14ac:dyDescent="0.25">
      <c r="C42" s="13"/>
      <c r="E42" s="18">
        <f>C34</f>
        <v>23</v>
      </c>
      <c r="F42" s="19">
        <f>D34+3</f>
        <v>72</v>
      </c>
      <c r="G42" s="19">
        <f>E42+3</f>
        <v>26</v>
      </c>
      <c r="H42" s="19">
        <f>F42</f>
        <v>72</v>
      </c>
      <c r="I42" s="12">
        <f t="shared" si="11"/>
        <v>98</v>
      </c>
      <c r="J42">
        <f t="shared" si="12"/>
        <v>26</v>
      </c>
      <c r="K42">
        <f t="shared" si="13"/>
        <v>144</v>
      </c>
      <c r="L42" s="15">
        <f t="shared" si="14"/>
        <v>170</v>
      </c>
      <c r="M42">
        <f t="shared" si="4"/>
        <v>26</v>
      </c>
      <c r="N42">
        <f t="shared" si="5"/>
        <v>288</v>
      </c>
      <c r="O42" s="12">
        <f t="shared" si="6"/>
        <v>314</v>
      </c>
    </row>
    <row r="43" spans="3:15" x14ac:dyDescent="0.25">
      <c r="C43" s="13"/>
      <c r="E43" s="14"/>
      <c r="G43">
        <f>E42*2</f>
        <v>46</v>
      </c>
      <c r="H43">
        <f>F42</f>
        <v>72</v>
      </c>
      <c r="I43" s="12">
        <f t="shared" si="11"/>
        <v>118</v>
      </c>
      <c r="J43">
        <f t="shared" si="12"/>
        <v>46</v>
      </c>
      <c r="K43">
        <f t="shared" si="13"/>
        <v>144</v>
      </c>
      <c r="L43" s="15">
        <f t="shared" si="14"/>
        <v>190</v>
      </c>
      <c r="M43">
        <f t="shared" si="4"/>
        <v>46</v>
      </c>
      <c r="N43">
        <f t="shared" si="5"/>
        <v>288</v>
      </c>
      <c r="O43" s="12">
        <f t="shared" si="6"/>
        <v>334</v>
      </c>
    </row>
    <row r="44" spans="3:15" x14ac:dyDescent="0.25">
      <c r="C44" s="13"/>
      <c r="E44" s="14"/>
      <c r="G44">
        <f>E42</f>
        <v>23</v>
      </c>
      <c r="H44">
        <f>F42+3</f>
        <v>75</v>
      </c>
      <c r="I44" s="12">
        <f t="shared" si="11"/>
        <v>98</v>
      </c>
      <c r="J44">
        <f t="shared" si="12"/>
        <v>23</v>
      </c>
      <c r="K44">
        <f t="shared" si="13"/>
        <v>150</v>
      </c>
      <c r="L44" s="15">
        <f t="shared" si="14"/>
        <v>173</v>
      </c>
      <c r="M44">
        <f t="shared" si="4"/>
        <v>23</v>
      </c>
      <c r="N44">
        <f t="shared" si="5"/>
        <v>300</v>
      </c>
      <c r="O44" s="12">
        <f t="shared" si="6"/>
        <v>323</v>
      </c>
    </row>
    <row r="45" spans="3:15" x14ac:dyDescent="0.25">
      <c r="C45" s="13"/>
      <c r="E45" s="16"/>
      <c r="F45" s="17"/>
      <c r="G45" s="17">
        <f>E42</f>
        <v>23</v>
      </c>
      <c r="H45" s="17">
        <f>F42*2</f>
        <v>144</v>
      </c>
      <c r="I45" s="12">
        <f t="shared" si="11"/>
        <v>167</v>
      </c>
      <c r="J45">
        <f t="shared" si="12"/>
        <v>23</v>
      </c>
      <c r="K45">
        <f t="shared" si="13"/>
        <v>288</v>
      </c>
      <c r="L45" s="15">
        <f t="shared" si="14"/>
        <v>311</v>
      </c>
      <c r="M45">
        <f t="shared" si="4"/>
        <v>23</v>
      </c>
      <c r="N45">
        <f t="shared" si="5"/>
        <v>576</v>
      </c>
      <c r="O45" s="12">
        <f t="shared" si="6"/>
        <v>599</v>
      </c>
    </row>
    <row r="46" spans="3:15" x14ac:dyDescent="0.25">
      <c r="C46" s="13"/>
      <c r="E46" s="18">
        <f>C34</f>
        <v>23</v>
      </c>
      <c r="F46" s="19">
        <f>D34*2</f>
        <v>138</v>
      </c>
      <c r="G46" s="19">
        <f>E46+3</f>
        <v>26</v>
      </c>
      <c r="H46" s="19">
        <f>F46</f>
        <v>138</v>
      </c>
      <c r="I46" s="12">
        <f t="shared" si="11"/>
        <v>164</v>
      </c>
      <c r="J46">
        <f t="shared" si="12"/>
        <v>26</v>
      </c>
      <c r="K46">
        <f t="shared" si="13"/>
        <v>276</v>
      </c>
      <c r="L46" s="15">
        <f t="shared" si="14"/>
        <v>302</v>
      </c>
      <c r="M46">
        <f t="shared" si="4"/>
        <v>26</v>
      </c>
      <c r="N46">
        <f t="shared" si="5"/>
        <v>552</v>
      </c>
      <c r="O46" s="12">
        <f t="shared" si="6"/>
        <v>578</v>
      </c>
    </row>
    <row r="47" spans="3:15" x14ac:dyDescent="0.25">
      <c r="C47" s="13"/>
      <c r="E47" s="14"/>
      <c r="G47">
        <f>E46*2</f>
        <v>46</v>
      </c>
      <c r="H47">
        <f>F46</f>
        <v>138</v>
      </c>
      <c r="I47" s="12">
        <f t="shared" si="11"/>
        <v>184</v>
      </c>
      <c r="J47">
        <f t="shared" si="12"/>
        <v>46</v>
      </c>
      <c r="K47">
        <f t="shared" si="13"/>
        <v>276</v>
      </c>
      <c r="L47" s="15">
        <f t="shared" si="14"/>
        <v>322</v>
      </c>
      <c r="M47">
        <f t="shared" si="4"/>
        <v>46</v>
      </c>
      <c r="N47">
        <f t="shared" si="5"/>
        <v>552</v>
      </c>
      <c r="O47" s="12">
        <f t="shared" si="6"/>
        <v>598</v>
      </c>
    </row>
    <row r="48" spans="3:15" x14ac:dyDescent="0.25">
      <c r="C48" s="13"/>
      <c r="E48" s="14"/>
      <c r="G48">
        <f>E46</f>
        <v>23</v>
      </c>
      <c r="H48">
        <f>F46+3</f>
        <v>141</v>
      </c>
      <c r="I48" s="12">
        <f t="shared" si="11"/>
        <v>164</v>
      </c>
      <c r="J48">
        <f t="shared" si="12"/>
        <v>23</v>
      </c>
      <c r="K48">
        <f t="shared" si="13"/>
        <v>282</v>
      </c>
      <c r="L48" s="15">
        <f t="shared" si="14"/>
        <v>305</v>
      </c>
      <c r="M48">
        <f t="shared" si="4"/>
        <v>23</v>
      </c>
      <c r="N48">
        <f t="shared" si="5"/>
        <v>564</v>
      </c>
      <c r="O48" s="12">
        <f t="shared" si="6"/>
        <v>587</v>
      </c>
    </row>
    <row r="49" spans="3:15" ht="15.75" thickBot="1" x14ac:dyDescent="0.3">
      <c r="C49" s="20"/>
      <c r="D49" s="21"/>
      <c r="E49" s="22"/>
      <c r="F49" s="21"/>
      <c r="G49" s="21">
        <f>E46</f>
        <v>23</v>
      </c>
      <c r="H49" s="21">
        <f>F46*2</f>
        <v>276</v>
      </c>
      <c r="I49" s="23">
        <f t="shared" si="11"/>
        <v>299</v>
      </c>
      <c r="J49" s="21">
        <f t="shared" si="12"/>
        <v>23</v>
      </c>
      <c r="K49" s="21">
        <f t="shared" si="13"/>
        <v>552</v>
      </c>
      <c r="L49" s="24">
        <f t="shared" si="14"/>
        <v>575</v>
      </c>
      <c r="M49">
        <f t="shared" si="4"/>
        <v>23</v>
      </c>
      <c r="N49">
        <f t="shared" si="5"/>
        <v>1104</v>
      </c>
      <c r="O49" s="12">
        <f t="shared" si="6"/>
        <v>1127</v>
      </c>
    </row>
    <row r="50" spans="3:15" x14ac:dyDescent="0.25">
      <c r="C50" s="7">
        <f>A2*2</f>
        <v>40</v>
      </c>
      <c r="D50" s="8">
        <f>B2</f>
        <v>66</v>
      </c>
      <c r="E50" s="9">
        <f>C50+3</f>
        <v>43</v>
      </c>
      <c r="F50" s="8">
        <f>D50</f>
        <v>66</v>
      </c>
      <c r="G50" s="8">
        <f>E50+3</f>
        <v>46</v>
      </c>
      <c r="H50" s="8">
        <f>F50</f>
        <v>66</v>
      </c>
      <c r="I50" s="10">
        <f>SUM(G50:H50)</f>
        <v>112</v>
      </c>
      <c r="J50" s="8">
        <f>MIN(G50:H50)</f>
        <v>46</v>
      </c>
      <c r="K50" s="8">
        <f>MAX(G50:H50)*2</f>
        <v>132</v>
      </c>
      <c r="L50" s="11">
        <f>SUM(J50:K50)</f>
        <v>178</v>
      </c>
      <c r="M50">
        <f t="shared" si="4"/>
        <v>46</v>
      </c>
      <c r="N50">
        <f t="shared" si="5"/>
        <v>264</v>
      </c>
      <c r="O50" s="12">
        <f t="shared" si="6"/>
        <v>310</v>
      </c>
    </row>
    <row r="51" spans="3:15" x14ac:dyDescent="0.25">
      <c r="C51" s="13"/>
      <c r="E51" s="14"/>
      <c r="G51">
        <f>E50*2</f>
        <v>86</v>
      </c>
      <c r="H51">
        <f>F50</f>
        <v>66</v>
      </c>
      <c r="I51" s="12">
        <f t="shared" ref="I51:I65" si="15">SUM(G51:H51)</f>
        <v>152</v>
      </c>
      <c r="J51">
        <f t="shared" ref="J51:J65" si="16">MIN(G51:H51)</f>
        <v>66</v>
      </c>
      <c r="K51">
        <f t="shared" ref="K51:K65" si="17">MAX(G51:H51)*2</f>
        <v>172</v>
      </c>
      <c r="L51" s="15">
        <f t="shared" ref="L51:L65" si="18">SUM(J51:K51)</f>
        <v>238</v>
      </c>
      <c r="M51">
        <f t="shared" si="4"/>
        <v>66</v>
      </c>
      <c r="N51">
        <f t="shared" si="5"/>
        <v>344</v>
      </c>
      <c r="O51" s="12">
        <f t="shared" si="6"/>
        <v>410</v>
      </c>
    </row>
    <row r="52" spans="3:15" x14ac:dyDescent="0.25">
      <c r="C52" s="13"/>
      <c r="E52" s="14"/>
      <c r="G52">
        <f>E50</f>
        <v>43</v>
      </c>
      <c r="H52">
        <f>F50+3</f>
        <v>69</v>
      </c>
      <c r="I52" s="12">
        <f t="shared" si="15"/>
        <v>112</v>
      </c>
      <c r="J52">
        <f t="shared" si="16"/>
        <v>43</v>
      </c>
      <c r="K52">
        <f t="shared" si="17"/>
        <v>138</v>
      </c>
      <c r="L52" s="15">
        <f t="shared" si="18"/>
        <v>181</v>
      </c>
      <c r="M52">
        <f t="shared" si="4"/>
        <v>43</v>
      </c>
      <c r="N52">
        <f t="shared" si="5"/>
        <v>276</v>
      </c>
      <c r="O52" s="12">
        <f t="shared" si="6"/>
        <v>319</v>
      </c>
    </row>
    <row r="53" spans="3:15" x14ac:dyDescent="0.25">
      <c r="C53" s="13"/>
      <c r="E53" s="16"/>
      <c r="F53" s="17"/>
      <c r="G53" s="17">
        <f>E50</f>
        <v>43</v>
      </c>
      <c r="H53" s="17">
        <f>F50*2</f>
        <v>132</v>
      </c>
      <c r="I53" s="12">
        <f t="shared" si="15"/>
        <v>175</v>
      </c>
      <c r="J53">
        <f t="shared" si="16"/>
        <v>43</v>
      </c>
      <c r="K53">
        <f t="shared" si="17"/>
        <v>264</v>
      </c>
      <c r="L53" s="15">
        <f t="shared" si="18"/>
        <v>307</v>
      </c>
      <c r="M53">
        <f t="shared" si="4"/>
        <v>43</v>
      </c>
      <c r="N53">
        <f t="shared" si="5"/>
        <v>528</v>
      </c>
      <c r="O53" s="12">
        <f t="shared" si="6"/>
        <v>571</v>
      </c>
    </row>
    <row r="54" spans="3:15" x14ac:dyDescent="0.25">
      <c r="C54" s="13"/>
      <c r="E54" s="18">
        <f>C50*2</f>
        <v>80</v>
      </c>
      <c r="F54" s="19">
        <f>D50</f>
        <v>66</v>
      </c>
      <c r="G54" s="19">
        <f>E54+3</f>
        <v>83</v>
      </c>
      <c r="H54" s="19">
        <f>F54</f>
        <v>66</v>
      </c>
      <c r="I54" s="12">
        <f t="shared" si="15"/>
        <v>149</v>
      </c>
      <c r="J54">
        <f t="shared" si="16"/>
        <v>66</v>
      </c>
      <c r="K54">
        <f t="shared" si="17"/>
        <v>166</v>
      </c>
      <c r="L54" s="15">
        <f t="shared" si="18"/>
        <v>232</v>
      </c>
      <c r="M54">
        <f t="shared" si="4"/>
        <v>66</v>
      </c>
      <c r="N54">
        <f t="shared" si="5"/>
        <v>332</v>
      </c>
      <c r="O54" s="12">
        <f t="shared" si="6"/>
        <v>398</v>
      </c>
    </row>
    <row r="55" spans="3:15" x14ac:dyDescent="0.25">
      <c r="C55" s="13"/>
      <c r="E55" s="14"/>
      <c r="G55">
        <f>E54*2</f>
        <v>160</v>
      </c>
      <c r="H55">
        <f>F54</f>
        <v>66</v>
      </c>
      <c r="I55" s="12">
        <f t="shared" si="15"/>
        <v>226</v>
      </c>
      <c r="J55">
        <f t="shared" si="16"/>
        <v>66</v>
      </c>
      <c r="K55">
        <f t="shared" si="17"/>
        <v>320</v>
      </c>
      <c r="L55" s="15">
        <f t="shared" si="18"/>
        <v>386</v>
      </c>
      <c r="M55">
        <f t="shared" si="4"/>
        <v>66</v>
      </c>
      <c r="N55">
        <f t="shared" si="5"/>
        <v>640</v>
      </c>
      <c r="O55" s="12">
        <f t="shared" si="6"/>
        <v>706</v>
      </c>
    </row>
    <row r="56" spans="3:15" x14ac:dyDescent="0.25">
      <c r="C56" s="13"/>
      <c r="E56" s="14"/>
      <c r="G56">
        <f>E54</f>
        <v>80</v>
      </c>
      <c r="H56">
        <f>F54+3</f>
        <v>69</v>
      </c>
      <c r="I56" s="12">
        <f t="shared" si="15"/>
        <v>149</v>
      </c>
      <c r="J56">
        <f t="shared" si="16"/>
        <v>69</v>
      </c>
      <c r="K56">
        <f t="shared" si="17"/>
        <v>160</v>
      </c>
      <c r="L56" s="15">
        <f t="shared" si="18"/>
        <v>229</v>
      </c>
      <c r="M56">
        <f t="shared" si="4"/>
        <v>69</v>
      </c>
      <c r="N56">
        <f t="shared" si="5"/>
        <v>320</v>
      </c>
      <c r="O56" s="12">
        <f t="shared" si="6"/>
        <v>389</v>
      </c>
    </row>
    <row r="57" spans="3:15" x14ac:dyDescent="0.25">
      <c r="C57" s="13"/>
      <c r="E57" s="16"/>
      <c r="F57" s="17"/>
      <c r="G57" s="17">
        <f>E54</f>
        <v>80</v>
      </c>
      <c r="H57" s="17">
        <f>F54*2</f>
        <v>132</v>
      </c>
      <c r="I57" s="12">
        <f t="shared" si="15"/>
        <v>212</v>
      </c>
      <c r="J57">
        <f t="shared" si="16"/>
        <v>80</v>
      </c>
      <c r="K57">
        <f t="shared" si="17"/>
        <v>264</v>
      </c>
      <c r="L57" s="15">
        <f t="shared" si="18"/>
        <v>344</v>
      </c>
      <c r="M57">
        <f t="shared" si="4"/>
        <v>80</v>
      </c>
      <c r="N57">
        <f t="shared" si="5"/>
        <v>528</v>
      </c>
      <c r="O57" s="12">
        <f t="shared" si="6"/>
        <v>608</v>
      </c>
    </row>
    <row r="58" spans="3:15" x14ac:dyDescent="0.25">
      <c r="C58" s="13"/>
      <c r="E58" s="18">
        <f>C50</f>
        <v>40</v>
      </c>
      <c r="F58" s="19">
        <f>D50+3</f>
        <v>69</v>
      </c>
      <c r="G58" s="19">
        <f>E58+3</f>
        <v>43</v>
      </c>
      <c r="H58" s="19">
        <f>F58</f>
        <v>69</v>
      </c>
      <c r="I58" s="12">
        <f t="shared" si="15"/>
        <v>112</v>
      </c>
      <c r="J58">
        <f t="shared" si="16"/>
        <v>43</v>
      </c>
      <c r="K58">
        <f t="shared" si="17"/>
        <v>138</v>
      </c>
      <c r="L58" s="15">
        <f t="shared" si="18"/>
        <v>181</v>
      </c>
      <c r="M58">
        <f t="shared" si="4"/>
        <v>43</v>
      </c>
      <c r="N58">
        <f t="shared" si="5"/>
        <v>276</v>
      </c>
      <c r="O58" s="12">
        <f t="shared" si="6"/>
        <v>319</v>
      </c>
    </row>
    <row r="59" spans="3:15" x14ac:dyDescent="0.25">
      <c r="C59" s="13"/>
      <c r="E59" s="14"/>
      <c r="G59">
        <f>E58*2</f>
        <v>80</v>
      </c>
      <c r="H59">
        <f>F58</f>
        <v>69</v>
      </c>
      <c r="I59" s="12">
        <f t="shared" si="15"/>
        <v>149</v>
      </c>
      <c r="J59">
        <f t="shared" si="16"/>
        <v>69</v>
      </c>
      <c r="K59">
        <f t="shared" si="17"/>
        <v>160</v>
      </c>
      <c r="L59" s="15">
        <f t="shared" si="18"/>
        <v>229</v>
      </c>
      <c r="M59">
        <f t="shared" si="4"/>
        <v>69</v>
      </c>
      <c r="N59">
        <f t="shared" si="5"/>
        <v>320</v>
      </c>
      <c r="O59" s="12">
        <f t="shared" si="6"/>
        <v>389</v>
      </c>
    </row>
    <row r="60" spans="3:15" x14ac:dyDescent="0.25">
      <c r="C60" s="13"/>
      <c r="E60" s="14"/>
      <c r="G60">
        <f>E58</f>
        <v>40</v>
      </c>
      <c r="H60">
        <f>F58+3</f>
        <v>72</v>
      </c>
      <c r="I60" s="12">
        <f t="shared" si="15"/>
        <v>112</v>
      </c>
      <c r="J60">
        <f t="shared" si="16"/>
        <v>40</v>
      </c>
      <c r="K60">
        <f t="shared" si="17"/>
        <v>144</v>
      </c>
      <c r="L60" s="15">
        <f t="shared" si="18"/>
        <v>184</v>
      </c>
      <c r="M60">
        <f t="shared" si="4"/>
        <v>40</v>
      </c>
      <c r="N60">
        <f t="shared" si="5"/>
        <v>288</v>
      </c>
      <c r="O60" s="12">
        <f t="shared" si="6"/>
        <v>328</v>
      </c>
    </row>
    <row r="61" spans="3:15" x14ac:dyDescent="0.25">
      <c r="C61" s="13"/>
      <c r="E61" s="16"/>
      <c r="F61" s="17"/>
      <c r="G61" s="17">
        <f>E58</f>
        <v>40</v>
      </c>
      <c r="H61" s="17">
        <f>F58*2</f>
        <v>138</v>
      </c>
      <c r="I61" s="12">
        <f t="shared" si="15"/>
        <v>178</v>
      </c>
      <c r="J61">
        <f t="shared" si="16"/>
        <v>40</v>
      </c>
      <c r="K61">
        <f t="shared" si="17"/>
        <v>276</v>
      </c>
      <c r="L61" s="15">
        <f t="shared" si="18"/>
        <v>316</v>
      </c>
      <c r="M61">
        <f t="shared" si="4"/>
        <v>40</v>
      </c>
      <c r="N61">
        <f t="shared" si="5"/>
        <v>552</v>
      </c>
      <c r="O61" s="12">
        <f t="shared" si="6"/>
        <v>592</v>
      </c>
    </row>
    <row r="62" spans="3:15" x14ac:dyDescent="0.25">
      <c r="C62" s="13"/>
      <c r="E62" s="18">
        <f>C50</f>
        <v>40</v>
      </c>
      <c r="F62" s="19">
        <f>D50*2</f>
        <v>132</v>
      </c>
      <c r="G62" s="19">
        <f>E62+3</f>
        <v>43</v>
      </c>
      <c r="H62" s="19">
        <f>F62</f>
        <v>132</v>
      </c>
      <c r="I62" s="12">
        <f t="shared" si="15"/>
        <v>175</v>
      </c>
      <c r="J62">
        <f t="shared" si="16"/>
        <v>43</v>
      </c>
      <c r="K62">
        <f t="shared" si="17"/>
        <v>264</v>
      </c>
      <c r="L62" s="15">
        <f t="shared" si="18"/>
        <v>307</v>
      </c>
      <c r="M62">
        <f t="shared" si="4"/>
        <v>43</v>
      </c>
      <c r="N62">
        <f t="shared" si="5"/>
        <v>528</v>
      </c>
      <c r="O62" s="12">
        <f t="shared" si="6"/>
        <v>571</v>
      </c>
    </row>
    <row r="63" spans="3:15" x14ac:dyDescent="0.25">
      <c r="C63" s="13"/>
      <c r="E63" s="14"/>
      <c r="G63">
        <f>E62*2</f>
        <v>80</v>
      </c>
      <c r="H63">
        <f>F62</f>
        <v>132</v>
      </c>
      <c r="I63" s="12">
        <f t="shared" si="15"/>
        <v>212</v>
      </c>
      <c r="J63">
        <f t="shared" si="16"/>
        <v>80</v>
      </c>
      <c r="K63">
        <f t="shared" si="17"/>
        <v>264</v>
      </c>
      <c r="L63" s="15">
        <f t="shared" si="18"/>
        <v>344</v>
      </c>
      <c r="M63">
        <f t="shared" si="4"/>
        <v>80</v>
      </c>
      <c r="N63">
        <f t="shared" si="5"/>
        <v>528</v>
      </c>
      <c r="O63" s="12">
        <f t="shared" si="6"/>
        <v>608</v>
      </c>
    </row>
    <row r="64" spans="3:15" x14ac:dyDescent="0.25">
      <c r="C64" s="13"/>
      <c r="E64" s="14"/>
      <c r="G64">
        <f>E62</f>
        <v>40</v>
      </c>
      <c r="H64">
        <f>F62+3</f>
        <v>135</v>
      </c>
      <c r="I64" s="12">
        <f t="shared" si="15"/>
        <v>175</v>
      </c>
      <c r="J64">
        <f t="shared" si="16"/>
        <v>40</v>
      </c>
      <c r="K64">
        <f t="shared" si="17"/>
        <v>270</v>
      </c>
      <c r="L64" s="15">
        <f t="shared" si="18"/>
        <v>310</v>
      </c>
      <c r="M64">
        <f t="shared" si="4"/>
        <v>40</v>
      </c>
      <c r="N64">
        <f t="shared" si="5"/>
        <v>540</v>
      </c>
      <c r="O64" s="12">
        <f t="shared" si="6"/>
        <v>580</v>
      </c>
    </row>
    <row r="65" spans="3:15" ht="15.75" thickBot="1" x14ac:dyDescent="0.3">
      <c r="C65" s="20"/>
      <c r="D65" s="21"/>
      <c r="E65" s="22"/>
      <c r="F65" s="21"/>
      <c r="G65" s="21">
        <f>E62</f>
        <v>40</v>
      </c>
      <c r="H65" s="21">
        <f>F62*2</f>
        <v>264</v>
      </c>
      <c r="I65" s="23">
        <f t="shared" si="15"/>
        <v>304</v>
      </c>
      <c r="J65" s="21">
        <f t="shared" si="16"/>
        <v>40</v>
      </c>
      <c r="K65" s="21">
        <f t="shared" si="17"/>
        <v>528</v>
      </c>
      <c r="L65" s="24">
        <f t="shared" si="18"/>
        <v>568</v>
      </c>
      <c r="M65">
        <f t="shared" si="4"/>
        <v>40</v>
      </c>
      <c r="N65">
        <f t="shared" si="5"/>
        <v>1056</v>
      </c>
      <c r="O65" s="12">
        <f t="shared" si="6"/>
        <v>1096</v>
      </c>
    </row>
  </sheetData>
  <mergeCells count="5">
    <mergeCell ref="C1:D1"/>
    <mergeCell ref="E1:F1"/>
    <mergeCell ref="G1:H1"/>
    <mergeCell ref="J1:K1"/>
    <mergeCell ref="M1:N1"/>
  </mergeCells>
  <conditionalFormatting sqref="C2:O65">
    <cfRule type="cellIs" dxfId="0" priority="1" operator="greaterThan">
      <formula>299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Мамедов</dc:creator>
  <cp:lastModifiedBy>Азиз Мамедов</cp:lastModifiedBy>
  <dcterms:created xsi:type="dcterms:W3CDTF">2025-01-24T11:22:14Z</dcterms:created>
  <dcterms:modified xsi:type="dcterms:W3CDTF">2025-01-24T11:22:41Z</dcterms:modified>
</cp:coreProperties>
</file>