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ISS\Documents\Bund Lerlinge\Projekt Lernkartei\Planung\"/>
    </mc:Choice>
  </mc:AlternateContent>
  <bookViews>
    <workbookView xWindow="0" yWindow="0" windowWidth="19180" windowHeight="7300" activeTab="1"/>
  </bookViews>
  <sheets>
    <sheet name="DB(F&amp;Q)" sheetId="7" r:id="rId1"/>
    <sheet name="Funktionen" sheetId="5" r:id="rId2"/>
    <sheet name="Bedienfunktion" sheetId="2" r:id="rId3"/>
    <sheet name="Qualität" sheetId="3" r:id="rId4"/>
    <sheet name="veraltet" sheetId="4" r:id="rId5"/>
  </sheets>
  <definedNames>
    <definedName name="Design">#REF!</definedName>
    <definedName name="Funktionen">Funktionen!$1:$1048576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7" l="1"/>
  <c r="A23" i="2" l="1"/>
  <c r="A24" i="2" s="1"/>
  <c r="A25" i="2" s="1"/>
  <c r="A26" i="2" s="1"/>
  <c r="A27" i="2" s="1"/>
  <c r="A28" i="2" s="1"/>
  <c r="A29" i="2" s="1"/>
  <c r="A30" i="2" s="1"/>
  <c r="A31" i="2" s="1"/>
  <c r="A32" i="2" s="1"/>
  <c r="A33" i="2" s="1"/>
  <c r="A34" i="2" s="1"/>
  <c r="A35" i="2" s="1"/>
  <c r="A36" i="2" s="1"/>
  <c r="A4" i="2"/>
  <c r="A5" i="2" s="1"/>
  <c r="A6" i="2" s="1"/>
  <c r="A7" i="2" s="1"/>
  <c r="A8" i="2" s="1"/>
  <c r="A9" i="2" s="1"/>
  <c r="A10" i="2" s="1"/>
  <c r="A11" i="2" s="1"/>
  <c r="A12" i="2" s="1"/>
  <c r="A13" i="2" s="1"/>
  <c r="A14" i="2" s="1"/>
  <c r="A15" i="2" s="1"/>
  <c r="A16" i="2" s="1"/>
  <c r="A17" i="2" s="1"/>
  <c r="A18" i="2" s="1"/>
  <c r="A19" i="2" s="1"/>
  <c r="A20" i="2" s="1"/>
  <c r="A21" i="2" s="1"/>
  <c r="A22" i="2" s="1"/>
  <c r="A3" i="2"/>
  <c r="A4" i="7"/>
  <c r="A5" i="7" s="1"/>
  <c r="A6" i="7" s="1"/>
  <c r="A7" i="7" s="1"/>
  <c r="A8" i="7" s="1"/>
  <c r="A9" i="7" s="1"/>
  <c r="A3" i="7"/>
</calcChain>
</file>

<file path=xl/sharedStrings.xml><?xml version="1.0" encoding="utf-8"?>
<sst xmlns="http://schemas.openxmlformats.org/spreadsheetml/2006/main" count="407" uniqueCount="160">
  <si>
    <t>Geschwindigkeit</t>
  </si>
  <si>
    <t>Einfache bedienung</t>
  </si>
  <si>
    <t>Verfügbarkeit</t>
  </si>
  <si>
    <t>Feedback</t>
  </si>
  <si>
    <t>Veröffentlichung</t>
  </si>
  <si>
    <t>Nr.</t>
  </si>
  <si>
    <t>Wunsch</t>
  </si>
  <si>
    <t>Kategorie</t>
  </si>
  <si>
    <t>Datenbanken</t>
  </si>
  <si>
    <t>Als Lernender möchte ich ein schnell bedienbares Programm, um möglichst bequem und ohne Zeitverlust Lernen kann.</t>
  </si>
  <si>
    <r>
      <rPr>
        <sz val="7"/>
        <color theme="1"/>
        <rFont val="Times New Roman"/>
        <family val="1"/>
      </rPr>
      <t xml:space="preserve"> </t>
    </r>
    <r>
      <rPr>
        <sz val="11"/>
        <color theme="1"/>
        <rFont val="Calibri"/>
        <family val="2"/>
        <scheme val="minor"/>
      </rPr>
      <t>Als Entwicklerin/Designverantwortliche möchte ich, dass die die verschiedenen Karteien mit den Kärtchen vom User beschriftet werden können, damit man die gesuchte schneller findet.</t>
    </r>
  </si>
  <si>
    <t>Als Lernender möchte ich ein einfaches Programm, um es möglichst leicht einsetzbar zu machen.</t>
  </si>
  <si>
    <t>Als Lernender möchte ich eine Übersichtliche Anwendung, um die Benutzerbequemlichkeit zu garantieren damit jeder es einfach und schnell benutzen kann.</t>
  </si>
  <si>
    <t>Als Coach möchte ich ein Benutzerprofil, um Lernfortschritte personalisiert darzustellen.</t>
  </si>
  <si>
    <r>
      <rPr>
        <sz val="7"/>
        <color theme="1"/>
        <rFont val="Times New Roman"/>
        <family val="1"/>
      </rPr>
      <t xml:space="preserve"> </t>
    </r>
    <r>
      <rPr>
        <sz val="11"/>
        <color theme="1"/>
        <rFont val="Calibri"/>
        <family val="2"/>
        <scheme val="minor"/>
      </rPr>
      <t>Als Entwickler möchte ich gerne eine Vorlesefunktion, damit ich lerne das gelernte richtig aus zu sprechen.</t>
    </r>
  </si>
  <si>
    <t>Schwierigkeitsstufen</t>
  </si>
  <si>
    <t>Als Java Experte möchten Verschiedene Schwierigkeitsstufen, um den Lernantrieb zu erhöhen.</t>
  </si>
  <si>
    <t>Ich als Lernender möchte auch Beiträge verfassen können um Themen zu beschreiben, um verschiedene Themen evtl. zu erklären und Tipps zu hinterlassen.</t>
  </si>
  <si>
    <t>Als Coach möchte ich Wiederverwendbare Karteien, damit man eine vorhandene Kartei nicht überflüssig wiedererstellt.</t>
  </si>
  <si>
    <t>Ich als Java Experte möchte eine reibungslose Synchronisation, um ohne Probleme von überall meine Daten benutzen kann.</t>
  </si>
  <si>
    <t>Als Lernender möchte ich Supportdienste, um die Funktionalität aufrecht zu erhalten und andauernd Hilfe anzubieten.</t>
  </si>
  <si>
    <t>Als OpenSource-Spezialist möchte ich ein auf GitHub veröffentlichtes Programm welches dort unter einer GPL Lizenz verfügbar ist, um das Programm Individuell gestaltbar für jeden zu machen.</t>
  </si>
  <si>
    <t>Als Lernender möchte ich eine Plattformübergreifende Applikation, um die Applikation auf verschiedenen Geräten gebrauchen zu können damit ein Apple Fan auch mit einer Lernkartei lernen kann.</t>
  </si>
  <si>
    <t xml:space="preserve">Verfügbarkeit </t>
  </si>
  <si>
    <t>Datenbank</t>
  </si>
  <si>
    <t>Technik</t>
  </si>
  <si>
    <t>Schwirigkeitsstufen</t>
  </si>
  <si>
    <t xml:space="preserve">Benutzerfreundlichkeit </t>
  </si>
  <si>
    <t>Kontrolle</t>
  </si>
  <si>
    <t>Belohnung</t>
  </si>
  <si>
    <t>Auswertung</t>
  </si>
  <si>
    <t>Grafische Darstellungen</t>
  </si>
  <si>
    <t>Kartei</t>
  </si>
  <si>
    <t>Schulhaus</t>
  </si>
  <si>
    <t>Klassenzimmer</t>
  </si>
  <si>
    <t xml:space="preserve">Karten </t>
  </si>
  <si>
    <t>Funktionen</t>
  </si>
  <si>
    <t>Schaltflächen</t>
  </si>
  <si>
    <t>Karteneditor</t>
  </si>
  <si>
    <t>Grafiken/Diagramme</t>
  </si>
  <si>
    <t>Programmdesign</t>
  </si>
  <si>
    <t>Kartendesign</t>
  </si>
  <si>
    <t>Design</t>
  </si>
  <si>
    <t>Als Lernender möchte ich ein Vergleichungssystem, um mich mit andere Benutzern zu messen und so die Motivation zu behalten, um besser werden zu wollen.</t>
  </si>
  <si>
    <t>Als Lernender möchte ich ein Belohnungssystem, um den Lernantrieb aufrecht zu halten.</t>
  </si>
  <si>
    <t>Als Coach möchte ich eine Funktion welche diese Verbesserungen in Diagrammen Darstellt, um die Fortschritte klar ersichtlich zu machen.</t>
  </si>
  <si>
    <t>Als Coach möchte ich eine Druckfunktion, welche mir erlaubt meine Karteien auch ohne ein Gerät lernen zu können, damit können auch Leute, welche lieber ohne Gerät lernen von dieser Software profitieren.</t>
  </si>
  <si>
    <t>Als Coach möchte ich, dass man Karteien freigeben kann, um andere Benutzer damit lernen lassen.</t>
  </si>
  <si>
    <t>Als Lernender möchte ich in den „Klassenzimmer“ Karteien auswählen können welche zum „Klassenzimmer“ gehören, um das Programm übersichtlicher zu gestalten.</t>
  </si>
  <si>
    <t>Grafische Darstellung</t>
  </si>
  <si>
    <t>Karten</t>
  </si>
  <si>
    <t>User-Story</t>
  </si>
  <si>
    <t xml:space="preserve">Kategorielegende                      </t>
  </si>
  <si>
    <t>Als Lernender möchte ich Supportdienste, um die Funktionalität aufrecht zu erhalten und andauernd Hilfe anzubieten</t>
  </si>
  <si>
    <t>Als Lernender möchte ich eine Darstellung mit verschiedenen Klassenzimmern, um die Gestaltung passender zum Thema lernen zu gestalten.</t>
  </si>
  <si>
    <t>Als Lernkartei Psychologe möchte ich, dass es Kontrollfragen gibt ,um den Lerneffekt zu verstärken.</t>
  </si>
  <si>
    <t>Als Lernkartei Psychologe möchte ich, dass die Applikation einmal pro Tag eine Push Notifiction macht, um die User daran zu erinnern das sie noch lernen müssen, denn das regelmässige Lernen ist sehr wichtig</t>
  </si>
  <si>
    <t>Als Lernkartei Psychologe möchte ich, dass die Applikation die Antwort sowie die Frage vorliest, um den Lerneffekt zu verstärken</t>
  </si>
  <si>
    <t>Als Lernkartei Psychologe möchte ich, dass das Lernkarteiprinzip mit den verschiedenen Boxen konsequent durchgezogen wird, da so der Lernprozess maximiert wird.</t>
  </si>
  <si>
    <t>Als Lernkartei Psychologe möchte ich, dass es möglich ist Notizen zu machen, um das gelernte abzusichern.</t>
  </si>
  <si>
    <t>Als Lernender möchte ich Karten(-stapel) exportieren und importieren können, damit ich nicht alle Karten selbst schreiben muss (Quizlet, Text, Tabelle [, Archiv]).</t>
  </si>
  <si>
    <t>Als Lernender möchte ich Statistiken einsehen können, damit ich mir selbst ein Bild über meine Leistung machen kann.</t>
  </si>
  <si>
    <r>
      <t xml:space="preserve">Als Lernender möchte ich Kartenstapel mehrfach gleichzeitig (mit separaten Statistiken) lernen können, damit ich Sprachen in beide Richtungen lernen kann (gleiche Quelle aber unterschiedliche Statistiken für DE </t>
    </r>
    <r>
      <rPr>
        <sz val="11"/>
        <color theme="1"/>
        <rFont val="Wingdings 3"/>
        <family val="1"/>
        <charset val="2"/>
      </rPr>
      <t>"</t>
    </r>
    <r>
      <rPr>
        <sz val="11"/>
        <color theme="1"/>
        <rFont val="Calibri"/>
        <family val="2"/>
        <scheme val="minor"/>
      </rPr>
      <t xml:space="preserve"> FR und FR </t>
    </r>
    <r>
      <rPr>
        <sz val="11"/>
        <color theme="1"/>
        <rFont val="Wingdings 3"/>
        <family val="1"/>
        <charset val="2"/>
      </rPr>
      <t>"</t>
    </r>
    <r>
      <rPr>
        <sz val="11"/>
        <color theme="1"/>
        <rFont val="Calibri"/>
        <family val="2"/>
        <scheme val="minor"/>
      </rPr>
      <t xml:space="preserve"> DE).</t>
    </r>
  </si>
  <si>
    <t>Als Lernender möchte ich mehrere Stapel zusammen lernen können, damit ich einzelne Gebiete/Themen/Kapitel verbinden kann.</t>
  </si>
  <si>
    <t>Als Lernender möchte ich ein unkompliziertes Backup meiner Karten (inkl. Fortschritt) machen können, damit ich auch nach einem Crash weiterlernen kann.</t>
  </si>
  <si>
    <t>Als Lernender möchte ich die Anwendung grafisch anpassen können, damit ich mein Lernerlebnis an meine Bedürfnisse anpassen kann</t>
  </si>
  <si>
    <t>Als Lernender möchte ich bei jedem Stapel meinen Fortschritt direkt erkennen können, damit ich schnell entscheiden kann, was ich lernen will.</t>
  </si>
  <si>
    <t>Als Lernender möchte ich die Karten in kleinen Portionen lernen, damit ich nicht überfordert bin.</t>
  </si>
  <si>
    <t>Als Lernender möchte ich Karten als ‚Sehr Sicher‘ markieren/beantworten können, damit ich Karten, die ich kenne nur sehr selten lernen muss.</t>
  </si>
  <si>
    <t>Als Lernender möchte ich Karten Kategorien zuweisen können, damit ich bei einem Stapel mit Wörtern in einer Fremdsprache zB nur Verben lernen kann.</t>
  </si>
  <si>
    <t>Als User möchte ich im Editor mehrere Seiten pro Karte erstellen können, damit ich zusammengehörende Informationen zusammen lernen kann (zB. Zeitformen von Verben).</t>
  </si>
  <si>
    <t>Als User möchte ich im Editor jeder Seite eine Audio-Aufnahme hinzufügen können, damit ich die Aussprache von Wörtern oder auditive Informationen lernen kann.</t>
  </si>
  <si>
    <t>Als User möchte ich Karten markieren können, damit ich Fehler später einfach wieder finde und korrigieren kann.</t>
  </si>
  <si>
    <t>Ich als WISS-Angestellter möchte gerne, dass man automatisch generierte Karten von verknüpften Themengebieten bekommt, damit man auch Zusammenhänge lernen kann.</t>
  </si>
  <si>
    <t>Ich als WISS-Angestellter möchte, dass eine Karte nach dreimaligem Können nach hinten geschoben wird, weil somit eine reale Lernkartei simuliert wird.</t>
  </si>
  <si>
    <t>Als Entwicklerin/Designverantwortliche möchte ich dass die persönlichen Daten der User separat abgespeichert werden.</t>
  </si>
  <si>
    <t>Als Lernender möchte ich eine stichhaltige Fehlermeldung, um Fehler nicht lange zu suchen.</t>
  </si>
  <si>
    <t>Als Lernender möchte ich Mängel und deren Ursachen einfach erkennen, um änderungsbedürftigte Teile schnell zu bestimmen</t>
  </si>
  <si>
    <t>Als Lernender möchte ich ein kompetentes Softwaretesting, um eine gute Prüfbarkeit sicherzustellen</t>
  </si>
  <si>
    <t>Als Entwickler möchte ich, dass man die Lernkartei auf seinem Desktop über ein Installationsfenster installieren kann.</t>
  </si>
  <si>
    <t>Als Entwickler möchte ich Funktionen, die Überprüfen, ob eine bestimmte Aufgabe vom Programm erfolgreich gelöst wurde, damit man Fehler vermeiden kann und die Person darauf aufmerksam machen kann.</t>
  </si>
  <si>
    <t>Als Entwickler will ich, dass die Applikation fehlerfrei funktionert, um Kritiken so wie unzufriedene Kunden zu vermeiden.</t>
  </si>
  <si>
    <t>Als Entwickler will ich, dass die Applikation mehrmals kontrolliert wird, um Fehler zu vermeiden.</t>
  </si>
  <si>
    <t>Als Entwickler will ich, dass die Applikation erst veröffentlicht wird wenn sie mehr oder weniger Fehlerfrei funktioniert um Sicherheitslücken und unzufriedene Kunden zu vermeiden.</t>
  </si>
  <si>
    <t>Als Entwickler will ich das es, wenn es einen Fehler gibt einen Log sendet mit der Fehlermeldung, um die Applikation somit zu verbessern und Zuverlässiger zu machen.</t>
  </si>
  <si>
    <t>Überprüfung</t>
  </si>
  <si>
    <t>Prio (m/k)</t>
  </si>
  <si>
    <t>Gew.</t>
  </si>
  <si>
    <t>Zuständig</t>
  </si>
  <si>
    <t>Als Coach möchte ich eine Kartei Bewerten können, damit ich sagen kann, ob die Kartei mir geholfen hat oder nicht</t>
  </si>
  <si>
    <t>F/Q</t>
  </si>
  <si>
    <t>Q</t>
  </si>
  <si>
    <t>F</t>
  </si>
  <si>
    <t>Als Lernender möchte ich eine Datenbank, die Karten abspeichert, um sie überall verfügbar zu machen.</t>
  </si>
  <si>
    <t>Als OpenSource-Spezialist möchte ich dass das Programm OpenSource wird, um es für alle kostenlos verfügbar zu machen.</t>
  </si>
  <si>
    <t>Als Lernender möchte ich von überall her auf Daten zugreifen können, um vom Überall aus zu lernen.</t>
  </si>
  <si>
    <t>Als Entwicklerin/Designverantwortliche möchte ich, dass besonderer Wert auf den Schutz der persönlichen Daten gelegt wird.</t>
  </si>
  <si>
    <t>Als Lernender möchte ich klar strukturiertes Programm, das einfach geupdated werden kann, um Erweiterungen einfach zu installieren</t>
  </si>
  <si>
    <t>Als Entwickler möchte ich, dass unsere Software Modular aufgebaut ist, damit man einzelne Module austauschen kann, weil somit die Wartbarkeit des Programms steigt.</t>
  </si>
  <si>
    <t>M1</t>
  </si>
  <si>
    <t>Nr</t>
  </si>
  <si>
    <t>Kat.</t>
  </si>
  <si>
    <t>Als Java Experte möchte ich Karten farbig gestalten können, um es besser zu Gestalten und Dinge hervorzuheben.</t>
  </si>
  <si>
    <t>Als Lernender möchte ich zufällig erscheinende Karten, um zu verhindern das Kartenreihenfolgen auswendig gelernt werden, um das auswendig lernen sicherzustellen.</t>
  </si>
  <si>
    <t>Als Coach möchte ich eine Funktion zum Editieren von Karten, um Karten korrigieren und verbessern zu können.</t>
  </si>
  <si>
    <t>Als Entwickler möchte ich eine Funktion, die es mir erlaubt, eine Audiodatei zu jeder Karte aufzunehmen, damit ich auch die Aussprache lernen kann.</t>
  </si>
  <si>
    <t>Als Lernender möchte ich eine Funktion, die eine Animation auslöst, die drehende Karten bei Klick, um die Lösung der Karte zu sehen.</t>
  </si>
  <si>
    <t>Als Lernender möchte ich die verschiedenen Klassenzimmer anklicken können, um zum gewählten Thema Karteien auszusuchen, um das Programm übersichtlicher zu gestalten.</t>
  </si>
  <si>
    <t>Als Coach möchte ich Auswählen, welche Karteien ich Offline benutzen kann und welche nicht, um nicht zu viel Speicherplatz zu verschwenden.</t>
  </si>
  <si>
    <t>Als Lernender möchte ich eine Liste, die nach Können aufsteigend sortiert ist, um zu wissen, wo ich mit meinem Wissen stehe und wo noch verbesserungspotential vorhanden ist.</t>
  </si>
  <si>
    <t>Als Lernender möchte ich eine Begründung, warum ich eine Aufgabe falsch oder richtig habe,  um mich selbst zu verbessern und auch verschiedene Aufgaben besser verstehen zu können.</t>
  </si>
  <si>
    <t>Als Lernender möchte ich eine Funktion, die zu den Karten wertet, welche man kann und diese dann weiter nach hinten in der Lernkartei ablegt, um das Lernen effizienter zu gestalten.</t>
  </si>
  <si>
    <t>Als Lernender möchte ich eine Funktion, die auswertet welche Karten man beherrscht und welche noch nicht, um diese dann richtig auswählen zu können.</t>
  </si>
  <si>
    <t>Als Lernkartei Psychologe möchte ich, dass die Applikation genau die Systematik braucht, die standartmässig benutzt wird, da sich das Hirn mit gewissen Zeitabständen die Dinge besser aufnehmen kann.</t>
  </si>
  <si>
    <t>Als Coach möchte ich eine Funktion, die Verbesserungen berechnet, um diese auf persönlichem Profil abzuspeichern.</t>
  </si>
  <si>
    <t>Als Lernkartei Psychologe möchte ich, dass es eine Belohnung oder ein stillendes Bedürfnis beim lernen geben soll, da man so sich mehr konzentriert und sich mühe gibt.</t>
  </si>
  <si>
    <t>Als Lernender möchte ich eine Fragewettkampf Möglichkeit, um mich direkt mit anderen Spielern zu messen und um den Lernantrieb aufrecht zu erhalten, und um mich mit anderen Benutzern zu vergleichen.</t>
  </si>
  <si>
    <t>Als Lernender möchte ich eine Feedback-Funktion, die hilft die Karten zu lernen, die man noch nicht kann, um ein Feedback zu erhalten damit man aus Fehlern lernen kann.</t>
  </si>
  <si>
    <t>F?</t>
  </si>
  <si>
    <t>Als Java Experte möchte ich farbige Kartenelemente (Text auch mit anderen/grösseren Schriften, kursiv und fett), um die Darstellung, den Überblick und die Lesbarkeit zu verbessern</t>
  </si>
  <si>
    <t>Als Lernender möchte ich eine Animation, die die Karten bei einem Klick drehen lässt, weil es schön aussieht.</t>
  </si>
  <si>
    <t>Als Java Experte möchte animierte Abläufe(zum Beispiel für Chemie/Physik), um die Vertiefung des zu Lernenden sicherzustellen.</t>
  </si>
  <si>
    <t>Als Coach möchte ich Verbesserungen grafisch Dargestellt haben, um dies einfacher ersichtlich zu machen.</t>
  </si>
  <si>
    <t>Als Entwickler möchte ich, dass man die Lernkartei so pogrammiert, dass man selber Objekte (User?) hinzufügen kann, damit man nicht für jedes Profil die Einstellungen einzeln programmieren muss. (Login?)</t>
  </si>
  <si>
    <t>Grafik</t>
  </si>
  <si>
    <t>Einfache Bedienung</t>
  </si>
  <si>
    <t>Als Lernender möchte ich eine Datenbank, die überall verfügbar ist. (Quzlet export)</t>
  </si>
  <si>
    <t>Sprint 2</t>
  </si>
  <si>
    <t>Roger</t>
  </si>
  <si>
    <t>Als Lernender möchte ich eine Datenbank, die Karten abspeichert. (Quizlet -&gt; SQL)</t>
  </si>
  <si>
    <t>Srint 2</t>
  </si>
  <si>
    <t>s.o.</t>
  </si>
  <si>
    <t>nur Java</t>
  </si>
  <si>
    <t>M2</t>
  </si>
  <si>
    <t>Joel</t>
  </si>
  <si>
    <t>M1 Lernende  M2 Rest</t>
  </si>
  <si>
    <t>erl.</t>
  </si>
  <si>
    <t>Q?</t>
  </si>
  <si>
    <t>Ich als Java Experte möchte das der Fortschritt auf mehreren Geräten gespeichert wird damit ich von überall auf meine Daten zugreifen kann und mit den gleichen Daten Lernen kann. (über eigener Server)</t>
  </si>
  <si>
    <t>Alle</t>
  </si>
  <si>
    <t>Sprint2</t>
  </si>
  <si>
    <t>Nina</t>
  </si>
  <si>
    <t>David</t>
  </si>
  <si>
    <t>Yanis</t>
  </si>
  <si>
    <t>Miro</t>
  </si>
  <si>
    <t>Miro/Roger/Nina</t>
  </si>
  <si>
    <t>import (M1)</t>
  </si>
  <si>
    <t>Roger/Miro</t>
  </si>
  <si>
    <t>Sprint 2/3</t>
  </si>
  <si>
    <t>Nina/Yanis</t>
  </si>
  <si>
    <t>M2: Modus / Stapel wählen</t>
  </si>
  <si>
    <t>Nina/Roger</t>
  </si>
  <si>
    <t>Tim/Miro</t>
  </si>
  <si>
    <t>Google API (Aussprache)</t>
  </si>
  <si>
    <t>bei der Best.</t>
  </si>
  <si>
    <t>Ich als WISS-Angestellter möchte gerne eine Auszeichnung oder eine Belohnung, wenn ich ein Schwierigkeitsgrad abgeschlossen habe, weil ich dadurch ein gutes Gefühl habe (Highscores)</t>
  </si>
  <si>
    <t>Als Coach möchte ich in Gruppen an derselben Kartei arbeiten (erstellen) können, damit diese schneller erstellt ist. Evtl. export/import.</t>
  </si>
  <si>
    <t>Yanis/Nina</t>
  </si>
  <si>
    <r>
      <rPr>
        <sz val="7"/>
        <color rgb="FF00B050"/>
        <rFont val="Times New Roman"/>
        <family val="1"/>
      </rPr>
      <t xml:space="preserve"> </t>
    </r>
    <r>
      <rPr>
        <sz val="11"/>
        <color rgb="FF00B050"/>
        <rFont val="Calibri"/>
        <family val="2"/>
        <scheme val="minor"/>
      </rPr>
      <t>Als Coach möchte ich ausgewählte Karten Offline verwenden können, um auch unterwegs ohne Internet zu lernen.</t>
    </r>
  </si>
  <si>
    <r>
      <rPr>
        <sz val="7"/>
        <color rgb="FF00B050"/>
        <rFont val="Times New Roman"/>
        <family val="1"/>
      </rPr>
      <t xml:space="preserve"> </t>
    </r>
    <r>
      <rPr>
        <sz val="11"/>
        <color rgb="FF00B050"/>
        <rFont val="Calibri"/>
        <family val="2"/>
        <scheme val="minor"/>
      </rPr>
      <t>Als Lernender möchte ich ein übersichtliches Logging, um dem Entwickler den Support zu vereinfachern</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</si>
</sst>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7"/>
      <color theme="1"/>
      <name val="Times New Roman"/>
      <family val="1"/>
    </font>
    <font>
      <sz val="11"/>
      <name val="Calibri"/>
      <family val="2"/>
      <scheme val="minor"/>
    </font>
    <font>
      <sz val="11"/>
      <color theme="1"/>
      <name val="Wingdings 3"/>
      <family val="1"/>
      <charset val="2"/>
    </font>
    <font>
      <b/>
      <sz val="11"/>
      <color theme="1"/>
      <name val="Calibri"/>
      <family val="2"/>
      <scheme val="minor"/>
    </font>
    <font>
      <sz val="11"/>
      <color rgb="FF00B050"/>
      <name val="Calibri"/>
      <family val="2"/>
      <scheme val="minor"/>
    </font>
    <font>
      <sz val="7"/>
      <color rgb="FF00B050"/>
      <name val="Times New Roman"/>
      <family val="1"/>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s>
  <borders count="16">
    <border>
      <left/>
      <right/>
      <top/>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85">
    <xf numFmtId="0" fontId="0" fillId="0" borderId="0" xfId="0"/>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1" xfId="0" applyFill="1" applyBorder="1"/>
    <xf numFmtId="0" fontId="0" fillId="2" borderId="0" xfId="0" applyFill="1" applyBorder="1"/>
    <xf numFmtId="0" fontId="0" fillId="2" borderId="6" xfId="0" applyFill="1" applyBorder="1"/>
    <xf numFmtId="0" fontId="0" fillId="2" borderId="7" xfId="0" applyFill="1" applyBorder="1"/>
    <xf numFmtId="0" fontId="0" fillId="3" borderId="5" xfId="0" applyFill="1" applyBorder="1"/>
    <xf numFmtId="0" fontId="0" fillId="3" borderId="1" xfId="0" applyFill="1" applyBorder="1"/>
    <xf numFmtId="0" fontId="0" fillId="4" borderId="5" xfId="0" applyFill="1" applyBorder="1"/>
    <xf numFmtId="0" fontId="0" fillId="4" borderId="1" xfId="0" applyFill="1" applyBorder="1"/>
    <xf numFmtId="0" fontId="0" fillId="4" borderId="0" xfId="0" applyFill="1" applyBorder="1"/>
    <xf numFmtId="0" fontId="0" fillId="4" borderId="2" xfId="0" applyFill="1" applyBorder="1"/>
    <xf numFmtId="0" fontId="0" fillId="5" borderId="2" xfId="0" applyFill="1" applyBorder="1"/>
    <xf numFmtId="0" fontId="0" fillId="5" borderId="4" xfId="0" applyFill="1" applyBorder="1"/>
    <xf numFmtId="0" fontId="0" fillId="5" borderId="1" xfId="0" applyFill="1" applyBorder="1"/>
    <xf numFmtId="0" fontId="0" fillId="0" borderId="0" xfId="0" applyFill="1" applyBorder="1"/>
    <xf numFmtId="0" fontId="0" fillId="5" borderId="5" xfId="0" applyFill="1" applyBorder="1"/>
    <xf numFmtId="0" fontId="0" fillId="5" borderId="6" xfId="0" applyFill="1" applyBorder="1"/>
    <xf numFmtId="0" fontId="0" fillId="5" borderId="7" xfId="0" applyFill="1" applyBorder="1"/>
    <xf numFmtId="0" fontId="0" fillId="0" borderId="0" xfId="0" applyFill="1" applyBorder="1" applyAlignment="1"/>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xf numFmtId="0" fontId="0" fillId="0" borderId="0" xfId="0" applyFill="1" applyBorder="1" applyAlignment="1">
      <alignment vertical="center"/>
    </xf>
    <xf numFmtId="0" fontId="0" fillId="0" borderId="0" xfId="0" applyAlignment="1">
      <alignment horizontal="center" vertical="center" wrapText="1"/>
    </xf>
    <xf numFmtId="0" fontId="0" fillId="6" borderId="11" xfId="0" applyFill="1" applyBorder="1" applyAlignment="1">
      <alignment horizontal="center" vertical="center" wrapText="1"/>
    </xf>
    <xf numFmtId="0" fontId="2" fillId="6" borderId="0" xfId="0" applyFont="1" applyFill="1" applyBorder="1" applyAlignment="1">
      <alignment horizontal="left" vertical="center" wrapText="1"/>
    </xf>
    <xf numFmtId="0" fontId="2" fillId="6" borderId="13" xfId="0" applyFont="1" applyFill="1" applyBorder="1" applyAlignment="1">
      <alignment horizontal="left" vertical="center" wrapText="1"/>
    </xf>
    <xf numFmtId="0" fontId="4" fillId="7" borderId="8" xfId="0" applyFont="1" applyFill="1" applyBorder="1" applyAlignment="1">
      <alignment horizontal="center" vertical="top" wrapText="1"/>
    </xf>
    <xf numFmtId="0" fontId="4" fillId="5" borderId="11" xfId="0" applyFont="1" applyFill="1" applyBorder="1" applyAlignment="1">
      <alignment horizontal="center"/>
    </xf>
    <xf numFmtId="0" fontId="4" fillId="5" borderId="11" xfId="0" applyFont="1" applyFill="1" applyBorder="1" applyAlignment="1">
      <alignment vertic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4" fillId="8" borderId="0" xfId="0" applyFont="1" applyFill="1"/>
    <xf numFmtId="0" fontId="4" fillId="0" borderId="0" xfId="0" applyFont="1" applyAlignment="1">
      <alignment horizontal="center" vertical="center"/>
    </xf>
    <xf numFmtId="0" fontId="4" fillId="0" borderId="0" xfId="0" applyFont="1" applyAlignment="1">
      <alignment horizontal="left"/>
    </xf>
    <xf numFmtId="0" fontId="0" fillId="0" borderId="0" xfId="0" applyAlignment="1">
      <alignment horizontal="left"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vertical="center"/>
    </xf>
    <xf numFmtId="0" fontId="5" fillId="0" borderId="0" xfId="0" applyFont="1"/>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horizontal="left" vertical="center"/>
    </xf>
    <xf numFmtId="0" fontId="5" fillId="0" borderId="0" xfId="0" applyFont="1"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vertical="center" wrapText="1"/>
    </xf>
    <xf numFmtId="0" fontId="0" fillId="0" borderId="11" xfId="0" applyFill="1" applyBorder="1" applyAlignment="1">
      <alignment horizontal="center" vertical="center"/>
    </xf>
    <xf numFmtId="0" fontId="0" fillId="0" borderId="11" xfId="0" applyFill="1" applyBorder="1" applyAlignment="1">
      <alignment vertical="center" wrapText="1"/>
    </xf>
    <xf numFmtId="0" fontId="5" fillId="0" borderId="11" xfId="0" applyFont="1" applyFill="1" applyBorder="1" applyAlignment="1">
      <alignment horizontal="center" vertical="center"/>
    </xf>
    <xf numFmtId="0" fontId="5" fillId="0" borderId="11" xfId="0" applyFont="1" applyFill="1" applyBorder="1" applyAlignment="1">
      <alignment vertical="center" wrapText="1"/>
    </xf>
    <xf numFmtId="0" fontId="4" fillId="7" borderId="9" xfId="0" applyFont="1" applyFill="1" applyBorder="1" applyAlignment="1">
      <alignment horizontal="left" vertical="top" wrapText="1"/>
    </xf>
    <xf numFmtId="0" fontId="4" fillId="7" borderId="8" xfId="0" applyFont="1" applyFill="1" applyBorder="1" applyAlignment="1">
      <alignment horizontal="left" vertical="top" wrapText="1"/>
    </xf>
    <xf numFmtId="0" fontId="2" fillId="6" borderId="0" xfId="0" applyFont="1" applyFill="1" applyBorder="1" applyAlignment="1">
      <alignment horizontal="left" vertical="center" wrapText="1"/>
    </xf>
    <xf numFmtId="0" fontId="2" fillId="6" borderId="13"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6" borderId="14"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12" xfId="0" applyFont="1" applyFill="1" applyBorder="1" applyAlignment="1">
      <alignment horizontal="left" vertical="center" wrapText="1"/>
    </xf>
    <xf numFmtId="0" fontId="0" fillId="2" borderId="10" xfId="0" applyFill="1" applyBorder="1" applyAlignment="1">
      <alignment horizontal="center"/>
    </xf>
    <xf numFmtId="0" fontId="0" fillId="2" borderId="9" xfId="0" applyFill="1" applyBorder="1" applyAlignment="1">
      <alignment horizontal="center"/>
    </xf>
    <xf numFmtId="0" fontId="0" fillId="2" borderId="8" xfId="0" applyFill="1" applyBorder="1" applyAlignment="1">
      <alignment horizontal="center"/>
    </xf>
    <xf numFmtId="0" fontId="0" fillId="0" borderId="0" xfId="0" applyFill="1" applyBorder="1" applyAlignment="1">
      <alignment horizontal="center"/>
    </xf>
    <xf numFmtId="0" fontId="0" fillId="5" borderId="10" xfId="0" applyFill="1" applyBorder="1" applyAlignment="1">
      <alignment horizontal="center"/>
    </xf>
    <xf numFmtId="0" fontId="0" fillId="5" borderId="9" xfId="0" applyFill="1" applyBorder="1" applyAlignment="1">
      <alignment horizontal="center"/>
    </xf>
    <xf numFmtId="0" fontId="0" fillId="5" borderId="8" xfId="0" applyFill="1" applyBorder="1" applyAlignment="1">
      <alignment horizontal="center"/>
    </xf>
    <xf numFmtId="0" fontId="0" fillId="4" borderId="10" xfId="0" applyFill="1" applyBorder="1" applyAlignment="1">
      <alignment horizontal="center"/>
    </xf>
    <xf numFmtId="0" fontId="0" fillId="4" borderId="9" xfId="0" applyFill="1" applyBorder="1" applyAlignment="1">
      <alignment horizontal="center"/>
    </xf>
    <xf numFmtId="0" fontId="0" fillId="4" borderId="8" xfId="0" applyFill="1" applyBorder="1" applyAlignment="1">
      <alignment horizontal="center"/>
    </xf>
    <xf numFmtId="0" fontId="0" fillId="3" borderId="10"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C7" sqref="C7"/>
    </sheetView>
  </sheetViews>
  <sheetFormatPr baseColWidth="10" defaultRowHeight="14.5" x14ac:dyDescent="0.35"/>
  <cols>
    <col min="1" max="1" width="3.7265625" bestFit="1" customWidth="1"/>
    <col min="2" max="2" width="16.26953125" style="30" bestFit="1" customWidth="1"/>
    <col min="3" max="3" width="102.7265625" customWidth="1"/>
    <col min="4" max="4" width="9.1796875" customWidth="1"/>
    <col min="5" max="5" width="5.36328125" bestFit="1" customWidth="1"/>
    <col min="6" max="6" width="4.1796875" bestFit="1" customWidth="1"/>
  </cols>
  <sheetData>
    <row r="1" spans="1:7" x14ac:dyDescent="0.35">
      <c r="A1" s="44" t="s">
        <v>5</v>
      </c>
      <c r="B1" s="44" t="s">
        <v>7</v>
      </c>
      <c r="C1" s="44" t="s">
        <v>6</v>
      </c>
      <c r="D1" s="44" t="s">
        <v>86</v>
      </c>
      <c r="E1" s="44" t="s">
        <v>87</v>
      </c>
      <c r="F1" s="44" t="s">
        <v>90</v>
      </c>
      <c r="G1" s="44" t="s">
        <v>88</v>
      </c>
    </row>
    <row r="2" spans="1:7" x14ac:dyDescent="0.35">
      <c r="A2" s="48">
        <v>1</v>
      </c>
      <c r="B2" s="49" t="s">
        <v>8</v>
      </c>
      <c r="C2" s="50" t="s">
        <v>129</v>
      </c>
      <c r="D2" s="51" t="s">
        <v>99</v>
      </c>
      <c r="E2" s="51"/>
      <c r="F2" s="51" t="s">
        <v>92</v>
      </c>
      <c r="G2" s="51" t="s">
        <v>128</v>
      </c>
    </row>
    <row r="3" spans="1:7" ht="29" x14ac:dyDescent="0.35">
      <c r="A3" s="43">
        <f>A2+1</f>
        <v>2</v>
      </c>
      <c r="B3" s="42" t="s">
        <v>8</v>
      </c>
      <c r="C3" s="29" t="s">
        <v>19</v>
      </c>
      <c r="D3" s="4"/>
      <c r="E3" s="4"/>
      <c r="F3" s="4" t="s">
        <v>118</v>
      </c>
      <c r="G3" s="4" t="s">
        <v>130</v>
      </c>
    </row>
    <row r="4" spans="1:7" x14ac:dyDescent="0.35">
      <c r="A4" s="43">
        <f t="shared" ref="A4:A10" si="0">A3+1</f>
        <v>3</v>
      </c>
      <c r="B4" s="4" t="s">
        <v>2</v>
      </c>
      <c r="C4" s="29" t="s">
        <v>95</v>
      </c>
      <c r="D4" s="4"/>
      <c r="E4" s="4"/>
      <c r="F4" s="4" t="s">
        <v>91</v>
      </c>
      <c r="G4" s="4" t="s">
        <v>131</v>
      </c>
    </row>
    <row r="5" spans="1:7" ht="29" x14ac:dyDescent="0.35">
      <c r="A5" s="43">
        <f t="shared" si="0"/>
        <v>4</v>
      </c>
      <c r="B5" s="4" t="s">
        <v>2</v>
      </c>
      <c r="C5" s="29" t="s">
        <v>22</v>
      </c>
      <c r="D5" s="4"/>
      <c r="E5" s="4"/>
      <c r="F5" s="4" t="s">
        <v>91</v>
      </c>
      <c r="G5" s="4" t="s">
        <v>132</v>
      </c>
    </row>
    <row r="6" spans="1:7" x14ac:dyDescent="0.35">
      <c r="A6" s="48">
        <f t="shared" si="0"/>
        <v>5</v>
      </c>
      <c r="B6" s="51" t="s">
        <v>2</v>
      </c>
      <c r="C6" s="50" t="s">
        <v>158</v>
      </c>
      <c r="D6" s="51"/>
      <c r="E6" s="51"/>
      <c r="F6" s="51" t="s">
        <v>91</v>
      </c>
      <c r="G6" s="51" t="s">
        <v>131</v>
      </c>
    </row>
    <row r="7" spans="1:7" ht="29" x14ac:dyDescent="0.35">
      <c r="A7" s="43">
        <f t="shared" si="0"/>
        <v>6</v>
      </c>
      <c r="B7" s="4" t="s">
        <v>2</v>
      </c>
      <c r="C7" s="29" t="s">
        <v>64</v>
      </c>
      <c r="D7" s="4" t="s">
        <v>133</v>
      </c>
      <c r="E7" s="4"/>
      <c r="F7" s="4" t="s">
        <v>92</v>
      </c>
      <c r="G7" s="4" t="s">
        <v>128</v>
      </c>
    </row>
    <row r="8" spans="1:7" ht="29" x14ac:dyDescent="0.35">
      <c r="A8" s="43">
        <f t="shared" si="0"/>
        <v>7</v>
      </c>
      <c r="B8" s="42" t="s">
        <v>8</v>
      </c>
      <c r="C8" s="29" t="s">
        <v>96</v>
      </c>
      <c r="D8" s="4" t="s">
        <v>135</v>
      </c>
      <c r="E8" s="4"/>
      <c r="F8" s="4" t="s">
        <v>92</v>
      </c>
      <c r="G8" s="4" t="s">
        <v>134</v>
      </c>
    </row>
    <row r="9" spans="1:7" x14ac:dyDescent="0.35">
      <c r="A9" s="43">
        <f t="shared" si="0"/>
        <v>8</v>
      </c>
      <c r="B9" s="42" t="s">
        <v>8</v>
      </c>
      <c r="C9" s="29" t="s">
        <v>75</v>
      </c>
      <c r="D9" s="4"/>
      <c r="E9" s="4"/>
      <c r="F9" s="4" t="s">
        <v>92</v>
      </c>
      <c r="G9" s="4" t="s">
        <v>131</v>
      </c>
    </row>
    <row r="10" spans="1:7" x14ac:dyDescent="0.35">
      <c r="A10" s="43">
        <f t="shared" si="0"/>
        <v>9</v>
      </c>
      <c r="B10" s="42" t="s">
        <v>8</v>
      </c>
      <c r="C10" s="29" t="s">
        <v>126</v>
      </c>
      <c r="D10" s="4"/>
      <c r="E10" s="4"/>
      <c r="F10" s="4" t="s">
        <v>92</v>
      </c>
      <c r="G10" s="4" t="s">
        <v>127</v>
      </c>
    </row>
    <row r="11" spans="1:7" x14ac:dyDescent="0.35">
      <c r="A11" s="4"/>
      <c r="B11" s="4"/>
      <c r="C11" s="29"/>
      <c r="D11" s="4"/>
      <c r="E11" s="4"/>
      <c r="F11" s="4"/>
    </row>
    <row r="12" spans="1:7" x14ac:dyDescent="0.35">
      <c r="A12" s="4"/>
      <c r="B12" s="4"/>
      <c r="C12" s="29"/>
      <c r="D12" s="4"/>
      <c r="E12" s="4"/>
      <c r="F12" s="4"/>
    </row>
    <row r="13" spans="1:7" x14ac:dyDescent="0.35">
      <c r="A13" s="4"/>
      <c r="B13" s="4"/>
      <c r="C13" s="29"/>
      <c r="D13" s="4"/>
      <c r="E13" s="4"/>
      <c r="F13" s="4"/>
    </row>
    <row r="14" spans="1:7" x14ac:dyDescent="0.35">
      <c r="A14" s="4"/>
      <c r="B14" s="4"/>
      <c r="C14" s="29"/>
      <c r="D14" s="4"/>
      <c r="E14" s="4"/>
      <c r="F14" s="4"/>
    </row>
    <row r="15" spans="1:7" x14ac:dyDescent="0.35">
      <c r="A15" s="4"/>
      <c r="B15" s="4"/>
      <c r="C15" s="29"/>
      <c r="D15" s="4"/>
      <c r="E15" s="4"/>
      <c r="F15" s="4"/>
    </row>
    <row r="16" spans="1:7" x14ac:dyDescent="0.35">
      <c r="A16" s="4"/>
      <c r="B16" s="4"/>
      <c r="C16" s="29"/>
      <c r="D16" s="4"/>
      <c r="E16" s="4"/>
      <c r="F16" s="4"/>
    </row>
    <row r="17" spans="1:6" x14ac:dyDescent="0.35">
      <c r="A17" s="4"/>
      <c r="B17" s="4"/>
      <c r="C17" s="29"/>
      <c r="D17" s="4"/>
      <c r="E17" s="4"/>
      <c r="F17" s="4"/>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topLeftCell="B1" zoomScaleNormal="100" workbookViewId="0">
      <selection activeCell="F6" sqref="F6"/>
    </sheetView>
  </sheetViews>
  <sheetFormatPr baseColWidth="10" defaultRowHeight="14.5" x14ac:dyDescent="0.35"/>
  <cols>
    <col min="1" max="1" width="15.54296875" bestFit="1" customWidth="1"/>
    <col min="2" max="2" width="5.08984375" customWidth="1"/>
    <col min="3" max="3" width="2.81640625" style="5" bestFit="1" customWidth="1"/>
    <col min="4" max="4" width="2.1796875" customWidth="1"/>
    <col min="5" max="5" width="4" bestFit="1" customWidth="1"/>
    <col min="6" max="6" width="128.08984375" style="31" customWidth="1"/>
    <col min="7" max="7" width="9.90625" bestFit="1" customWidth="1"/>
    <col min="8" max="8" width="5.36328125" bestFit="1" customWidth="1"/>
    <col min="9" max="9" width="4.1796875" bestFit="1" customWidth="1"/>
  </cols>
  <sheetData>
    <row r="1" spans="1:10" s="33" customFormat="1" x14ac:dyDescent="0.35">
      <c r="A1" s="64" t="s">
        <v>52</v>
      </c>
      <c r="B1" s="65"/>
      <c r="C1" s="39" t="s">
        <v>100</v>
      </c>
      <c r="E1" s="40" t="s">
        <v>101</v>
      </c>
      <c r="F1" s="41" t="s">
        <v>51</v>
      </c>
      <c r="G1" s="41" t="s">
        <v>86</v>
      </c>
      <c r="H1" s="41" t="s">
        <v>87</v>
      </c>
      <c r="I1" s="41" t="s">
        <v>90</v>
      </c>
      <c r="J1" s="41" t="s">
        <v>88</v>
      </c>
    </row>
    <row r="2" spans="1:10" x14ac:dyDescent="0.35">
      <c r="A2" s="68" t="s">
        <v>50</v>
      </c>
      <c r="B2" s="69"/>
      <c r="C2" s="36">
        <v>1</v>
      </c>
      <c r="E2" s="58">
        <v>1</v>
      </c>
      <c r="F2" s="59" t="s">
        <v>102</v>
      </c>
      <c r="G2" s="42" t="s">
        <v>133</v>
      </c>
      <c r="H2" s="42"/>
      <c r="I2" s="4" t="s">
        <v>92</v>
      </c>
      <c r="J2" s="4" t="s">
        <v>142</v>
      </c>
    </row>
    <row r="3" spans="1:10" ht="29" x14ac:dyDescent="0.35">
      <c r="A3" s="37" t="s">
        <v>34</v>
      </c>
      <c r="B3" s="38"/>
      <c r="C3" s="36">
        <v>2</v>
      </c>
      <c r="E3" s="62">
        <v>1</v>
      </c>
      <c r="F3" s="63" t="s">
        <v>103</v>
      </c>
      <c r="G3" s="42" t="s">
        <v>133</v>
      </c>
      <c r="H3" s="42"/>
      <c r="I3" s="4" t="s">
        <v>92</v>
      </c>
      <c r="J3" s="4" t="s">
        <v>143</v>
      </c>
    </row>
    <row r="4" spans="1:10" x14ac:dyDescent="0.35">
      <c r="A4" s="37" t="s">
        <v>33</v>
      </c>
      <c r="B4" s="38"/>
      <c r="C4" s="36">
        <v>3</v>
      </c>
      <c r="E4" s="62">
        <v>1</v>
      </c>
      <c r="F4" s="63" t="s">
        <v>93</v>
      </c>
      <c r="G4" s="42"/>
      <c r="H4" s="42"/>
      <c r="I4" s="4" t="s">
        <v>92</v>
      </c>
      <c r="J4" s="4" t="s">
        <v>131</v>
      </c>
    </row>
    <row r="5" spans="1:10" x14ac:dyDescent="0.35">
      <c r="A5" s="37" t="s">
        <v>32</v>
      </c>
      <c r="B5" s="38"/>
      <c r="C5" s="36">
        <v>4</v>
      </c>
      <c r="E5" s="62">
        <v>1</v>
      </c>
      <c r="F5" s="63" t="s">
        <v>104</v>
      </c>
      <c r="G5" s="49" t="s">
        <v>99</v>
      </c>
      <c r="H5" s="42"/>
      <c r="I5" s="4" t="s">
        <v>92</v>
      </c>
      <c r="J5" s="4" t="s">
        <v>142</v>
      </c>
    </row>
    <row r="6" spans="1:10" x14ac:dyDescent="0.35">
      <c r="A6" s="66" t="s">
        <v>49</v>
      </c>
      <c r="B6" s="67"/>
      <c r="C6" s="36">
        <v>5</v>
      </c>
      <c r="E6" s="60">
        <v>1</v>
      </c>
      <c r="F6" s="61" t="s">
        <v>105</v>
      </c>
      <c r="G6" s="42"/>
      <c r="H6" s="42"/>
      <c r="I6" s="4" t="s">
        <v>118</v>
      </c>
      <c r="J6" s="4"/>
    </row>
    <row r="7" spans="1:10" x14ac:dyDescent="0.35">
      <c r="A7" s="37" t="s">
        <v>30</v>
      </c>
      <c r="B7" s="38"/>
      <c r="C7" s="36">
        <v>6</v>
      </c>
      <c r="E7" s="60">
        <v>1</v>
      </c>
      <c r="F7" s="61" t="s">
        <v>106</v>
      </c>
      <c r="G7" s="42" t="s">
        <v>133</v>
      </c>
      <c r="H7" s="42"/>
      <c r="I7" s="4" t="s">
        <v>92</v>
      </c>
      <c r="J7" s="4" t="s">
        <v>142</v>
      </c>
    </row>
    <row r="8" spans="1:10" ht="29" x14ac:dyDescent="0.35">
      <c r="A8" s="66" t="s">
        <v>29</v>
      </c>
      <c r="B8" s="67"/>
      <c r="C8" s="36">
        <v>7</v>
      </c>
      <c r="E8" s="62">
        <v>2</v>
      </c>
      <c r="F8" s="63" t="s">
        <v>48</v>
      </c>
      <c r="G8" s="49" t="s">
        <v>99</v>
      </c>
      <c r="H8" s="42"/>
      <c r="I8" s="4" t="s">
        <v>92</v>
      </c>
      <c r="J8" s="4" t="s">
        <v>141</v>
      </c>
    </row>
    <row r="9" spans="1:10" ht="29" x14ac:dyDescent="0.35">
      <c r="A9" s="70"/>
      <c r="B9" s="71"/>
      <c r="C9" s="36"/>
      <c r="E9" s="62">
        <v>3</v>
      </c>
      <c r="F9" s="63" t="s">
        <v>107</v>
      </c>
      <c r="G9" s="49" t="s">
        <v>99</v>
      </c>
      <c r="H9" s="42"/>
      <c r="I9" s="4" t="s">
        <v>92</v>
      </c>
      <c r="J9" s="4" t="s">
        <v>141</v>
      </c>
    </row>
    <row r="10" spans="1:10" x14ac:dyDescent="0.35">
      <c r="E10" s="60">
        <v>4</v>
      </c>
      <c r="F10" s="61" t="s">
        <v>108</v>
      </c>
      <c r="G10" s="42" t="s">
        <v>99</v>
      </c>
      <c r="H10" s="42"/>
      <c r="I10" s="4" t="s">
        <v>92</v>
      </c>
      <c r="J10" s="4" t="s">
        <v>145</v>
      </c>
    </row>
    <row r="11" spans="1:10" ht="29" x14ac:dyDescent="0.35">
      <c r="E11" s="62">
        <v>4</v>
      </c>
      <c r="F11" s="63" t="s">
        <v>60</v>
      </c>
      <c r="G11" s="49" t="s">
        <v>146</v>
      </c>
      <c r="H11" s="42"/>
      <c r="I11" s="4" t="s">
        <v>92</v>
      </c>
      <c r="J11" s="4" t="s">
        <v>147</v>
      </c>
    </row>
    <row r="12" spans="1:10" x14ac:dyDescent="0.35">
      <c r="E12" s="60">
        <v>4</v>
      </c>
      <c r="F12" s="61" t="s">
        <v>47</v>
      </c>
      <c r="G12" s="4" t="s">
        <v>148</v>
      </c>
      <c r="H12" s="4"/>
      <c r="I12" s="4" t="s">
        <v>92</v>
      </c>
      <c r="J12" s="4"/>
    </row>
    <row r="13" spans="1:10" ht="29" x14ac:dyDescent="0.35">
      <c r="E13" s="60">
        <v>4</v>
      </c>
      <c r="F13" s="61" t="s">
        <v>69</v>
      </c>
      <c r="G13" s="4" t="s">
        <v>133</v>
      </c>
      <c r="H13" s="4"/>
      <c r="I13" s="4" t="s">
        <v>92</v>
      </c>
      <c r="J13" s="4" t="s">
        <v>149</v>
      </c>
    </row>
    <row r="14" spans="1:10" ht="29" x14ac:dyDescent="0.35">
      <c r="E14" s="60">
        <v>4</v>
      </c>
      <c r="F14" s="61" t="s">
        <v>46</v>
      </c>
      <c r="G14" s="4"/>
      <c r="H14" s="4"/>
      <c r="I14" s="4" t="s">
        <v>118</v>
      </c>
      <c r="J14" s="4"/>
    </row>
    <row r="15" spans="1:10" ht="58" x14ac:dyDescent="0.35">
      <c r="E15" s="60">
        <v>5</v>
      </c>
      <c r="F15" s="61" t="s">
        <v>62</v>
      </c>
      <c r="G15" s="35" t="s">
        <v>150</v>
      </c>
      <c r="H15" s="4"/>
      <c r="I15" s="4" t="s">
        <v>92</v>
      </c>
      <c r="J15" s="4" t="s">
        <v>143</v>
      </c>
    </row>
    <row r="16" spans="1:10" x14ac:dyDescent="0.35">
      <c r="E16" s="62">
        <v>5</v>
      </c>
      <c r="F16" s="63" t="s">
        <v>61</v>
      </c>
      <c r="G16" s="51" t="s">
        <v>148</v>
      </c>
      <c r="H16" s="4"/>
      <c r="I16" s="4" t="s">
        <v>92</v>
      </c>
      <c r="J16" s="4"/>
    </row>
    <row r="17" spans="4:10" ht="14.5" customHeight="1" x14ac:dyDescent="0.35">
      <c r="E17" s="60">
        <v>5</v>
      </c>
      <c r="F17" s="61" t="s">
        <v>109</v>
      </c>
      <c r="G17" s="4" t="s">
        <v>148</v>
      </c>
      <c r="H17" s="4"/>
      <c r="I17" s="4" t="s">
        <v>92</v>
      </c>
      <c r="J17" s="4"/>
    </row>
    <row r="18" spans="4:10" x14ac:dyDescent="0.35">
      <c r="E18" s="60">
        <v>5</v>
      </c>
      <c r="F18" s="61" t="s">
        <v>45</v>
      </c>
      <c r="G18" s="4" t="s">
        <v>148</v>
      </c>
      <c r="H18" s="4"/>
      <c r="I18" s="4" t="s">
        <v>92</v>
      </c>
      <c r="J18" s="4"/>
    </row>
    <row r="19" spans="4:10" ht="29" x14ac:dyDescent="0.35">
      <c r="E19" s="60">
        <v>6</v>
      </c>
      <c r="F19" s="61" t="s">
        <v>110</v>
      </c>
      <c r="G19" s="4"/>
      <c r="H19" s="4"/>
      <c r="I19" s="4" t="s">
        <v>118</v>
      </c>
      <c r="J19" s="4"/>
    </row>
    <row r="20" spans="4:10" ht="29" x14ac:dyDescent="0.35">
      <c r="E20" s="62">
        <v>6</v>
      </c>
      <c r="F20" s="63" t="s">
        <v>111</v>
      </c>
      <c r="G20" s="51" t="s">
        <v>99</v>
      </c>
      <c r="H20" s="4"/>
      <c r="I20" s="4" t="s">
        <v>92</v>
      </c>
      <c r="J20" s="4" t="s">
        <v>143</v>
      </c>
    </row>
    <row r="21" spans="4:10" ht="29" x14ac:dyDescent="0.35">
      <c r="E21" s="62">
        <v>6</v>
      </c>
      <c r="F21" s="63" t="s">
        <v>112</v>
      </c>
      <c r="G21" s="51" t="s">
        <v>99</v>
      </c>
      <c r="H21" s="4"/>
      <c r="I21" s="4" t="s">
        <v>92</v>
      </c>
      <c r="J21" s="4" t="s">
        <v>151</v>
      </c>
    </row>
    <row r="22" spans="4:10" ht="29" x14ac:dyDescent="0.35">
      <c r="E22" s="62">
        <v>6</v>
      </c>
      <c r="F22" s="63" t="s">
        <v>113</v>
      </c>
      <c r="G22" s="51" t="s">
        <v>99</v>
      </c>
      <c r="H22" s="4"/>
      <c r="I22" s="4" t="s">
        <v>92</v>
      </c>
      <c r="J22" s="4" t="s">
        <v>143</v>
      </c>
    </row>
    <row r="23" spans="4:10" ht="29" x14ac:dyDescent="0.35">
      <c r="E23" s="62">
        <v>6</v>
      </c>
      <c r="F23" s="63" t="s">
        <v>58</v>
      </c>
      <c r="G23" s="51" t="s">
        <v>99</v>
      </c>
      <c r="H23" s="4"/>
      <c r="I23" s="4" t="s">
        <v>92</v>
      </c>
      <c r="J23" s="4" t="s">
        <v>143</v>
      </c>
    </row>
    <row r="24" spans="4:10" x14ac:dyDescent="0.35">
      <c r="E24" s="60">
        <v>6</v>
      </c>
      <c r="F24" s="61" t="s">
        <v>114</v>
      </c>
      <c r="G24" s="4" t="s">
        <v>148</v>
      </c>
      <c r="H24" s="4"/>
      <c r="I24" s="4" t="s">
        <v>92</v>
      </c>
      <c r="J24" s="4"/>
    </row>
    <row r="25" spans="4:10" ht="29" x14ac:dyDescent="0.35">
      <c r="E25" s="62">
        <v>7</v>
      </c>
      <c r="F25" s="63" t="s">
        <v>115</v>
      </c>
      <c r="G25" s="51" t="s">
        <v>99</v>
      </c>
      <c r="H25" s="4"/>
      <c r="I25" s="4" t="s">
        <v>92</v>
      </c>
      <c r="J25" s="4" t="s">
        <v>143</v>
      </c>
    </row>
    <row r="26" spans="4:10" x14ac:dyDescent="0.35">
      <c r="E26" s="62">
        <v>7</v>
      </c>
      <c r="F26" s="63" t="s">
        <v>44</v>
      </c>
      <c r="G26" s="51" t="s">
        <v>99</v>
      </c>
      <c r="H26" s="4"/>
      <c r="I26" s="4" t="s">
        <v>92</v>
      </c>
      <c r="J26" s="4" t="s">
        <v>152</v>
      </c>
    </row>
    <row r="27" spans="4:10" ht="29" x14ac:dyDescent="0.35">
      <c r="E27" s="60">
        <v>1</v>
      </c>
      <c r="F27" s="61" t="s">
        <v>73</v>
      </c>
      <c r="G27" s="4"/>
      <c r="H27" s="4"/>
      <c r="I27" s="4" t="s">
        <v>118</v>
      </c>
      <c r="J27" s="4"/>
    </row>
    <row r="28" spans="4:10" ht="29" x14ac:dyDescent="0.35">
      <c r="E28" s="60">
        <v>4</v>
      </c>
      <c r="F28" s="61" t="s">
        <v>74</v>
      </c>
      <c r="G28" s="4" t="s">
        <v>154</v>
      </c>
      <c r="H28" s="4"/>
      <c r="I28" s="4" t="s">
        <v>118</v>
      </c>
      <c r="J28" s="4" t="s">
        <v>143</v>
      </c>
    </row>
    <row r="29" spans="4:10" ht="29" x14ac:dyDescent="0.35">
      <c r="E29" s="60">
        <v>7</v>
      </c>
      <c r="F29" s="61" t="s">
        <v>155</v>
      </c>
      <c r="G29" s="4" t="s">
        <v>148</v>
      </c>
      <c r="H29" s="4"/>
      <c r="I29" s="4" t="s">
        <v>118</v>
      </c>
      <c r="J29" s="4"/>
    </row>
    <row r="30" spans="4:10" ht="29" x14ac:dyDescent="0.35">
      <c r="D30" s="4"/>
      <c r="E30" s="60">
        <v>4</v>
      </c>
      <c r="F30" s="61" t="s">
        <v>123</v>
      </c>
      <c r="G30" s="4"/>
      <c r="H30" s="4"/>
      <c r="I30" s="4" t="s">
        <v>118</v>
      </c>
    </row>
    <row r="31" spans="4:10" x14ac:dyDescent="0.35">
      <c r="F31" s="31" t="s">
        <v>153</v>
      </c>
      <c r="G31" t="s">
        <v>148</v>
      </c>
      <c r="I31" s="4" t="s">
        <v>92</v>
      </c>
    </row>
  </sheetData>
  <mergeCells count="5">
    <mergeCell ref="A1:B1"/>
    <mergeCell ref="A6:B6"/>
    <mergeCell ref="A2:B2"/>
    <mergeCell ref="A8:B8"/>
    <mergeCell ref="A9:B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110" zoomScaleNormal="110" workbookViewId="0">
      <selection activeCell="B2" sqref="B2"/>
    </sheetView>
  </sheetViews>
  <sheetFormatPr baseColWidth="10" defaultRowHeight="14.5" x14ac:dyDescent="0.35"/>
  <cols>
    <col min="1" max="1" width="3.7265625" style="4" bestFit="1" customWidth="1"/>
    <col min="2" max="2" width="18.7265625" bestFit="1" customWidth="1"/>
    <col min="3" max="3" width="103.26953125" bestFit="1" customWidth="1"/>
    <col min="4" max="4" width="9.1796875" bestFit="1" customWidth="1"/>
    <col min="5" max="5" width="5.36328125" bestFit="1" customWidth="1"/>
    <col min="6" max="6" width="5.36328125" style="4" customWidth="1"/>
  </cols>
  <sheetData>
    <row r="1" spans="1:7" x14ac:dyDescent="0.35">
      <c r="A1" s="45" t="s">
        <v>5</v>
      </c>
      <c r="B1" s="33" t="s">
        <v>7</v>
      </c>
      <c r="C1" s="33" t="s">
        <v>6</v>
      </c>
      <c r="D1" s="33" t="s">
        <v>86</v>
      </c>
      <c r="E1" s="33" t="s">
        <v>87</v>
      </c>
      <c r="F1" s="45" t="s">
        <v>90</v>
      </c>
      <c r="G1" s="33" t="s">
        <v>88</v>
      </c>
    </row>
    <row r="2" spans="1:7" ht="29" x14ac:dyDescent="0.35">
      <c r="A2" s="43">
        <v>1</v>
      </c>
      <c r="B2" s="34" t="s">
        <v>0</v>
      </c>
      <c r="C2" s="1" t="s">
        <v>156</v>
      </c>
      <c r="D2" s="30" t="s">
        <v>148</v>
      </c>
      <c r="F2" s="4" t="s">
        <v>92</v>
      </c>
    </row>
    <row r="3" spans="1:7" ht="29" x14ac:dyDescent="0.35">
      <c r="A3" s="43">
        <f>A2+1</f>
        <v>2</v>
      </c>
      <c r="B3" s="34" t="s">
        <v>0</v>
      </c>
      <c r="C3" s="1" t="s">
        <v>10</v>
      </c>
      <c r="F3" s="4" t="s">
        <v>118</v>
      </c>
    </row>
    <row r="4" spans="1:7" x14ac:dyDescent="0.35">
      <c r="A4" s="48">
        <f t="shared" ref="A4:A36" si="0">A3+1</f>
        <v>3</v>
      </c>
      <c r="B4" s="52" t="s">
        <v>125</v>
      </c>
      <c r="C4" s="50" t="s">
        <v>13</v>
      </c>
      <c r="D4" s="53" t="s">
        <v>99</v>
      </c>
      <c r="F4" s="4" t="s">
        <v>92</v>
      </c>
      <c r="G4" t="s">
        <v>134</v>
      </c>
    </row>
    <row r="5" spans="1:7" x14ac:dyDescent="0.35">
      <c r="A5" s="43">
        <f t="shared" si="0"/>
        <v>4</v>
      </c>
      <c r="B5" s="30" t="s">
        <v>125</v>
      </c>
      <c r="C5" s="1" t="s">
        <v>14</v>
      </c>
      <c r="D5" t="s">
        <v>148</v>
      </c>
      <c r="F5" s="4" t="s">
        <v>92</v>
      </c>
      <c r="G5" t="s">
        <v>142</v>
      </c>
    </row>
    <row r="6" spans="1:7" x14ac:dyDescent="0.35">
      <c r="A6" s="43">
        <f t="shared" si="0"/>
        <v>5</v>
      </c>
      <c r="B6" s="2" t="s">
        <v>15</v>
      </c>
      <c r="C6" s="1" t="s">
        <v>16</v>
      </c>
      <c r="F6" s="4" t="s">
        <v>118</v>
      </c>
    </row>
    <row r="7" spans="1:7" ht="29" x14ac:dyDescent="0.35">
      <c r="A7" s="43">
        <f t="shared" si="0"/>
        <v>6</v>
      </c>
      <c r="B7" s="2" t="s">
        <v>3</v>
      </c>
      <c r="C7" s="3" t="s">
        <v>17</v>
      </c>
      <c r="D7" t="s">
        <v>148</v>
      </c>
      <c r="F7" s="4" t="s">
        <v>92</v>
      </c>
    </row>
    <row r="8" spans="1:7" x14ac:dyDescent="0.35">
      <c r="A8" s="43">
        <f t="shared" si="0"/>
        <v>7</v>
      </c>
      <c r="B8" s="2" t="s">
        <v>3</v>
      </c>
      <c r="C8" s="1" t="s">
        <v>89</v>
      </c>
      <c r="D8" t="s">
        <v>148</v>
      </c>
      <c r="F8" s="4" t="s">
        <v>118</v>
      </c>
    </row>
    <row r="9" spans="1:7" x14ac:dyDescent="0.35">
      <c r="A9" s="43">
        <f t="shared" si="0"/>
        <v>8</v>
      </c>
      <c r="B9" s="2" t="s">
        <v>2</v>
      </c>
      <c r="C9" s="1" t="s">
        <v>18</v>
      </c>
      <c r="D9" t="s">
        <v>148</v>
      </c>
      <c r="F9" s="4" t="s">
        <v>92</v>
      </c>
    </row>
    <row r="10" spans="1:7" ht="29" x14ac:dyDescent="0.35">
      <c r="A10" s="43">
        <f t="shared" si="0"/>
        <v>9</v>
      </c>
      <c r="B10" s="2" t="s">
        <v>3</v>
      </c>
      <c r="C10" s="3" t="s">
        <v>56</v>
      </c>
      <c r="D10" t="s">
        <v>133</v>
      </c>
      <c r="F10" s="4" t="s">
        <v>92</v>
      </c>
      <c r="G10" t="s">
        <v>143</v>
      </c>
    </row>
    <row r="11" spans="1:7" ht="29" x14ac:dyDescent="0.35">
      <c r="A11" s="43">
        <f t="shared" si="0"/>
        <v>10</v>
      </c>
      <c r="B11" s="30" t="s">
        <v>125</v>
      </c>
      <c r="C11" s="3" t="s">
        <v>57</v>
      </c>
      <c r="D11" t="s">
        <v>148</v>
      </c>
      <c r="F11" s="4" t="s">
        <v>92</v>
      </c>
      <c r="G11" t="s">
        <v>142</v>
      </c>
    </row>
    <row r="12" spans="1:7" x14ac:dyDescent="0.35">
      <c r="A12" s="43">
        <f t="shared" si="0"/>
        <v>11</v>
      </c>
      <c r="B12" s="30" t="s">
        <v>125</v>
      </c>
      <c r="C12" t="s">
        <v>59</v>
      </c>
      <c r="D12" t="s">
        <v>148</v>
      </c>
      <c r="F12" s="4" t="s">
        <v>92</v>
      </c>
    </row>
    <row r="13" spans="1:7" ht="29" x14ac:dyDescent="0.35">
      <c r="A13" s="43">
        <f t="shared" si="0"/>
        <v>12</v>
      </c>
      <c r="B13" s="2" t="s">
        <v>0</v>
      </c>
      <c r="C13" s="3" t="s">
        <v>66</v>
      </c>
      <c r="D13" t="s">
        <v>148</v>
      </c>
      <c r="F13" s="4" t="s">
        <v>92</v>
      </c>
    </row>
    <row r="14" spans="1:7" x14ac:dyDescent="0.35">
      <c r="A14" s="48">
        <f t="shared" si="0"/>
        <v>13</v>
      </c>
      <c r="B14" s="52" t="s">
        <v>0</v>
      </c>
      <c r="C14" s="53" t="s">
        <v>67</v>
      </c>
      <c r="D14" s="53" t="s">
        <v>133</v>
      </c>
      <c r="F14" s="4" t="s">
        <v>92</v>
      </c>
      <c r="G14" t="s">
        <v>143</v>
      </c>
    </row>
    <row r="15" spans="1:7" ht="29" x14ac:dyDescent="0.35">
      <c r="A15" s="43">
        <f t="shared" si="0"/>
        <v>14</v>
      </c>
      <c r="B15" s="2" t="s">
        <v>15</v>
      </c>
      <c r="C15" s="3" t="s">
        <v>68</v>
      </c>
      <c r="F15" s="4" t="s">
        <v>118</v>
      </c>
      <c r="G15" t="s">
        <v>141</v>
      </c>
    </row>
    <row r="16" spans="1:7" ht="29" x14ac:dyDescent="0.35">
      <c r="A16" s="43">
        <f t="shared" si="0"/>
        <v>15</v>
      </c>
      <c r="B16" s="30" t="s">
        <v>125</v>
      </c>
      <c r="C16" s="28" t="s">
        <v>70</v>
      </c>
      <c r="F16" s="4" t="s">
        <v>118</v>
      </c>
    </row>
    <row r="17" spans="1:7" ht="29" x14ac:dyDescent="0.35">
      <c r="A17" s="43">
        <f t="shared" si="0"/>
        <v>16</v>
      </c>
      <c r="B17" s="30" t="s">
        <v>125</v>
      </c>
      <c r="C17" s="3" t="s">
        <v>71</v>
      </c>
      <c r="F17" s="4" t="s">
        <v>118</v>
      </c>
    </row>
    <row r="18" spans="1:7" x14ac:dyDescent="0.35">
      <c r="A18" s="43">
        <f t="shared" si="0"/>
        <v>17</v>
      </c>
      <c r="B18" s="32" t="s">
        <v>0</v>
      </c>
      <c r="C18" s="31" t="s">
        <v>72</v>
      </c>
      <c r="D18" t="s">
        <v>133</v>
      </c>
      <c r="F18" s="4" t="s">
        <v>92</v>
      </c>
      <c r="G18" t="s">
        <v>141</v>
      </c>
    </row>
    <row r="19" spans="1:7" x14ac:dyDescent="0.35">
      <c r="A19" s="48">
        <f t="shared" si="0"/>
        <v>18</v>
      </c>
      <c r="B19" s="52" t="s">
        <v>125</v>
      </c>
      <c r="C19" s="55" t="s">
        <v>76</v>
      </c>
      <c r="D19" s="53" t="s">
        <v>99</v>
      </c>
      <c r="F19" s="4" t="s">
        <v>92</v>
      </c>
      <c r="G19" t="s">
        <v>144</v>
      </c>
    </row>
    <row r="20" spans="1:7" x14ac:dyDescent="0.35">
      <c r="A20" s="48">
        <f t="shared" si="0"/>
        <v>19</v>
      </c>
      <c r="B20" s="52" t="s">
        <v>125</v>
      </c>
      <c r="C20" s="50" t="s">
        <v>159</v>
      </c>
      <c r="D20" s="53" t="s">
        <v>99</v>
      </c>
      <c r="F20" s="4" t="s">
        <v>92</v>
      </c>
      <c r="G20" t="s">
        <v>144</v>
      </c>
    </row>
    <row r="21" spans="1:7" ht="29" x14ac:dyDescent="0.35">
      <c r="A21" s="43">
        <f t="shared" si="0"/>
        <v>20</v>
      </c>
      <c r="B21" s="30" t="s">
        <v>125</v>
      </c>
      <c r="C21" s="31" t="s">
        <v>77</v>
      </c>
      <c r="F21" s="4" t="s">
        <v>118</v>
      </c>
    </row>
    <row r="22" spans="1:7" x14ac:dyDescent="0.35">
      <c r="A22" s="43">
        <f t="shared" si="0"/>
        <v>21</v>
      </c>
      <c r="B22" s="32" t="s">
        <v>3</v>
      </c>
      <c r="C22" s="31" t="s">
        <v>78</v>
      </c>
      <c r="F22" s="4" t="s">
        <v>118</v>
      </c>
    </row>
    <row r="23" spans="1:7" ht="29" x14ac:dyDescent="0.35">
      <c r="A23" s="43">
        <f t="shared" si="0"/>
        <v>22</v>
      </c>
      <c r="B23" s="32" t="s">
        <v>28</v>
      </c>
      <c r="C23" s="31" t="s">
        <v>43</v>
      </c>
      <c r="D23" t="s">
        <v>148</v>
      </c>
      <c r="F23" s="4" t="s">
        <v>92</v>
      </c>
      <c r="G23" s="4"/>
    </row>
    <row r="24" spans="1:7" ht="29" x14ac:dyDescent="0.35">
      <c r="A24" s="43">
        <f t="shared" si="0"/>
        <v>23</v>
      </c>
      <c r="B24" s="32" t="s">
        <v>28</v>
      </c>
      <c r="C24" s="31" t="s">
        <v>116</v>
      </c>
      <c r="D24" t="s">
        <v>148</v>
      </c>
      <c r="F24" s="4" t="s">
        <v>92</v>
      </c>
      <c r="G24" s="4"/>
    </row>
    <row r="25" spans="1:7" x14ac:dyDescent="0.35">
      <c r="A25" s="43">
        <f t="shared" si="0"/>
        <v>24</v>
      </c>
      <c r="B25" s="32" t="s">
        <v>28</v>
      </c>
      <c r="C25" s="31" t="s">
        <v>55</v>
      </c>
      <c r="D25" t="s">
        <v>133</v>
      </c>
      <c r="F25" s="4" t="s">
        <v>92</v>
      </c>
      <c r="G25" s="4" t="s">
        <v>157</v>
      </c>
    </row>
    <row r="26" spans="1:7" ht="29" x14ac:dyDescent="0.35">
      <c r="A26" s="43">
        <f t="shared" si="0"/>
        <v>25</v>
      </c>
      <c r="B26" s="32" t="s">
        <v>28</v>
      </c>
      <c r="C26" s="31" t="s">
        <v>63</v>
      </c>
      <c r="D26" t="s">
        <v>133</v>
      </c>
      <c r="F26" s="4" t="s">
        <v>92</v>
      </c>
      <c r="G26" s="4" t="s">
        <v>141</v>
      </c>
    </row>
    <row r="27" spans="1:7" ht="29" x14ac:dyDescent="0.35">
      <c r="A27" s="43">
        <f t="shared" si="0"/>
        <v>26</v>
      </c>
      <c r="B27" s="32" t="s">
        <v>28</v>
      </c>
      <c r="C27" s="31" t="s">
        <v>117</v>
      </c>
      <c r="F27" s="4" t="s">
        <v>118</v>
      </c>
      <c r="G27" s="4"/>
    </row>
    <row r="28" spans="1:7" ht="29" x14ac:dyDescent="0.35">
      <c r="A28" s="43">
        <f t="shared" si="0"/>
        <v>27</v>
      </c>
      <c r="B28" s="32" t="s">
        <v>28</v>
      </c>
      <c r="C28" s="31" t="s">
        <v>80</v>
      </c>
      <c r="F28" s="4" t="s">
        <v>118</v>
      </c>
      <c r="G28" s="4"/>
    </row>
    <row r="29" spans="1:7" ht="29" x14ac:dyDescent="0.35">
      <c r="A29" s="43">
        <f t="shared" si="0"/>
        <v>28</v>
      </c>
      <c r="B29" s="54" t="s">
        <v>28</v>
      </c>
      <c r="C29" s="55" t="s">
        <v>84</v>
      </c>
      <c r="D29" s="53" t="s">
        <v>99</v>
      </c>
      <c r="F29" s="4" t="s">
        <v>92</v>
      </c>
      <c r="G29" s="4" t="s">
        <v>144</v>
      </c>
    </row>
    <row r="30" spans="1:7" ht="29" x14ac:dyDescent="0.35">
      <c r="A30" s="43">
        <f t="shared" si="0"/>
        <v>29</v>
      </c>
      <c r="B30" s="32" t="s">
        <v>41</v>
      </c>
      <c r="C30" s="31" t="s">
        <v>65</v>
      </c>
      <c r="D30" t="s">
        <v>148</v>
      </c>
      <c r="F30" s="4" t="s">
        <v>92</v>
      </c>
      <c r="G30" s="4"/>
    </row>
    <row r="31" spans="1:7" ht="29" x14ac:dyDescent="0.35">
      <c r="A31" s="43">
        <f t="shared" si="0"/>
        <v>30</v>
      </c>
      <c r="B31" s="32" t="s">
        <v>41</v>
      </c>
      <c r="C31" s="31" t="s">
        <v>119</v>
      </c>
      <c r="D31" t="s">
        <v>99</v>
      </c>
      <c r="F31" s="4" t="s">
        <v>92</v>
      </c>
      <c r="G31" s="4" t="s">
        <v>142</v>
      </c>
    </row>
    <row r="32" spans="1:7" x14ac:dyDescent="0.35">
      <c r="A32" s="43">
        <f t="shared" si="0"/>
        <v>31</v>
      </c>
      <c r="B32" s="32" t="s">
        <v>41</v>
      </c>
      <c r="C32" s="31" t="s">
        <v>120</v>
      </c>
      <c r="D32" t="s">
        <v>133</v>
      </c>
      <c r="F32" s="4" t="s">
        <v>92</v>
      </c>
      <c r="G32" s="4" t="s">
        <v>142</v>
      </c>
    </row>
    <row r="33" spans="1:7" ht="29" x14ac:dyDescent="0.35">
      <c r="A33" s="43">
        <f t="shared" si="0"/>
        <v>32</v>
      </c>
      <c r="B33" s="32" t="s">
        <v>41</v>
      </c>
      <c r="C33" s="31" t="s">
        <v>121</v>
      </c>
      <c r="D33" t="s">
        <v>133</v>
      </c>
      <c r="F33" s="4" t="s">
        <v>92</v>
      </c>
      <c r="G33" s="4" t="s">
        <v>142</v>
      </c>
    </row>
    <row r="34" spans="1:7" ht="29" x14ac:dyDescent="0.35">
      <c r="A34" s="43">
        <f t="shared" si="0"/>
        <v>33</v>
      </c>
      <c r="B34" s="32" t="s">
        <v>40</v>
      </c>
      <c r="C34" s="31" t="s">
        <v>54</v>
      </c>
      <c r="D34" t="s">
        <v>133</v>
      </c>
      <c r="F34" s="4" t="s">
        <v>92</v>
      </c>
      <c r="G34" s="4" t="s">
        <v>141</v>
      </c>
    </row>
    <row r="35" spans="1:7" x14ac:dyDescent="0.35">
      <c r="A35" s="43">
        <f t="shared" si="0"/>
        <v>34</v>
      </c>
      <c r="B35" s="32" t="s">
        <v>124</v>
      </c>
      <c r="C35" s="31" t="s">
        <v>53</v>
      </c>
      <c r="F35" s="4" t="s">
        <v>118</v>
      </c>
      <c r="G35" s="4"/>
    </row>
    <row r="36" spans="1:7" x14ac:dyDescent="0.35">
      <c r="A36" s="43">
        <f t="shared" si="0"/>
        <v>35</v>
      </c>
      <c r="B36" s="32" t="s">
        <v>124</v>
      </c>
      <c r="C36" s="31" t="s">
        <v>122</v>
      </c>
      <c r="D36" t="s">
        <v>148</v>
      </c>
      <c r="F36" s="4" t="s">
        <v>118</v>
      </c>
      <c r="G36" s="4"/>
    </row>
    <row r="37" spans="1:7" x14ac:dyDescent="0.35">
      <c r="A37" s="43"/>
      <c r="B37" s="32"/>
      <c r="C37" s="31"/>
    </row>
    <row r="38" spans="1:7" x14ac:dyDescent="0.35">
      <c r="A38" s="43"/>
      <c r="B38" s="32"/>
      <c r="C38" s="31"/>
    </row>
    <row r="39" spans="1:7" x14ac:dyDescent="0.35">
      <c r="A39" s="43"/>
      <c r="B39" s="32"/>
      <c r="C39" s="3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Normal="100" workbookViewId="0"/>
  </sheetViews>
  <sheetFormatPr baseColWidth="10" defaultRowHeight="14.5" x14ac:dyDescent="0.35"/>
  <cols>
    <col min="1" max="1" width="3.7265625" bestFit="1" customWidth="1"/>
    <col min="2" max="2" width="19.453125" style="47" customWidth="1"/>
    <col min="3" max="3" width="102.7265625" customWidth="1"/>
    <col min="4" max="4" width="9.90625" bestFit="1" customWidth="1"/>
    <col min="5" max="5" width="5.36328125" bestFit="1" customWidth="1"/>
    <col min="6" max="6" width="4.1796875" bestFit="1" customWidth="1"/>
  </cols>
  <sheetData>
    <row r="1" spans="1:7" x14ac:dyDescent="0.35">
      <c r="A1" s="33" t="s">
        <v>5</v>
      </c>
      <c r="B1" s="46" t="s">
        <v>7</v>
      </c>
      <c r="C1" s="33" t="s">
        <v>6</v>
      </c>
      <c r="D1" s="33" t="s">
        <v>86</v>
      </c>
      <c r="E1" s="33" t="s">
        <v>87</v>
      </c>
      <c r="F1" s="33" t="s">
        <v>90</v>
      </c>
      <c r="G1" s="33" t="s">
        <v>88</v>
      </c>
    </row>
    <row r="2" spans="1:7" ht="29" x14ac:dyDescent="0.35">
      <c r="A2" s="4">
        <v>3</v>
      </c>
      <c r="B2" s="56" t="s">
        <v>4</v>
      </c>
      <c r="C2" s="50" t="s">
        <v>21</v>
      </c>
      <c r="D2" s="51" t="s">
        <v>99</v>
      </c>
      <c r="E2" s="4"/>
      <c r="F2" s="4" t="s">
        <v>91</v>
      </c>
      <c r="G2" s="35" t="s">
        <v>134</v>
      </c>
    </row>
    <row r="3" spans="1:7" ht="29" x14ac:dyDescent="0.35">
      <c r="A3" s="4">
        <v>4</v>
      </c>
      <c r="B3" s="56" t="s">
        <v>4</v>
      </c>
      <c r="C3" s="50" t="s">
        <v>94</v>
      </c>
      <c r="D3" s="51" t="s">
        <v>136</v>
      </c>
      <c r="E3" s="4"/>
      <c r="F3" s="4" t="s">
        <v>91</v>
      </c>
      <c r="G3" s="4" t="s">
        <v>134</v>
      </c>
    </row>
    <row r="4" spans="1:7" x14ac:dyDescent="0.35">
      <c r="A4" s="4">
        <v>6</v>
      </c>
      <c r="B4" s="47" t="s">
        <v>2</v>
      </c>
      <c r="C4" s="29" t="s">
        <v>20</v>
      </c>
      <c r="D4" s="4"/>
      <c r="E4" s="4"/>
      <c r="F4" s="4" t="s">
        <v>137</v>
      </c>
    </row>
    <row r="5" spans="1:7" ht="29" x14ac:dyDescent="0.35">
      <c r="A5" s="4">
        <v>9</v>
      </c>
      <c r="B5" s="47" t="s">
        <v>2</v>
      </c>
      <c r="C5" s="29" t="s">
        <v>138</v>
      </c>
      <c r="D5" s="4"/>
      <c r="E5" s="4"/>
      <c r="F5" s="4" t="s">
        <v>137</v>
      </c>
      <c r="G5" s="4"/>
    </row>
    <row r="6" spans="1:7" ht="29" x14ac:dyDescent="0.35">
      <c r="A6" s="51">
        <v>13</v>
      </c>
      <c r="B6" s="56" t="s">
        <v>2</v>
      </c>
      <c r="C6" s="50" t="s">
        <v>97</v>
      </c>
      <c r="D6" s="4"/>
      <c r="E6" s="4"/>
      <c r="F6" s="4" t="s">
        <v>137</v>
      </c>
    </row>
    <row r="7" spans="1:7" x14ac:dyDescent="0.35">
      <c r="A7" s="51">
        <v>15</v>
      </c>
      <c r="B7" s="56" t="s">
        <v>2</v>
      </c>
      <c r="C7" s="50" t="s">
        <v>79</v>
      </c>
      <c r="D7" s="4"/>
      <c r="E7" s="4"/>
      <c r="F7" s="4" t="s">
        <v>137</v>
      </c>
    </row>
    <row r="8" spans="1:7" ht="29" x14ac:dyDescent="0.35">
      <c r="A8" s="51">
        <v>16</v>
      </c>
      <c r="B8" s="56" t="s">
        <v>2</v>
      </c>
      <c r="C8" s="50" t="s">
        <v>98</v>
      </c>
      <c r="D8" s="51" t="s">
        <v>99</v>
      </c>
      <c r="E8" s="4"/>
      <c r="F8" s="4" t="s">
        <v>91</v>
      </c>
      <c r="G8" s="4" t="s">
        <v>139</v>
      </c>
    </row>
    <row r="9" spans="1:7" x14ac:dyDescent="0.35">
      <c r="A9" s="4">
        <v>17</v>
      </c>
      <c r="B9" s="47" t="s">
        <v>85</v>
      </c>
      <c r="C9" s="29" t="s">
        <v>81</v>
      </c>
      <c r="D9" s="4" t="s">
        <v>99</v>
      </c>
      <c r="E9" s="4"/>
      <c r="F9" s="4" t="s">
        <v>91</v>
      </c>
      <c r="G9" s="4" t="s">
        <v>140</v>
      </c>
    </row>
    <row r="10" spans="1:7" x14ac:dyDescent="0.35">
      <c r="A10" s="51">
        <v>18</v>
      </c>
      <c r="B10" s="56" t="s">
        <v>85</v>
      </c>
      <c r="C10" s="50" t="s">
        <v>82</v>
      </c>
      <c r="D10" s="51" t="s">
        <v>99</v>
      </c>
      <c r="E10" s="4"/>
      <c r="F10" s="4" t="s">
        <v>91</v>
      </c>
      <c r="G10" s="4" t="s">
        <v>140</v>
      </c>
    </row>
    <row r="11" spans="1:7" ht="29" x14ac:dyDescent="0.35">
      <c r="A11" s="4">
        <v>19</v>
      </c>
      <c r="B11" s="47" t="s">
        <v>85</v>
      </c>
      <c r="C11" s="29" t="s">
        <v>83</v>
      </c>
      <c r="D11" s="4"/>
      <c r="E11" s="4"/>
      <c r="F11" s="4" t="s">
        <v>91</v>
      </c>
      <c r="G11" s="4" t="s">
        <v>140</v>
      </c>
    </row>
    <row r="12" spans="1:7" ht="29" x14ac:dyDescent="0.35">
      <c r="A12" s="4">
        <v>23</v>
      </c>
      <c r="B12" s="29" t="s">
        <v>1</v>
      </c>
      <c r="C12" s="29" t="s">
        <v>77</v>
      </c>
      <c r="F12" s="4" t="s">
        <v>137</v>
      </c>
    </row>
    <row r="13" spans="1:7" x14ac:dyDescent="0.35">
      <c r="A13" s="48">
        <v>1</v>
      </c>
      <c r="B13" s="57" t="s">
        <v>0</v>
      </c>
      <c r="C13" s="50" t="s">
        <v>9</v>
      </c>
      <c r="D13" s="51" t="s">
        <v>133</v>
      </c>
      <c r="F13" s="4" t="s">
        <v>91</v>
      </c>
      <c r="G13" s="4" t="s">
        <v>139</v>
      </c>
    </row>
    <row r="14" spans="1:7" x14ac:dyDescent="0.35">
      <c r="A14" s="51">
        <v>4</v>
      </c>
      <c r="B14" s="56" t="s">
        <v>1</v>
      </c>
      <c r="C14" s="50" t="s">
        <v>11</v>
      </c>
      <c r="D14" s="51" t="s">
        <v>99</v>
      </c>
      <c r="F14" s="4" t="s">
        <v>91</v>
      </c>
      <c r="G14" s="4" t="s">
        <v>141</v>
      </c>
    </row>
    <row r="15" spans="1:7" ht="29" x14ac:dyDescent="0.35">
      <c r="A15" s="51">
        <v>5</v>
      </c>
      <c r="B15" s="56" t="s">
        <v>1</v>
      </c>
      <c r="C15" s="50" t="s">
        <v>12</v>
      </c>
      <c r="D15" s="51" t="s">
        <v>99</v>
      </c>
      <c r="F15" s="4" t="s">
        <v>91</v>
      </c>
      <c r="G15" s="4" t="s">
        <v>141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3"/>
  <sheetViews>
    <sheetView zoomScale="85" zoomScaleNormal="85" workbookViewId="0">
      <selection activeCell="F16" sqref="F16"/>
    </sheetView>
  </sheetViews>
  <sheetFormatPr baseColWidth="10" defaultRowHeight="14.5" x14ac:dyDescent="0.35"/>
  <cols>
    <col min="1" max="1" width="1" customWidth="1"/>
    <col min="2" max="2" width="23.81640625" bestFit="1" customWidth="1"/>
  </cols>
  <sheetData>
    <row r="1" spans="2:18" s="23" customFormat="1" x14ac:dyDescent="0.35">
      <c r="L1" s="27"/>
      <c r="M1" s="27"/>
      <c r="N1" s="27"/>
      <c r="O1" s="27"/>
      <c r="P1" s="27"/>
      <c r="Q1" s="27"/>
      <c r="R1" s="27"/>
    </row>
    <row r="2" spans="2:18" s="23" customFormat="1" x14ac:dyDescent="0.35"/>
    <row r="3" spans="2:18" s="23" customFormat="1" x14ac:dyDescent="0.35">
      <c r="C3" s="75"/>
      <c r="D3" s="75"/>
      <c r="E3" s="75"/>
      <c r="F3" s="75"/>
      <c r="G3" s="75"/>
      <c r="H3" s="75"/>
      <c r="I3" s="75"/>
      <c r="J3" s="75"/>
      <c r="K3" s="75"/>
      <c r="L3" s="75"/>
    </row>
    <row r="4" spans="2:18" s="23" customFormat="1" x14ac:dyDescent="0.35">
      <c r="B4" s="76" t="s">
        <v>42</v>
      </c>
      <c r="C4" s="77"/>
      <c r="D4" s="77"/>
      <c r="E4" s="77"/>
      <c r="F4" s="77"/>
      <c r="G4" s="77"/>
      <c r="H4" s="77"/>
      <c r="I4" s="77"/>
      <c r="J4" s="77"/>
      <c r="K4" s="77"/>
      <c r="L4" s="78"/>
    </row>
    <row r="5" spans="2:18" s="23" customFormat="1" x14ac:dyDescent="0.35">
      <c r="B5" s="26" t="s">
        <v>41</v>
      </c>
      <c r="C5" s="26">
        <v>3</v>
      </c>
      <c r="D5" s="25">
        <v>43</v>
      </c>
      <c r="E5" s="25">
        <v>44</v>
      </c>
      <c r="F5" s="25">
        <v>56</v>
      </c>
      <c r="G5" s="26">
        <v>69</v>
      </c>
      <c r="H5" s="25"/>
      <c r="I5" s="25"/>
      <c r="J5" s="25"/>
      <c r="K5" s="25"/>
      <c r="L5" s="25"/>
    </row>
    <row r="6" spans="2:18" s="23" customFormat="1" x14ac:dyDescent="0.35">
      <c r="B6" s="22" t="s">
        <v>40</v>
      </c>
      <c r="C6" s="22">
        <v>17</v>
      </c>
      <c r="D6" s="24">
        <v>48</v>
      </c>
      <c r="E6" s="24"/>
      <c r="F6" s="24"/>
      <c r="G6" s="22"/>
      <c r="H6" s="24"/>
      <c r="I6" s="24"/>
      <c r="J6" s="24"/>
      <c r="K6" s="24"/>
      <c r="L6" s="24"/>
    </row>
    <row r="7" spans="2:18" s="23" customFormat="1" x14ac:dyDescent="0.35">
      <c r="B7" s="22" t="s">
        <v>39</v>
      </c>
      <c r="C7" s="22">
        <v>12</v>
      </c>
      <c r="D7" s="24">
        <v>35</v>
      </c>
      <c r="E7" s="24"/>
      <c r="F7" s="24"/>
      <c r="G7" s="22"/>
      <c r="H7" s="24"/>
      <c r="I7" s="24"/>
      <c r="J7" s="24"/>
      <c r="K7" s="24"/>
      <c r="L7" s="24"/>
    </row>
    <row r="8" spans="2:18" s="23" customFormat="1" x14ac:dyDescent="0.35">
      <c r="B8" s="22" t="s">
        <v>38</v>
      </c>
      <c r="C8" s="22">
        <v>54</v>
      </c>
      <c r="D8" s="24"/>
      <c r="E8" s="24"/>
      <c r="F8" s="24"/>
      <c r="G8" s="22"/>
      <c r="H8" s="24"/>
      <c r="I8" s="24"/>
      <c r="J8" s="24"/>
      <c r="K8" s="24"/>
      <c r="L8" s="24"/>
    </row>
    <row r="9" spans="2:18" x14ac:dyDescent="0.35">
      <c r="B9" s="22" t="s">
        <v>37</v>
      </c>
      <c r="C9" s="21">
        <v>49</v>
      </c>
      <c r="D9" s="20"/>
      <c r="E9" s="20"/>
      <c r="F9" s="20"/>
      <c r="G9" s="21"/>
      <c r="H9" s="20"/>
      <c r="I9" s="20"/>
      <c r="J9" s="20"/>
      <c r="K9" s="20"/>
      <c r="L9" s="20"/>
    </row>
    <row r="10" spans="2:18" x14ac:dyDescent="0.35">
      <c r="B10" s="79" t="s">
        <v>36</v>
      </c>
      <c r="C10" s="80"/>
      <c r="D10" s="80"/>
      <c r="E10" s="80"/>
      <c r="F10" s="80"/>
      <c r="G10" s="80"/>
      <c r="H10" s="80"/>
      <c r="I10" s="80"/>
      <c r="J10" s="80"/>
      <c r="K10" s="80"/>
      <c r="L10" s="81"/>
    </row>
    <row r="11" spans="2:18" x14ac:dyDescent="0.35">
      <c r="B11" s="16" t="s">
        <v>35</v>
      </c>
      <c r="C11" s="18">
        <v>2</v>
      </c>
      <c r="D11" s="16">
        <v>18</v>
      </c>
      <c r="E11" s="16">
        <v>23</v>
      </c>
      <c r="F11" s="16">
        <v>24</v>
      </c>
      <c r="G11" s="17">
        <v>41</v>
      </c>
      <c r="H11" s="16">
        <v>42</v>
      </c>
      <c r="I11" s="16">
        <v>53</v>
      </c>
      <c r="J11" s="16">
        <v>55</v>
      </c>
      <c r="K11" s="16"/>
      <c r="L11" s="16"/>
    </row>
    <row r="12" spans="2:18" x14ac:dyDescent="0.35">
      <c r="B12" s="16" t="s">
        <v>34</v>
      </c>
      <c r="C12" s="18">
        <v>16</v>
      </c>
      <c r="D12" s="16"/>
      <c r="E12" s="16"/>
      <c r="F12" s="16"/>
      <c r="G12" s="17"/>
      <c r="H12" s="16"/>
      <c r="I12" s="16"/>
      <c r="J12" s="16"/>
      <c r="K12" s="16"/>
      <c r="L12" s="16"/>
    </row>
    <row r="13" spans="2:18" x14ac:dyDescent="0.35">
      <c r="B13" s="16" t="s">
        <v>33</v>
      </c>
      <c r="C13" s="18">
        <v>15</v>
      </c>
      <c r="D13" s="16"/>
      <c r="E13" s="16"/>
      <c r="F13" s="16"/>
      <c r="G13" s="17"/>
      <c r="H13" s="16"/>
      <c r="I13" s="16"/>
      <c r="J13" s="16"/>
      <c r="K13" s="16"/>
      <c r="L13" s="16"/>
    </row>
    <row r="14" spans="2:18" x14ac:dyDescent="0.35">
      <c r="B14" s="16" t="s">
        <v>32</v>
      </c>
      <c r="C14" s="18">
        <v>26</v>
      </c>
      <c r="D14" s="16">
        <v>28</v>
      </c>
      <c r="E14" s="16">
        <v>30</v>
      </c>
      <c r="F14" s="16">
        <v>51</v>
      </c>
      <c r="G14" s="17">
        <v>52</v>
      </c>
      <c r="H14" s="16">
        <v>64</v>
      </c>
      <c r="I14" s="16">
        <v>73</v>
      </c>
      <c r="J14" s="16"/>
      <c r="K14" s="16"/>
      <c r="L14" s="16"/>
    </row>
    <row r="15" spans="2:18" x14ac:dyDescent="0.35">
      <c r="B15" s="16" t="s">
        <v>31</v>
      </c>
      <c r="C15" s="18">
        <v>20</v>
      </c>
      <c r="D15" s="16">
        <v>34</v>
      </c>
      <c r="E15" s="16">
        <v>65</v>
      </c>
      <c r="F15" s="16">
        <v>66</v>
      </c>
      <c r="G15" s="17"/>
      <c r="H15" s="16"/>
      <c r="I15" s="16"/>
      <c r="J15" s="16"/>
      <c r="K15" s="16"/>
      <c r="L15" s="16"/>
    </row>
    <row r="16" spans="2:18" x14ac:dyDescent="0.35">
      <c r="B16" s="16" t="s">
        <v>30</v>
      </c>
      <c r="C16" s="18">
        <v>10</v>
      </c>
      <c r="D16" s="16">
        <v>13</v>
      </c>
      <c r="E16" s="16">
        <v>21</v>
      </c>
      <c r="F16" s="16">
        <v>33</v>
      </c>
      <c r="G16" s="17">
        <v>59</v>
      </c>
      <c r="H16" s="16">
        <v>60</v>
      </c>
      <c r="I16" s="16"/>
      <c r="J16" s="16"/>
      <c r="K16" s="16"/>
      <c r="L16" s="16"/>
    </row>
    <row r="17" spans="2:12" x14ac:dyDescent="0.35">
      <c r="B17" s="16" t="s">
        <v>29</v>
      </c>
      <c r="C17" s="18">
        <v>8</v>
      </c>
      <c r="D17" s="16">
        <v>62</v>
      </c>
      <c r="E17" s="16"/>
      <c r="F17" s="16"/>
      <c r="G17" s="17"/>
      <c r="H17" s="16"/>
      <c r="I17" s="16"/>
      <c r="J17" s="16"/>
      <c r="K17" s="16"/>
      <c r="L17" s="16"/>
    </row>
    <row r="18" spans="2:12" x14ac:dyDescent="0.35">
      <c r="B18" s="19" t="s">
        <v>28</v>
      </c>
      <c r="C18" s="18">
        <v>9</v>
      </c>
      <c r="D18" s="16">
        <v>11</v>
      </c>
      <c r="E18" s="16">
        <v>14</v>
      </c>
      <c r="F18" s="16">
        <v>61</v>
      </c>
      <c r="G18" s="17">
        <v>67</v>
      </c>
      <c r="H18" s="16"/>
      <c r="I18" s="16"/>
      <c r="J18" s="16"/>
      <c r="K18" s="16"/>
      <c r="L18" s="16"/>
    </row>
    <row r="19" spans="2:12" x14ac:dyDescent="0.35">
      <c r="B19" s="82" t="s">
        <v>27</v>
      </c>
      <c r="C19" s="83"/>
      <c r="D19" s="83"/>
      <c r="E19" s="83"/>
      <c r="F19" s="83"/>
      <c r="G19" s="83"/>
      <c r="H19" s="83"/>
      <c r="I19" s="83"/>
      <c r="J19" s="83"/>
      <c r="K19" s="83"/>
      <c r="L19" s="84"/>
    </row>
    <row r="20" spans="2:12" x14ac:dyDescent="0.35">
      <c r="B20" s="15" t="s">
        <v>0</v>
      </c>
      <c r="C20" s="15">
        <v>6</v>
      </c>
      <c r="D20" s="14">
        <v>31</v>
      </c>
      <c r="E20" s="14">
        <v>50</v>
      </c>
      <c r="F20" s="14">
        <v>70</v>
      </c>
      <c r="G20" s="15">
        <v>71</v>
      </c>
      <c r="H20" s="14">
        <v>76</v>
      </c>
      <c r="I20" s="14"/>
      <c r="J20" s="14"/>
      <c r="K20" s="14"/>
      <c r="L20" s="14"/>
    </row>
    <row r="21" spans="2:12" x14ac:dyDescent="0.35">
      <c r="B21" s="15" t="s">
        <v>1</v>
      </c>
      <c r="C21" s="15">
        <v>4</v>
      </c>
      <c r="D21" s="14">
        <v>7</v>
      </c>
      <c r="E21" s="14">
        <v>32</v>
      </c>
      <c r="F21" s="14">
        <v>40</v>
      </c>
      <c r="G21" s="15">
        <v>58</v>
      </c>
      <c r="H21" s="14">
        <v>63</v>
      </c>
      <c r="I21" s="14">
        <v>74</v>
      </c>
      <c r="J21" s="14">
        <v>75</v>
      </c>
      <c r="K21" s="14"/>
      <c r="L21" s="14"/>
    </row>
    <row r="22" spans="2:12" x14ac:dyDescent="0.35">
      <c r="B22" s="15" t="s">
        <v>26</v>
      </c>
      <c r="C22" s="15">
        <v>1</v>
      </c>
      <c r="D22" s="14">
        <v>72</v>
      </c>
      <c r="E22" s="14"/>
      <c r="F22" s="14"/>
      <c r="G22" s="15"/>
      <c r="H22" s="14"/>
      <c r="I22" s="14"/>
      <c r="J22" s="14"/>
      <c r="K22" s="14"/>
      <c r="L22" s="14"/>
    </row>
    <row r="23" spans="2:12" x14ac:dyDescent="0.35">
      <c r="B23" s="15" t="s">
        <v>3</v>
      </c>
      <c r="C23" s="15">
        <v>25</v>
      </c>
      <c r="D23" s="14">
        <v>47</v>
      </c>
      <c r="E23" s="14">
        <v>57</v>
      </c>
      <c r="F23" s="14"/>
      <c r="G23" s="15"/>
      <c r="H23" s="14"/>
      <c r="I23" s="14"/>
      <c r="J23" s="14"/>
      <c r="K23" s="14"/>
      <c r="L23" s="14"/>
    </row>
    <row r="24" spans="2:12" x14ac:dyDescent="0.35">
      <c r="B24" s="15" t="s">
        <v>2</v>
      </c>
      <c r="C24" s="15">
        <v>29</v>
      </c>
      <c r="D24" s="14"/>
      <c r="E24" s="14"/>
      <c r="F24" s="14"/>
      <c r="G24" s="15"/>
      <c r="H24" s="14"/>
      <c r="I24" s="14"/>
      <c r="J24" s="14"/>
      <c r="K24" s="14"/>
      <c r="L24" s="14"/>
    </row>
    <row r="25" spans="2:12" x14ac:dyDescent="0.35">
      <c r="B25" s="72" t="s">
        <v>25</v>
      </c>
      <c r="C25" s="73"/>
      <c r="D25" s="73"/>
      <c r="E25" s="73"/>
      <c r="F25" s="73"/>
      <c r="G25" s="73"/>
      <c r="H25" s="73"/>
      <c r="I25" s="73"/>
      <c r="J25" s="73"/>
      <c r="K25" s="73"/>
      <c r="L25" s="74"/>
    </row>
    <row r="26" spans="2:12" x14ac:dyDescent="0.35">
      <c r="B26" s="13" t="s">
        <v>24</v>
      </c>
      <c r="C26" s="13">
        <v>22</v>
      </c>
      <c r="D26" s="12">
        <v>46</v>
      </c>
      <c r="E26" s="12"/>
      <c r="F26" s="12"/>
      <c r="G26" s="13"/>
      <c r="H26" s="12"/>
      <c r="I26" s="12"/>
      <c r="J26" s="12"/>
      <c r="K26" s="12"/>
      <c r="L26" s="12"/>
    </row>
    <row r="27" spans="2:12" x14ac:dyDescent="0.35">
      <c r="B27" s="10" t="s">
        <v>4</v>
      </c>
      <c r="C27" s="10">
        <v>37</v>
      </c>
      <c r="D27" s="9">
        <v>36</v>
      </c>
      <c r="E27" s="9"/>
      <c r="F27" s="11"/>
      <c r="G27" s="10"/>
      <c r="H27" s="9"/>
      <c r="I27" s="9"/>
      <c r="J27" s="9"/>
      <c r="K27" s="9"/>
      <c r="L27" s="9"/>
    </row>
    <row r="28" spans="2:12" x14ac:dyDescent="0.35">
      <c r="B28" s="8" t="s">
        <v>23</v>
      </c>
      <c r="C28" s="8">
        <v>5</v>
      </c>
      <c r="D28" s="6">
        <v>12</v>
      </c>
      <c r="E28" s="6">
        <v>19</v>
      </c>
      <c r="F28" s="7">
        <v>27</v>
      </c>
      <c r="G28" s="6">
        <v>45</v>
      </c>
      <c r="H28" s="6">
        <v>68</v>
      </c>
      <c r="I28" s="6"/>
      <c r="J28" s="6"/>
      <c r="K28" s="6"/>
      <c r="L28" s="6"/>
    </row>
    <row r="33" spans="2:2" x14ac:dyDescent="0.35">
      <c r="B33" s="5"/>
    </row>
  </sheetData>
  <mergeCells count="5">
    <mergeCell ref="B25:L25"/>
    <mergeCell ref="C3:L3"/>
    <mergeCell ref="B4:L4"/>
    <mergeCell ref="B10:L10"/>
    <mergeCell ref="B19:L1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DB(F&amp;Q)</vt:lpstr>
      <vt:lpstr>Funktionen</vt:lpstr>
      <vt:lpstr>Bedienfunktion</vt:lpstr>
      <vt:lpstr>Qualität</vt:lpstr>
      <vt:lpstr>veraltet</vt:lpstr>
      <vt:lpstr>Funktionen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WISS</cp:lastModifiedBy>
  <dcterms:created xsi:type="dcterms:W3CDTF">2016-03-31T08:48:17Z</dcterms:created>
  <dcterms:modified xsi:type="dcterms:W3CDTF">2016-05-27T08:35:45Z</dcterms:modified>
</cp:coreProperties>
</file>