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 · Structured Abstract" state="visible" r:id="rId4"/>
    <sheet sheetId="2" name="2 · Timeline" state="visible" r:id="rId5"/>
    <sheet sheetId="3" name="3 · Status Tracking" state="visible" r:id="rId6"/>
  </sheets>
  <calcPr calcId="171027"/>
</workbook>
</file>

<file path=xl/sharedStrings.xml><?xml version="1.0" encoding="utf-8"?>
<sst xmlns="http://schemas.openxmlformats.org/spreadsheetml/2006/main" count="251" uniqueCount="126">
  <si>
    <t>STRUCTURED ABSTRACT · you own this — write it BEFORE you run the study</t>
  </si>
  <si>
    <t>Owner</t>
  </si>
  <si>
    <t>Dana S.  (example)</t>
  </si>
  <si>
    <t>[ your name ]</t>
  </si>
  <si>
    <t>Last updated</t>
  </si>
  <si>
    <t>2026-07-14</t>
  </si>
  <si>
    <t>[ date ]</t>
  </si>
  <si>
    <t>Version</t>
  </si>
  <si>
    <t>v3</t>
  </si>
  <si>
    <t>v1</t>
  </si>
  <si>
    <t>Section</t>
  </si>
  <si>
    <t>Example — CS1 debugging-prompt study</t>
  </si>
  <si>
    <t>Your entry</t>
  </si>
  <si>
    <t>Title</t>
  </si>
  <si>
    <t>Metacognitive debugging prompts in CS1</t>
  </si>
  <si>
    <t>Background &amp; context</t>
  </si>
  <si>
    <t>CS1 students rarely ask for help while debugging, and when they do it is often too late. Reflective prompts might change that.</t>
  </si>
  <si>
    <t>Objective / research question</t>
  </si>
  <si>
    <t>Does a "what have you already tried?" prompt change how intro-CS students seek help while debugging?</t>
  </si>
  <si>
    <t>Methods — Design</t>
  </si>
  <si>
    <t>Convergent mixed methods: a quasi-experiment across two CS1 sections + follow-up interviews.</t>
  </si>
  <si>
    <t>Methods — Sample &amp; recruitment</t>
  </si>
  <si>
    <t>~120 students across two sections; 12 students interviewed (purposive).</t>
  </si>
  <si>
    <t>Methods — Measures / data sources</t>
  </si>
  <si>
    <t>IDE help-request events; 30-min semi-structured interviews.</t>
  </si>
  <si>
    <t>Methods — Analysis plan (qual / quant / mixed + integration)</t>
  </si>
  <si>
    <t>Logistic regression on help-request rate + reflexive thematic analysis of interviews, joined in a joint display. Sequence + integration decided now.</t>
  </si>
  <si>
    <t>Expected contribution  (replaces "Results")</t>
  </si>
  <si>
    <t>A reusable CS1 lab-design guideline about reflective prompts.</t>
  </si>
  <si>
    <t>Impact if results are POSITIVE</t>
  </si>
  <si>
    <t>Prompt raises productive help-seeking → ship the guideline + the prompt wording.</t>
  </si>
  <si>
    <t>Impact if results are NEUTRAL or OPPOSITE</t>
  </si>
  <si>
    <t>No change in the rate — but interviews explain WHY students route around the prompt (reads as a gate, not an offer): a CS-ed contribution + redesign brief.</t>
  </si>
  <si>
    <t>Robust to outcome?  (Y / N)</t>
  </si>
  <si>
    <t>Y</t>
  </si>
  <si>
    <t>Qualitative strand?  (Y / N + method)</t>
  </si>
  <si>
    <t>Y — reflexive thematic analysis</t>
  </si>
  <si>
    <t>Pre-registered / Registered Report?  (link + stage)</t>
  </si>
  <si>
    <t>osf.io/xxxxx  (pre-registered, Stage 1)</t>
  </si>
  <si>
    <t>How to use this tab: fill column C top-down. If "Impact if results are NEUTRAL or OPPOSITE" is blank, the design is fragile (the flag turns red) — revise the question until a null result still teaches something. Deep guidance: /wiki/project-management/scope</t>
  </si>
  <si>
    <t>TIMELINE · plan backward from the deadline; re-plan on a cadence</t>
  </si>
  <si>
    <t>▼ EXAMPLE — CS1 debugging-prompt study (2-year MS). Build yours in the BLANK template below.</t>
  </si>
  <si>
    <t>Year 1</t>
  </si>
  <si>
    <t>Year 2</t>
  </si>
  <si>
    <t>Task / subtask</t>
  </si>
  <si>
    <t>Depends-on</t>
  </si>
  <si>
    <t>Buffer (wks)</t>
  </si>
  <si>
    <t>Type</t>
  </si>
  <si>
    <t>Q1</t>
  </si>
  <si>
    <t>Q2</t>
  </si>
  <si>
    <t>Q3</t>
  </si>
  <si>
    <t>Q4</t>
  </si>
  <si>
    <t>Aim 1 — Setup &amp; IRB</t>
  </si>
  <si>
    <t/>
  </si>
  <si>
    <t>Draft &amp; submit IRB protocol</t>
  </si>
  <si>
    <t>Dana</t>
  </si>
  <si>
    <t>—</t>
  </si>
  <si>
    <t>milestone</t>
  </si>
  <si>
    <t>IRB</t>
  </si>
  <si>
    <t>◆ IRB approved</t>
  </si>
  <si>
    <t>protocol</t>
  </si>
  <si>
    <t>◆</t>
  </si>
  <si>
    <t>Recruit &amp; consent</t>
  </si>
  <si>
    <t>IRB approved</t>
  </si>
  <si>
    <t>Aim 2 — Data collection</t>
  </si>
  <si>
    <t>Collect IDE logs + interviews</t>
  </si>
  <si>
    <t>recruiting</t>
  </si>
  <si>
    <t>▲ Go/no-go after pilot</t>
  </si>
  <si>
    <t>Team</t>
  </si>
  <si>
    <t>pilot data</t>
  </si>
  <si>
    <t>decision</t>
  </si>
  <si>
    <t>▲</t>
  </si>
  <si>
    <t>Aim 3 — Analysis</t>
  </si>
  <si>
    <t>Analysis (qual + quant) + joint display</t>
  </si>
  <si>
    <t>data complete</t>
  </si>
  <si>
    <t>Writing &amp; submission</t>
  </si>
  <si>
    <t>Draft + revise the paper</t>
  </si>
  <si>
    <t>analysis</t>
  </si>
  <si>
    <t>deadline</t>
  </si>
  <si>
    <t>◆ Conference deadline</t>
  </si>
  <si>
    <t>draft</t>
  </si>
  <si>
    <t>Legend</t>
  </si>
  <si>
    <t>Aim 1 — setup / IRB</t>
  </si>
  <si>
    <t>Aim 2 — data collection</t>
  </si>
  <si>
    <t>Aim 3 — analysis</t>
  </si>
  <si>
    <t>◆ ▲</t>
  </si>
  <si>
    <t>◆ = milestone / deliverable   ▲ = go/no-go decision   ·   "Buffer (wks)" column = named buffer per phase</t>
  </si>
  <si>
    <t>▼ BLANK TEMPLATE — fill this in for your project</t>
  </si>
  <si>
    <t>Milestones (◆) / decisions (▲)</t>
  </si>
  <si>
    <t>STATUS TRACKING · you own this — update it BEFORE your 1:1</t>
  </si>
  <si>
    <t>Owner:</t>
  </si>
  <si>
    <t>Last updated:</t>
  </si>
  <si>
    <t>SECTION A · Task board — WIP limit: keep 2–3 tasks in "Doing"</t>
  </si>
  <si>
    <t>In "Doing" now:</t>
  </si>
  <si>
    <t>Task</t>
  </si>
  <si>
    <t>Status</t>
  </si>
  <si>
    <t>Priority</t>
  </si>
  <si>
    <t>Definition of Done</t>
  </si>
  <si>
    <t>Blocker</t>
  </si>
  <si>
    <t>Reproduce Figure 2 pipeline</t>
  </si>
  <si>
    <t>Doing</t>
  </si>
  <si>
    <t>High</t>
  </si>
  <si>
    <t>Script regenerates the figure from raw CSV in one run</t>
  </si>
  <si>
    <t>waiting on cleaned data</t>
  </si>
  <si>
    <t>Code 12 interview transcripts</t>
  </si>
  <si>
    <t>All transcripts first-cycle coded in the codebook</t>
  </si>
  <si>
    <t>Draft methods section</t>
  </si>
  <si>
    <t>Backlog</t>
  </si>
  <si>
    <t>Med</t>
  </si>
  <si>
    <t>Shared with advisor for review</t>
  </si>
  <si>
    <t>SECTION B · Weekly + 1:1 log — write 4 lines every week (Tried / Learned / Decided / Next)</t>
  </si>
  <si>
    <t>Date</t>
  </si>
  <si>
    <t>Week / Sprint #</t>
  </si>
  <si>
    <t>One-line status</t>
  </si>
  <si>
    <t>Did (since last)</t>
  </si>
  <si>
    <t>Blockers</t>
  </si>
  <si>
    <t>Next actions (owner + due)</t>
  </si>
  <si>
    <t>Advisor decisions</t>
  </si>
  <si>
    <t>2026-07-10</t>
  </si>
  <si>
    <t>Wk 3</t>
  </si>
  <si>
    <t>On track</t>
  </si>
  <si>
    <t>Coded 8 transcripts; drafted methods</t>
  </si>
  <si>
    <t>Recruitment slow (6/12)</t>
  </si>
  <si>
    <t>Email dept listserv by 7/17 (Dana)</t>
  </si>
  <si>
    <t>Extend recruiting 2 wks; start analysis on the pilot set</t>
  </si>
  <si>
    <t>Close the loop: send a 3–6 bullet decision summary within ~24h of each 1:1. Deep guidance: /wiki/project-management/status-tracking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</si>
</sst>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b/>
      <color rgb="FFFFFFFF"/>
    </font>
    <font>
      <b/>
      <color rgb="FF0F766E"/>
    </font>
    <font>
      <i/>
      <color rgb="FF475569"/>
    </font>
    <font>
      <b/>
      <color rgb="FF475569"/>
    </font>
    <font>
      <b/>
      <color rgb="FFFFFFFF"/>
      <sz val="9"/>
    </font>
    <font>
      <b/>
      <sz val="12"/>
    </font>
  </fonts>
  <fills count="11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BBF7D0"/>
      </patternFill>
    </fill>
    <fill>
      <patternFill patternType="solid">
        <fgColor rgb="FFE2E8F0"/>
      </patternFill>
    </fill>
    <fill>
      <patternFill patternType="solid">
        <fgColor rgb="FF3B82F6"/>
      </patternFill>
    </fill>
    <fill>
      <patternFill patternType="solid">
        <fgColor rgb="FF22C55E"/>
      </patternFill>
    </fill>
    <fill>
      <patternFill patternType="solid">
        <fgColor rgb="FFF97316"/>
      </patternFill>
    </fill>
    <fill>
      <patternFill patternType="solid">
        <fgColor rgb="FF9CA3A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1" xfId="0" applyFont="1" applyBorder="1"/>
    <xf numFmtId="0" fontId="0" fillId="3" borderId="1" xfId="0" applyFill="1" applyBorder="1"/>
    <xf numFmtId="0" fontId="0" fillId="0" borderId="1" xfId="0" applyBorder="1"/>
    <xf numFmtId="0" fontId="3" fillId="4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5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3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vertical="center" wrapText="1"/>
    </xf>
    <xf numFmtId="0" fontId="0" fillId="6" borderId="1" xfId="0" applyFill="1" applyBorder="1"/>
    <xf numFmtId="0" fontId="0" fillId="0" borderId="1" xfId="0" applyBorder="1" applyAlignment="1">
      <alignment vertical="center" wrapText="1" indent="1"/>
    </xf>
    <xf numFmtId="0" fontId="0" fillId="0" borderId="1" xfId="0" applyBorder="1" applyAlignment="1">
      <alignment vertical="center" wrapText="1"/>
    </xf>
    <xf numFmtId="0" fontId="7" fillId="7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2" fillId="0" borderId="0" xfId="0" applyFont="1"/>
    <xf numFmtId="0" fontId="0" fillId="0" borderId="0" xfId="0" applyAlignment="1">
      <alignment horizontal="center"/>
    </xf>
    <xf numFmtId="0" fontId="2" fillId="6" borderId="0" xfId="0" applyFont="1" applyFill="1"/>
    <xf numFmtId="0" fontId="5" fillId="0" borderId="0" xfId="0" applyFont="1"/>
  </cellXfs>
  <cellStyles count="1">
    <cellStyle name="Normal" xfId="0" builtinId="0"/>
  </cellStyles>
  <dxfs count="7">
    <dxf>
      <fill>
        <patternFill patternType="solid">
          <bgColor rgb="FFBBF7D0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BFDBFE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58" customWidth="1"/>
  </cols>
  <sheetData>
    <row r="1" ht="24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3" t="s">
        <v>2</v>
      </c>
      <c r="C2" s="4" t="s">
        <v>3</v>
      </c>
    </row>
    <row r="3" spans="1:3" x14ac:dyDescent="0.25">
      <c r="A3" s="2" t="s">
        <v>4</v>
      </c>
      <c r="B3" s="3" t="s">
        <v>5</v>
      </c>
      <c r="C3" s="4" t="s">
        <v>6</v>
      </c>
    </row>
    <row r="4" spans="1:3" x14ac:dyDescent="0.25">
      <c r="A4" s="2" t="s">
        <v>7</v>
      </c>
      <c r="B4" s="3" t="s">
        <v>8</v>
      </c>
      <c r="C4" s="4" t="s">
        <v>9</v>
      </c>
    </row>
    <row r="6" spans="1:3" x14ac:dyDescent="0.25">
      <c r="A6" s="5" t="s">
        <v>10</v>
      </c>
      <c r="B6" s="5" t="s">
        <v>11</v>
      </c>
      <c r="C6" s="5" t="s">
        <v>12</v>
      </c>
    </row>
    <row r="7" ht="30" customHeight="1" spans="1:3" x14ac:dyDescent="0.25">
      <c r="A7" s="6" t="s">
        <v>13</v>
      </c>
      <c r="B7" s="7" t="s">
        <v>14</v>
      </c>
      <c r="C7" s="8"/>
    </row>
    <row r="8" ht="56" customHeight="1" spans="1:3" x14ac:dyDescent="0.25">
      <c r="A8" s="6" t="s">
        <v>15</v>
      </c>
      <c r="B8" s="7" t="s">
        <v>16</v>
      </c>
      <c r="C8" s="8"/>
    </row>
    <row r="9" ht="30" customHeight="1" spans="1:3" x14ac:dyDescent="0.25">
      <c r="A9" s="6" t="s">
        <v>17</v>
      </c>
      <c r="B9" s="7" t="s">
        <v>18</v>
      </c>
      <c r="C9" s="8"/>
    </row>
    <row r="10" ht="30" customHeight="1" spans="1:3" x14ac:dyDescent="0.25">
      <c r="A10" s="6" t="s">
        <v>19</v>
      </c>
      <c r="B10" s="7" t="s">
        <v>20</v>
      </c>
      <c r="C10" s="8"/>
    </row>
    <row r="11" ht="30" customHeight="1" spans="1:3" x14ac:dyDescent="0.25">
      <c r="A11" s="6" t="s">
        <v>21</v>
      </c>
      <c r="B11" s="7" t="s">
        <v>22</v>
      </c>
      <c r="C11" s="8"/>
    </row>
    <row r="12" ht="30" customHeight="1" spans="1:3" x14ac:dyDescent="0.25">
      <c r="A12" s="6" t="s">
        <v>23</v>
      </c>
      <c r="B12" s="7" t="s">
        <v>24</v>
      </c>
      <c r="C12" s="8"/>
    </row>
    <row r="13" ht="56" customHeight="1" spans="1:3" x14ac:dyDescent="0.25">
      <c r="A13" s="6" t="s">
        <v>25</v>
      </c>
      <c r="B13" s="7" t="s">
        <v>26</v>
      </c>
      <c r="C13" s="8"/>
    </row>
    <row r="14" ht="30" customHeight="1" spans="1:3" x14ac:dyDescent="0.25">
      <c r="A14" s="6" t="s">
        <v>27</v>
      </c>
      <c r="B14" s="7" t="s">
        <v>28</v>
      </c>
      <c r="C14" s="8"/>
    </row>
    <row r="15" ht="30" customHeight="1" spans="1:3" x14ac:dyDescent="0.25">
      <c r="A15" s="9" t="s">
        <v>29</v>
      </c>
      <c r="B15" s="7" t="s">
        <v>30</v>
      </c>
      <c r="C15" s="8"/>
    </row>
    <row r="16" ht="56" customHeight="1" spans="1:3" x14ac:dyDescent="0.25">
      <c r="A16" s="9" t="s">
        <v>31</v>
      </c>
      <c r="B16" s="7" t="s">
        <v>32</v>
      </c>
      <c r="C16" s="8"/>
    </row>
    <row r="17" ht="30" customHeight="1" spans="1:3" x14ac:dyDescent="0.25">
      <c r="A17" s="6" t="s">
        <v>33</v>
      </c>
      <c r="B17" s="10" t="s">
        <v>34</v>
      </c>
      <c r="C17" s="11"/>
    </row>
    <row r="18" ht="30" customHeight="1" spans="1:3" x14ac:dyDescent="0.25">
      <c r="A18" s="6" t="s">
        <v>35</v>
      </c>
      <c r="B18" s="7" t="s">
        <v>36</v>
      </c>
      <c r="C18" s="8"/>
    </row>
    <row r="19" ht="30" customHeight="1" spans="1:3" x14ac:dyDescent="0.25">
      <c r="A19" s="6" t="s">
        <v>37</v>
      </c>
      <c r="B19" s="7" t="s">
        <v>38</v>
      </c>
      <c r="C19" s="8"/>
    </row>
    <row r="21" ht="54" customHeight="1" spans="1:3" x14ac:dyDescent="0.25">
      <c r="A21" s="12" t="s">
        <v>39</v>
      </c>
      <c r="B21" s="12"/>
      <c r="C21" s="12"/>
    </row>
  </sheetData>
  <mergeCells count="2">
    <mergeCell ref="A1:C1"/>
    <mergeCell ref="A21:C21"/>
  </mergeCells>
  <conditionalFormatting sqref="C17">
    <cfRule type="expression" dxfId="0" priority="1">
      <formula>AND(NOT(ISBLANK($C$15)),NOT(ISBLANK($C$16)))</formula>
    </cfRule>
    <cfRule type="expression" dxfId="1" priority="2">
      <formula>ISBLANK($C$16)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>
      <pane xSplit="1" topLeftCell="B1" activePane="topRight" state="frozen"/>
      <selection pane="topRigh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8" customWidth="1"/>
    <col min="4" max="4" width="11" customWidth="1"/>
    <col min="5" max="5" width="13" customWidth="1"/>
    <col min="6" max="13" width="6" customWidth="1"/>
  </cols>
  <sheetData>
    <row r="1" ht="24" customHeight="1" spans="1:13" x14ac:dyDescent="0.2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" x14ac:dyDescent="0.25">
      <c r="A3" s="13" t="s">
        <v>41</v>
      </c>
    </row>
    <row r="4" spans="6:13" x14ac:dyDescent="0.25">
      <c r="F4" s="14" t="s">
        <v>42</v>
      </c>
      <c r="G4" s="14"/>
      <c r="H4" s="14"/>
      <c r="I4" s="14"/>
      <c r="J4" s="14" t="s">
        <v>43</v>
      </c>
      <c r="K4" s="14"/>
      <c r="L4" s="14"/>
      <c r="M4" s="14"/>
    </row>
    <row r="5" spans="1:13" x14ac:dyDescent="0.25">
      <c r="A5" s="5" t="s">
        <v>44</v>
      </c>
      <c r="B5" s="5" t="s">
        <v>1</v>
      </c>
      <c r="C5" s="5" t="s">
        <v>45</v>
      </c>
      <c r="D5" s="5" t="s">
        <v>46</v>
      </c>
      <c r="E5" s="5" t="s">
        <v>47</v>
      </c>
      <c r="F5" s="14" t="s">
        <v>48</v>
      </c>
      <c r="G5" s="14" t="s">
        <v>49</v>
      </c>
      <c r="H5" s="14" t="s">
        <v>50</v>
      </c>
      <c r="I5" s="14" t="s">
        <v>51</v>
      </c>
      <c r="J5" s="14" t="s">
        <v>48</v>
      </c>
      <c r="K5" s="14" t="s">
        <v>49</v>
      </c>
      <c r="L5" s="14" t="s">
        <v>50</v>
      </c>
      <c r="M5" s="14" t="s">
        <v>51</v>
      </c>
    </row>
    <row r="6" spans="1:13" x14ac:dyDescent="0.25">
      <c r="A6" s="15" t="s">
        <v>52</v>
      </c>
      <c r="B6" s="15" t="s">
        <v>53</v>
      </c>
      <c r="C6" s="15" t="s">
        <v>53</v>
      </c>
      <c r="D6" s="15" t="s">
        <v>53</v>
      </c>
      <c r="E6" s="15" t="s">
        <v>53</v>
      </c>
      <c r="F6" s="16"/>
      <c r="G6" s="16"/>
      <c r="H6" s="16"/>
      <c r="I6" s="16"/>
      <c r="J6" s="16"/>
      <c r="K6" s="16"/>
      <c r="L6" s="16"/>
      <c r="M6" s="16"/>
    </row>
    <row r="7" spans="1:13" x14ac:dyDescent="0.25">
      <c r="A7" s="17" t="s">
        <v>54</v>
      </c>
      <c r="B7" s="18" t="s">
        <v>55</v>
      </c>
      <c r="C7" s="18" t="s">
        <v>56</v>
      </c>
      <c r="D7" s="18">
        <v>2</v>
      </c>
      <c r="E7" s="18" t="s">
        <v>57</v>
      </c>
      <c r="F7" s="19" t="s">
        <v>58</v>
      </c>
      <c r="G7" s="4"/>
      <c r="H7" s="4"/>
      <c r="I7" s="4"/>
      <c r="J7" s="4"/>
      <c r="K7" s="4"/>
      <c r="L7" s="4"/>
      <c r="M7" s="4"/>
    </row>
    <row r="8" spans="1:13" x14ac:dyDescent="0.25">
      <c r="A8" s="17" t="s">
        <v>59</v>
      </c>
      <c r="B8" s="18" t="s">
        <v>58</v>
      </c>
      <c r="C8" s="18" t="s">
        <v>60</v>
      </c>
      <c r="D8" s="18">
        <v>0</v>
      </c>
      <c r="E8" s="18" t="s">
        <v>57</v>
      </c>
      <c r="F8" s="20" t="s">
        <v>61</v>
      </c>
      <c r="G8" s="4"/>
      <c r="H8" s="4"/>
      <c r="I8" s="4"/>
      <c r="J8" s="4"/>
      <c r="K8" s="4"/>
      <c r="L8" s="4"/>
      <c r="M8" s="4"/>
    </row>
    <row r="9" spans="1:13" x14ac:dyDescent="0.25">
      <c r="A9" s="17" t="s">
        <v>62</v>
      </c>
      <c r="B9" s="18" t="s">
        <v>55</v>
      </c>
      <c r="C9" s="18" t="s">
        <v>63</v>
      </c>
      <c r="D9" s="18">
        <v>3</v>
      </c>
      <c r="E9" s="18" t="s">
        <v>57</v>
      </c>
      <c r="F9" s="4"/>
      <c r="G9" s="21"/>
      <c r="H9" s="21"/>
      <c r="I9" s="4"/>
      <c r="J9" s="4"/>
      <c r="K9" s="4"/>
      <c r="L9" s="4"/>
      <c r="M9" s="4"/>
    </row>
    <row r="10" spans="1:13" x14ac:dyDescent="0.25">
      <c r="A10" s="15" t="s">
        <v>64</v>
      </c>
      <c r="B10" s="15" t="s">
        <v>53</v>
      </c>
      <c r="C10" s="15" t="s">
        <v>53</v>
      </c>
      <c r="D10" s="15" t="s">
        <v>53</v>
      </c>
      <c r="E10" s="15" t="s">
        <v>53</v>
      </c>
      <c r="F10" s="16"/>
      <c r="G10" s="16"/>
      <c r="H10" s="16"/>
      <c r="I10" s="16"/>
      <c r="J10" s="16"/>
      <c r="K10" s="16"/>
      <c r="L10" s="16"/>
      <c r="M10" s="16"/>
    </row>
    <row r="11" spans="1:13" x14ac:dyDescent="0.25">
      <c r="A11" s="17" t="s">
        <v>65</v>
      </c>
      <c r="B11" s="18" t="s">
        <v>55</v>
      </c>
      <c r="C11" s="18" t="s">
        <v>66</v>
      </c>
      <c r="D11" s="18">
        <v>3</v>
      </c>
      <c r="E11" s="18" t="s">
        <v>57</v>
      </c>
      <c r="F11" s="4"/>
      <c r="G11" s="4"/>
      <c r="H11" s="22"/>
      <c r="I11" s="22"/>
      <c r="J11" s="4"/>
      <c r="K11" s="4"/>
      <c r="L11" s="4"/>
      <c r="M11" s="4"/>
    </row>
    <row r="12" spans="1:13" x14ac:dyDescent="0.25">
      <c r="A12" s="17" t="s">
        <v>67</v>
      </c>
      <c r="B12" s="18" t="s">
        <v>68</v>
      </c>
      <c r="C12" s="18" t="s">
        <v>69</v>
      </c>
      <c r="D12" s="18">
        <v>0</v>
      </c>
      <c r="E12" s="18" t="s">
        <v>70</v>
      </c>
      <c r="F12" s="4"/>
      <c r="G12" s="4"/>
      <c r="H12" s="20" t="s">
        <v>71</v>
      </c>
      <c r="I12" s="4"/>
      <c r="J12" s="4"/>
      <c r="K12" s="4"/>
      <c r="L12" s="4"/>
      <c r="M12" s="4"/>
    </row>
    <row r="13" spans="1:13" x14ac:dyDescent="0.25">
      <c r="A13" s="15" t="s">
        <v>72</v>
      </c>
      <c r="B13" s="15" t="s">
        <v>53</v>
      </c>
      <c r="C13" s="15" t="s">
        <v>53</v>
      </c>
      <c r="D13" s="15" t="s">
        <v>53</v>
      </c>
      <c r="E13" s="15" t="s">
        <v>53</v>
      </c>
      <c r="F13" s="16"/>
      <c r="G13" s="16"/>
      <c r="H13" s="16"/>
      <c r="I13" s="16"/>
      <c r="J13" s="16"/>
      <c r="K13" s="16"/>
      <c r="L13" s="16"/>
      <c r="M13" s="16"/>
    </row>
    <row r="14" spans="1:13" x14ac:dyDescent="0.25">
      <c r="A14" s="17" t="s">
        <v>73</v>
      </c>
      <c r="B14" s="18" t="s">
        <v>55</v>
      </c>
      <c r="C14" s="18" t="s">
        <v>74</v>
      </c>
      <c r="D14" s="18">
        <v>2</v>
      </c>
      <c r="E14" s="18" t="s">
        <v>57</v>
      </c>
      <c r="F14" s="4"/>
      <c r="G14" s="4"/>
      <c r="H14" s="4"/>
      <c r="I14" s="4"/>
      <c r="J14" s="23"/>
      <c r="K14" s="23"/>
      <c r="L14" s="4"/>
      <c r="M14" s="4"/>
    </row>
    <row r="15" spans="1:13" x14ac:dyDescent="0.25">
      <c r="A15" s="15" t="s">
        <v>75</v>
      </c>
      <c r="B15" s="15" t="s">
        <v>53</v>
      </c>
      <c r="C15" s="15" t="s">
        <v>53</v>
      </c>
      <c r="D15" s="15" t="s">
        <v>53</v>
      </c>
      <c r="E15" s="15" t="s">
        <v>53</v>
      </c>
      <c r="F15" s="16"/>
      <c r="G15" s="16"/>
      <c r="H15" s="16"/>
      <c r="I15" s="16"/>
      <c r="J15" s="16"/>
      <c r="K15" s="16"/>
      <c r="L15" s="16"/>
      <c r="M15" s="16"/>
    </row>
    <row r="16" spans="1:13" x14ac:dyDescent="0.25">
      <c r="A16" s="17" t="s">
        <v>76</v>
      </c>
      <c r="B16" s="18" t="s">
        <v>55</v>
      </c>
      <c r="C16" s="18" t="s">
        <v>77</v>
      </c>
      <c r="D16" s="18">
        <v>3</v>
      </c>
      <c r="E16" s="18" t="s">
        <v>78</v>
      </c>
      <c r="F16" s="4"/>
      <c r="G16" s="4"/>
      <c r="H16" s="4"/>
      <c r="I16" s="4"/>
      <c r="J16" s="4"/>
      <c r="K16" s="4"/>
      <c r="L16" s="24"/>
      <c r="M16" s="4"/>
    </row>
    <row r="17" spans="1:13" x14ac:dyDescent="0.25">
      <c r="A17" s="17" t="s">
        <v>79</v>
      </c>
      <c r="B17" s="18" t="s">
        <v>56</v>
      </c>
      <c r="C17" s="18" t="s">
        <v>80</v>
      </c>
      <c r="D17" s="18">
        <v>0</v>
      </c>
      <c r="E17" s="18" t="s">
        <v>78</v>
      </c>
      <c r="F17" s="4"/>
      <c r="G17" s="4"/>
      <c r="H17" s="4"/>
      <c r="I17" s="4"/>
      <c r="J17" s="4"/>
      <c r="K17" s="4"/>
      <c r="L17" s="4"/>
      <c r="M17" s="20" t="s">
        <v>61</v>
      </c>
    </row>
    <row r="19" spans="1:1" x14ac:dyDescent="0.25">
      <c r="A19" s="25" t="s">
        <v>81</v>
      </c>
    </row>
    <row r="20" spans="1:5" x14ac:dyDescent="0.25">
      <c r="A20" s="21"/>
      <c r="B20" t="s">
        <v>82</v>
      </c>
      <c r="C20"/>
      <c r="D20"/>
      <c r="E20"/>
    </row>
    <row r="21" spans="1:5" x14ac:dyDescent="0.25">
      <c r="A21" s="22"/>
      <c r="B21" t="s">
        <v>83</v>
      </c>
      <c r="C21"/>
      <c r="D21"/>
      <c r="E21"/>
    </row>
    <row r="22" spans="1:5" x14ac:dyDescent="0.25">
      <c r="A22" s="23"/>
      <c r="B22" t="s">
        <v>84</v>
      </c>
      <c r="C22"/>
      <c r="D22"/>
      <c r="E22"/>
    </row>
    <row r="23" spans="1:5" x14ac:dyDescent="0.25">
      <c r="A23" s="24"/>
      <c r="B23" t="s">
        <v>75</v>
      </c>
      <c r="C23"/>
      <c r="D23"/>
      <c r="E23"/>
    </row>
    <row r="24" spans="1:13" x14ac:dyDescent="0.25">
      <c r="A24" s="26" t="s">
        <v>85</v>
      </c>
      <c r="B24" t="s">
        <v>86</v>
      </c>
      <c r="C24"/>
      <c r="D24"/>
      <c r="E24"/>
      <c r="F24"/>
      <c r="G24"/>
      <c r="H24"/>
      <c r="I24"/>
      <c r="J24"/>
      <c r="K24"/>
      <c r="L24"/>
      <c r="M24"/>
    </row>
    <row r="26" spans="1:1" x14ac:dyDescent="0.25">
      <c r="A26" s="13" t="s">
        <v>87</v>
      </c>
    </row>
    <row r="27" spans="6:13" x14ac:dyDescent="0.25">
      <c r="F27" s="14" t="s">
        <v>42</v>
      </c>
      <c r="G27" s="14"/>
      <c r="H27" s="14"/>
      <c r="I27" s="14"/>
      <c r="J27" s="14" t="s">
        <v>43</v>
      </c>
      <c r="K27" s="14"/>
      <c r="L27" s="14"/>
      <c r="M27" s="14"/>
    </row>
    <row r="28" spans="1:13" x14ac:dyDescent="0.25">
      <c r="A28" s="5" t="s">
        <v>44</v>
      </c>
      <c r="B28" s="5" t="s">
        <v>1</v>
      </c>
      <c r="C28" s="5" t="s">
        <v>45</v>
      </c>
      <c r="D28" s="5" t="s">
        <v>46</v>
      </c>
      <c r="E28" s="5" t="s">
        <v>47</v>
      </c>
      <c r="F28" s="14" t="s">
        <v>48</v>
      </c>
      <c r="G28" s="14" t="s">
        <v>49</v>
      </c>
      <c r="H28" s="14" t="s">
        <v>50</v>
      </c>
      <c r="I28" s="14" t="s">
        <v>51</v>
      </c>
      <c r="J28" s="14" t="s">
        <v>48</v>
      </c>
      <c r="K28" s="14" t="s">
        <v>49</v>
      </c>
      <c r="L28" s="14" t="s">
        <v>50</v>
      </c>
      <c r="M28" s="14" t="s">
        <v>51</v>
      </c>
    </row>
    <row r="29" spans="1:13" x14ac:dyDescent="0.25">
      <c r="A29" s="15" t="s">
        <v>52</v>
      </c>
      <c r="B29" s="15" t="s">
        <v>53</v>
      </c>
      <c r="C29" s="15" t="s">
        <v>53</v>
      </c>
      <c r="D29" s="15" t="s">
        <v>53</v>
      </c>
      <c r="E29" s="15" t="s">
        <v>53</v>
      </c>
      <c r="F29" s="16"/>
      <c r="G29" s="16"/>
      <c r="H29" s="16"/>
      <c r="I29" s="16"/>
      <c r="J29" s="16"/>
      <c r="K29" s="16"/>
      <c r="L29" s="16"/>
      <c r="M29" s="16"/>
    </row>
    <row r="30" spans="1:13" x14ac:dyDescent="0.25">
      <c r="A30" s="17" t="s">
        <v>53</v>
      </c>
      <c r="B30" s="18" t="s">
        <v>53</v>
      </c>
      <c r="C30" s="18" t="s">
        <v>53</v>
      </c>
      <c r="D30" s="18" t="s">
        <v>53</v>
      </c>
      <c r="E30" s="18" t="s">
        <v>53</v>
      </c>
      <c r="F30" s="4"/>
      <c r="G30" s="4"/>
      <c r="H30" s="4"/>
      <c r="I30" s="4"/>
      <c r="J30" s="4"/>
      <c r="K30" s="4"/>
      <c r="L30" s="4"/>
      <c r="M30" s="4"/>
    </row>
    <row r="31" spans="1:13" x14ac:dyDescent="0.25">
      <c r="A31" s="17" t="s">
        <v>53</v>
      </c>
      <c r="B31" s="18" t="s">
        <v>53</v>
      </c>
      <c r="C31" s="18" t="s">
        <v>53</v>
      </c>
      <c r="D31" s="18" t="s">
        <v>53</v>
      </c>
      <c r="E31" s="18" t="s">
        <v>53</v>
      </c>
      <c r="F31" s="4"/>
      <c r="G31" s="4"/>
      <c r="H31" s="4"/>
      <c r="I31" s="4"/>
      <c r="J31" s="4"/>
      <c r="K31" s="4"/>
      <c r="L31" s="4"/>
      <c r="M31" s="4"/>
    </row>
    <row r="32" spans="1:13" x14ac:dyDescent="0.25">
      <c r="A32" s="15" t="s">
        <v>64</v>
      </c>
      <c r="B32" s="15" t="s">
        <v>53</v>
      </c>
      <c r="C32" s="15" t="s">
        <v>53</v>
      </c>
      <c r="D32" s="15" t="s">
        <v>53</v>
      </c>
      <c r="E32" s="15" t="s">
        <v>53</v>
      </c>
      <c r="F32" s="16"/>
      <c r="G32" s="16"/>
      <c r="H32" s="16"/>
      <c r="I32" s="16"/>
      <c r="J32" s="16"/>
      <c r="K32" s="16"/>
      <c r="L32" s="16"/>
      <c r="M32" s="16"/>
    </row>
    <row r="33" spans="1:13" x14ac:dyDescent="0.25">
      <c r="A33" s="17" t="s">
        <v>53</v>
      </c>
      <c r="B33" s="18" t="s">
        <v>53</v>
      </c>
      <c r="C33" s="18" t="s">
        <v>53</v>
      </c>
      <c r="D33" s="18" t="s">
        <v>53</v>
      </c>
      <c r="E33" s="18" t="s">
        <v>53</v>
      </c>
      <c r="F33" s="4"/>
      <c r="G33" s="4"/>
      <c r="H33" s="4"/>
      <c r="I33" s="4"/>
      <c r="J33" s="4"/>
      <c r="K33" s="4"/>
      <c r="L33" s="4"/>
      <c r="M33" s="4"/>
    </row>
    <row r="34" spans="1:13" x14ac:dyDescent="0.25">
      <c r="A34" s="17" t="s">
        <v>53</v>
      </c>
      <c r="B34" s="18" t="s">
        <v>53</v>
      </c>
      <c r="C34" s="18" t="s">
        <v>53</v>
      </c>
      <c r="D34" s="18" t="s">
        <v>53</v>
      </c>
      <c r="E34" s="18" t="s">
        <v>53</v>
      </c>
      <c r="F34" s="4"/>
      <c r="G34" s="4"/>
      <c r="H34" s="4"/>
      <c r="I34" s="4"/>
      <c r="J34" s="4"/>
      <c r="K34" s="4"/>
      <c r="L34" s="4"/>
      <c r="M34" s="4"/>
    </row>
    <row r="35" spans="1:13" x14ac:dyDescent="0.25">
      <c r="A35" s="15" t="s">
        <v>72</v>
      </c>
      <c r="B35" s="15" t="s">
        <v>53</v>
      </c>
      <c r="C35" s="15" t="s">
        <v>53</v>
      </c>
      <c r="D35" s="15" t="s">
        <v>53</v>
      </c>
      <c r="E35" s="15" t="s">
        <v>53</v>
      </c>
      <c r="F35" s="16"/>
      <c r="G35" s="16"/>
      <c r="H35" s="16"/>
      <c r="I35" s="16"/>
      <c r="J35" s="16"/>
      <c r="K35" s="16"/>
      <c r="L35" s="16"/>
      <c r="M35" s="16"/>
    </row>
    <row r="36" spans="1:13" x14ac:dyDescent="0.25">
      <c r="A36" s="17" t="s">
        <v>53</v>
      </c>
      <c r="B36" s="18" t="s">
        <v>53</v>
      </c>
      <c r="C36" s="18" t="s">
        <v>53</v>
      </c>
      <c r="D36" s="18" t="s">
        <v>53</v>
      </c>
      <c r="E36" s="18" t="s">
        <v>53</v>
      </c>
      <c r="F36" s="4"/>
      <c r="G36" s="4"/>
      <c r="H36" s="4"/>
      <c r="I36" s="4"/>
      <c r="J36" s="4"/>
      <c r="K36" s="4"/>
      <c r="L36" s="4"/>
      <c r="M36" s="4"/>
    </row>
    <row r="37" spans="1:13" x14ac:dyDescent="0.25">
      <c r="A37" s="17" t="s">
        <v>53</v>
      </c>
      <c r="B37" s="18" t="s">
        <v>53</v>
      </c>
      <c r="C37" s="18" t="s">
        <v>53</v>
      </c>
      <c r="D37" s="18" t="s">
        <v>53</v>
      </c>
      <c r="E37" s="18" t="s">
        <v>53</v>
      </c>
      <c r="F37" s="4"/>
      <c r="G37" s="4"/>
      <c r="H37" s="4"/>
      <c r="I37" s="4"/>
      <c r="J37" s="4"/>
      <c r="K37" s="4"/>
      <c r="L37" s="4"/>
      <c r="M37" s="4"/>
    </row>
    <row r="38" spans="1:13" x14ac:dyDescent="0.25">
      <c r="A38" s="15" t="s">
        <v>75</v>
      </c>
      <c r="B38" s="15" t="s">
        <v>53</v>
      </c>
      <c r="C38" s="15" t="s">
        <v>53</v>
      </c>
      <c r="D38" s="15" t="s">
        <v>53</v>
      </c>
      <c r="E38" s="15" t="s">
        <v>53</v>
      </c>
      <c r="F38" s="16"/>
      <c r="G38" s="16"/>
      <c r="H38" s="16"/>
      <c r="I38" s="16"/>
      <c r="J38" s="16"/>
      <c r="K38" s="16"/>
      <c r="L38" s="16"/>
      <c r="M38" s="16"/>
    </row>
    <row r="39" spans="1:13" x14ac:dyDescent="0.25">
      <c r="A39" s="17" t="s">
        <v>53</v>
      </c>
      <c r="B39" s="18" t="s">
        <v>53</v>
      </c>
      <c r="C39" s="18" t="s">
        <v>53</v>
      </c>
      <c r="D39" s="18" t="s">
        <v>53</v>
      </c>
      <c r="E39" s="18" t="s">
        <v>53</v>
      </c>
      <c r="F39" s="4"/>
      <c r="G39" s="4"/>
      <c r="H39" s="4"/>
      <c r="I39" s="4"/>
      <c r="J39" s="4"/>
      <c r="K39" s="4"/>
      <c r="L39" s="4"/>
      <c r="M39" s="4"/>
    </row>
    <row r="40" spans="1:13" x14ac:dyDescent="0.25">
      <c r="A40" s="17" t="s">
        <v>53</v>
      </c>
      <c r="B40" s="18" t="s">
        <v>53</v>
      </c>
      <c r="C40" s="18" t="s">
        <v>53</v>
      </c>
      <c r="D40" s="18" t="s">
        <v>53</v>
      </c>
      <c r="E40" s="18" t="s">
        <v>53</v>
      </c>
      <c r="F40" s="4"/>
      <c r="G40" s="4"/>
      <c r="H40" s="4"/>
      <c r="I40" s="4"/>
      <c r="J40" s="4"/>
      <c r="K40" s="4"/>
      <c r="L40" s="4"/>
      <c r="M40" s="4"/>
    </row>
    <row r="41" spans="1:13" x14ac:dyDescent="0.25">
      <c r="A41" s="17" t="s">
        <v>88</v>
      </c>
      <c r="B41" s="18" t="s">
        <v>53</v>
      </c>
      <c r="C41" s="18" t="s">
        <v>53</v>
      </c>
      <c r="D41" s="18" t="s">
        <v>53</v>
      </c>
      <c r="E41" s="18" t="s">
        <v>53</v>
      </c>
      <c r="F41" s="4"/>
      <c r="G41" s="4"/>
      <c r="H41" s="4"/>
      <c r="I41" s="4"/>
      <c r="J41" s="4"/>
      <c r="K41" s="4"/>
      <c r="L41" s="4"/>
      <c r="M41" s="4"/>
    </row>
    <row r="43" spans="1:1" x14ac:dyDescent="0.25">
      <c r="A43" s="25" t="s">
        <v>81</v>
      </c>
    </row>
    <row r="44" spans="1:5" x14ac:dyDescent="0.25">
      <c r="A44" s="21"/>
      <c r="B44" t="s">
        <v>82</v>
      </c>
      <c r="C44"/>
      <c r="D44"/>
      <c r="E44"/>
    </row>
    <row r="45" spans="1:5" x14ac:dyDescent="0.25">
      <c r="A45" s="22"/>
      <c r="B45" t="s">
        <v>83</v>
      </c>
      <c r="C45"/>
      <c r="D45"/>
      <c r="E45"/>
    </row>
    <row r="46" spans="1:5" x14ac:dyDescent="0.25">
      <c r="A46" s="23"/>
      <c r="B46" t="s">
        <v>84</v>
      </c>
      <c r="C46"/>
      <c r="D46"/>
      <c r="E46"/>
    </row>
    <row r="47" spans="1:5" x14ac:dyDescent="0.25">
      <c r="A47" s="24"/>
      <c r="B47" t="s">
        <v>75</v>
      </c>
      <c r="C47"/>
      <c r="D47"/>
      <c r="E47"/>
    </row>
    <row r="48" spans="1:13" x14ac:dyDescent="0.25">
      <c r="A48" s="26" t="s">
        <v>85</v>
      </c>
      <c r="B48" t="s">
        <v>86</v>
      </c>
      <c r="C48"/>
      <c r="D48"/>
      <c r="E48"/>
      <c r="F48"/>
      <c r="G48"/>
      <c r="H48"/>
      <c r="I48"/>
      <c r="J48"/>
      <c r="K48"/>
      <c r="L48"/>
      <c r="M48"/>
    </row>
  </sheetData>
  <mergeCells count="15">
    <mergeCell ref="A1:M1"/>
    <mergeCell ref="F4:I4"/>
    <mergeCell ref="J4:M4"/>
    <mergeCell ref="B20:E20"/>
    <mergeCell ref="B21:E21"/>
    <mergeCell ref="B22:E22"/>
    <mergeCell ref="B23:E23"/>
    <mergeCell ref="B24:M24"/>
    <mergeCell ref="F27:I27"/>
    <mergeCell ref="J27:M27"/>
    <mergeCell ref="B44:E44"/>
    <mergeCell ref="B45:E45"/>
    <mergeCell ref="B46:E46"/>
    <mergeCell ref="B47:E47"/>
    <mergeCell ref="B48:M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3" width="12" customWidth="1"/>
    <col min="4" max="4" width="40" customWidth="1"/>
    <col min="5" max="6" width="30" customWidth="1"/>
    <col min="7" max="7" width="34" customWidth="1"/>
  </cols>
  <sheetData>
    <row r="1" ht="24" customHeight="1" spans="1:7" x14ac:dyDescent="0.25">
      <c r="A1" s="1" t="s">
        <v>89</v>
      </c>
      <c r="B1" s="1"/>
      <c r="C1" s="1"/>
      <c r="D1" s="1"/>
      <c r="E1" s="1"/>
      <c r="F1" s="1"/>
      <c r="G1" s="1"/>
    </row>
    <row r="2" spans="1:4" x14ac:dyDescent="0.25">
      <c r="A2" s="25" t="s">
        <v>90</v>
      </c>
      <c r="B2" t="s">
        <v>3</v>
      </c>
      <c r="C2" s="25" t="s">
        <v>91</v>
      </c>
      <c r="D2" t="s">
        <v>6</v>
      </c>
    </row>
    <row r="4" spans="1:7" x14ac:dyDescent="0.25">
      <c r="A4" s="27" t="s">
        <v>92</v>
      </c>
      <c r="B4" s="27"/>
      <c r="C4" s="27"/>
      <c r="D4" s="27"/>
      <c r="E4" s="27"/>
      <c r="F4" s="27"/>
      <c r="G4" s="27"/>
    </row>
    <row r="5" spans="6:7" x14ac:dyDescent="0.25">
      <c r="F5" s="25" t="s">
        <v>93</v>
      </c>
      <c r="G5" s="26">
        <f>COUNTIF(B7:B16,"Doing")</f>
      </c>
    </row>
    <row r="6" spans="1:5" x14ac:dyDescent="0.25">
      <c r="A6" s="5" t="s">
        <v>94</v>
      </c>
      <c r="B6" s="5" t="s">
        <v>95</v>
      </c>
      <c r="C6" s="5" t="s">
        <v>96</v>
      </c>
      <c r="D6" s="5" t="s">
        <v>97</v>
      </c>
      <c r="E6" s="5" t="s">
        <v>98</v>
      </c>
    </row>
    <row r="7" spans="1:5" x14ac:dyDescent="0.25">
      <c r="A7" s="8" t="s">
        <v>99</v>
      </c>
      <c r="B7" s="8" t="s">
        <v>100</v>
      </c>
      <c r="C7" s="8" t="s">
        <v>101</v>
      </c>
      <c r="D7" s="8" t="s">
        <v>102</v>
      </c>
      <c r="E7" s="8" t="s">
        <v>103</v>
      </c>
    </row>
    <row r="8" spans="1:5" x14ac:dyDescent="0.25">
      <c r="A8" s="8" t="s">
        <v>104</v>
      </c>
      <c r="B8" s="8" t="s">
        <v>100</v>
      </c>
      <c r="C8" s="8" t="s">
        <v>101</v>
      </c>
      <c r="D8" s="8" t="s">
        <v>105</v>
      </c>
      <c r="E8" s="8" t="s">
        <v>53</v>
      </c>
    </row>
    <row r="9" spans="1:5" x14ac:dyDescent="0.25">
      <c r="A9" s="8" t="s">
        <v>106</v>
      </c>
      <c r="B9" s="8" t="s">
        <v>107</v>
      </c>
      <c r="C9" s="8" t="s">
        <v>108</v>
      </c>
      <c r="D9" s="8" t="s">
        <v>109</v>
      </c>
      <c r="E9" s="8" t="s">
        <v>53</v>
      </c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8" spans="1:7" x14ac:dyDescent="0.25">
      <c r="A18" s="27" t="s">
        <v>110</v>
      </c>
      <c r="B18" s="27"/>
      <c r="C18" s="27"/>
      <c r="D18" s="27"/>
      <c r="E18" s="27"/>
      <c r="F18" s="27"/>
      <c r="G18" s="27"/>
    </row>
    <row r="19" spans="1:7" x14ac:dyDescent="0.25">
      <c r="A19" s="5" t="s">
        <v>111</v>
      </c>
      <c r="B19" s="5" t="s">
        <v>112</v>
      </c>
      <c r="C19" s="5" t="s">
        <v>113</v>
      </c>
      <c r="D19" s="5" t="s">
        <v>114</v>
      </c>
      <c r="E19" s="5" t="s">
        <v>115</v>
      </c>
      <c r="F19" s="5" t="s">
        <v>116</v>
      </c>
      <c r="G19" s="5" t="s">
        <v>117</v>
      </c>
    </row>
    <row r="20" spans="1:7" x14ac:dyDescent="0.25">
      <c r="A20" s="7" t="s">
        <v>118</v>
      </c>
      <c r="B20" s="7" t="s">
        <v>119</v>
      </c>
      <c r="C20" s="7" t="s">
        <v>120</v>
      </c>
      <c r="D20" s="7" t="s">
        <v>121</v>
      </c>
      <c r="E20" s="7" t="s">
        <v>122</v>
      </c>
      <c r="F20" s="7" t="s">
        <v>123</v>
      </c>
      <c r="G20" s="7" t="s">
        <v>124</v>
      </c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  <row r="32" spans="1:7" x14ac:dyDescent="0.25">
      <c r="A32" s="28" t="s">
        <v>125</v>
      </c>
      <c r="B32" s="28"/>
      <c r="C32" s="28"/>
      <c r="D32" s="28"/>
      <c r="E32" s="28"/>
      <c r="F32" s="28"/>
      <c r="G32" s="28"/>
    </row>
  </sheetData>
  <mergeCells count="4">
    <mergeCell ref="A1:G1"/>
    <mergeCell ref="A4:G4"/>
    <mergeCell ref="A18:G18"/>
    <mergeCell ref="A32:G32"/>
  </mergeCells>
  <conditionalFormatting sqref="G5">
    <cfRule type="cellIs" dxfId="2" priority="1" operator="greaterThan">
      <formula>3</formula>
    </cfRule>
  </conditionalFormatting>
  <conditionalFormatting sqref="B7:B16">
    <cfRule type="expression" dxfId="3" priority="1">
      <formula>$B7="Backlog"</formula>
    </cfRule>
  </conditionalFormatting>
  <conditionalFormatting sqref="B7:B16">
    <cfRule type="expression" dxfId="4" priority="2">
      <formula>$B7="Doing"</formula>
    </cfRule>
  </conditionalFormatting>
  <conditionalFormatting sqref="B7:B16">
    <cfRule type="expression" dxfId="5" priority="3">
      <formula>$B7="Done"</formula>
    </cfRule>
  </conditionalFormatting>
  <conditionalFormatting sqref="B7:B16">
    <cfRule type="expression" dxfId="6" priority="4">
      <formula>$B7="Blocked"</formula>
    </cfRule>
  </conditionalFormatting>
  <dataValidations count="4">
    <dataValidation type="list" allowBlank="1" sqref="B10:B16">
      <formula1>"Backlog,Doing,Done,Blocked"</formula1>
    </dataValidation>
    <dataValidation type="list" allowBlank="1" sqref="B7:B16">
      <formula1>"Backlog,Doing,Done,Blocked"</formula1>
    </dataValidation>
    <dataValidation type="list" allowBlank="1" sqref="C10:C16">
      <formula1>"High,Med,Low"</formula1>
    </dataValidation>
    <dataValidation type="list" allowBlank="1" sqref="C7:C16">
      <formula1>"High,Med,Low"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· Structured Abstract</vt:lpstr>
      <vt:lpstr>2 · Timeline</vt:lpstr>
      <vt:lpstr>3 · Status Tracking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ASCEND Lab — Project Management for Research</dc:creator>
  <dc:title/>
  <dc:subject/>
  <dc:description/>
  <cp:keywords/>
  <cp:category/>
  <cp:lastModifiedBy>Unknown</cp:lastModifiedBy>
  <dcterms:created xsi:type="dcterms:W3CDTF">2026-07-15T04:00:00Z</dcterms:created>
  <dcterms:modified xsi:type="dcterms:W3CDTF">2026-07-15T23:24:32Z</dcterms:modified>
</cp:coreProperties>
</file>