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um - Seguimiento" sheetId="1" state="visible" r:id="rId1"/>
    <sheet xmlns:r="http://schemas.openxmlformats.org/officeDocument/2006/relationships" name="Calendario" sheetId="2" state="visible" r:id="rId2"/>
  </sheets>
  <definedNames>
    <definedName name="_xlnm._FilterDatabase" localSheetId="0" hidden="1">'Scrum - Seguimiento'!$A$3:$I$37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A5F"/>
      <sz val="13"/>
    </font>
    <font>
      <b val="1"/>
      <color rgb="00FFFFFF"/>
    </font>
    <font>
      <b val="1"/>
      <color rgb="001F3A5F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DE2E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2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E7F0E1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1F2F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16" customWidth="1" min="3" max="3"/>
    <col width="26" customWidth="1" min="4" max="4"/>
    <col width="9" customWidth="1" min="5" max="5"/>
    <col width="17" customWidth="1" min="6" max="6"/>
    <col width="13" customWidth="1" min="7" max="7"/>
    <col width="60" customWidth="1" min="8" max="8"/>
    <col width="34" customWidth="1" min="9" max="9"/>
  </cols>
  <sheetData>
    <row r="1">
      <c r="A1" s="1" t="inlineStr">
        <is>
          <t>EvangelicApp · Proyecto APT 2026-2 — Seguimiento de documentos Scrum (actualizado al 29-10-2026, semana S12)</t>
        </is>
      </c>
    </row>
    <row r="3">
      <c r="A3" s="2" t="inlineStr">
        <is>
          <t>#</t>
        </is>
      </c>
      <c r="B3" s="2" t="inlineStr">
        <is>
          <t>Documento (listado Scrum)</t>
        </is>
      </c>
      <c r="C3" s="2" t="inlineStr">
        <is>
          <t>Ámbito</t>
        </is>
      </c>
      <c r="D3" s="2" t="inlineStr">
        <is>
          <t>Sprint / Fase</t>
        </is>
      </c>
      <c r="E3" s="2" t="inlineStr">
        <is>
          <t>Semana</t>
        </is>
      </c>
      <c r="F3" s="2" t="inlineStr">
        <is>
          <t>Fecha documento</t>
        </is>
      </c>
      <c r="G3" s="2" t="inlineStr">
        <is>
          <t>Estado</t>
        </is>
      </c>
      <c r="H3" s="2" t="inlineStr">
        <is>
          <t>Archivo en /entregables</t>
        </is>
      </c>
      <c r="I3" s="2" t="inlineStr">
        <is>
          <t>Observación</t>
        </is>
      </c>
    </row>
    <row r="4">
      <c r="A4" s="3" t="n">
        <v>1</v>
      </c>
      <c r="B4" s="3" t="inlineStr">
        <is>
          <t>Análisis del Caso</t>
        </is>
      </c>
      <c r="C4" s="3" t="inlineStr">
        <is>
          <t>Proyecto</t>
        </is>
      </c>
      <c r="D4" s="3" t="inlineStr">
        <is>
          <t>Fase 1 · Definición</t>
        </is>
      </c>
      <c r="E4" s="3" t="inlineStr">
        <is>
          <t>S1</t>
        </is>
      </c>
      <c r="F4" s="3" t="inlineStr">
        <is>
          <t>08-10-2026</t>
        </is>
      </c>
      <c r="G4" s="3" t="inlineStr">
        <is>
          <t>Completado</t>
        </is>
      </c>
      <c r="H4" s="3" t="inlineStr">
        <is>
          <t>1. Definición del proyecto (S1-S4)/01 - Análisis del Caso.docx</t>
        </is>
      </c>
      <c r="I4" s="3" t="inlineStr">
        <is>
          <t>v1.1: correcciones según las observaciones de la docente guía (05-10)</t>
        </is>
      </c>
    </row>
    <row r="5">
      <c r="A5" s="3" t="n">
        <v>2</v>
      </c>
      <c r="B5" s="3" t="inlineStr">
        <is>
          <t>Squad y responsabilidades</t>
        </is>
      </c>
      <c r="C5" s="3" t="inlineStr">
        <is>
          <t>Proyecto</t>
        </is>
      </c>
      <c r="D5" s="3" t="inlineStr">
        <is>
          <t>Fase 1 · Definición</t>
        </is>
      </c>
      <c r="E5" s="3" t="inlineStr">
        <is>
          <t>S1</t>
        </is>
      </c>
      <c r="F5" s="3" t="inlineStr">
        <is>
          <t>08-10-2026</t>
        </is>
      </c>
      <c r="G5" s="3" t="inlineStr">
        <is>
          <t>Completado</t>
        </is>
      </c>
      <c r="H5" s="3" t="inlineStr">
        <is>
          <t>1. Definición del proyecto (S1-S4)/02 - Squad y Responsabilidades.docx</t>
        </is>
      </c>
      <c r="I5" s="3" t="inlineStr">
        <is>
          <t>v1.1: correcciones según las observaciones de la docente guía (05-10)</t>
        </is>
      </c>
    </row>
    <row r="6">
      <c r="A6" s="3" t="n">
        <v>3</v>
      </c>
      <c r="B6" s="3" t="inlineStr">
        <is>
          <t>Mapa Mental</t>
        </is>
      </c>
      <c r="C6" s="3" t="inlineStr">
        <is>
          <t>Proyecto</t>
        </is>
      </c>
      <c r="D6" s="3" t="inlineStr">
        <is>
          <t>Fase 1 · Definición</t>
        </is>
      </c>
      <c r="E6" s="3" t="inlineStr">
        <is>
          <t>S2</t>
        </is>
      </c>
      <c r="F6" s="3" t="inlineStr">
        <is>
          <t>08-10-2026</t>
        </is>
      </c>
      <c r="G6" s="3" t="inlineStr">
        <is>
          <t>Completado</t>
        </is>
      </c>
      <c r="H6" s="3" t="inlineStr">
        <is>
          <t>1. Definición del proyecto (S1-S4)/03 - Mapa Mental.docx</t>
        </is>
      </c>
      <c r="I6" s="3" t="inlineStr">
        <is>
          <t>v1.1: correcciones según las observaciones de la docente guía (05-10)</t>
        </is>
      </c>
    </row>
    <row r="7">
      <c r="A7" s="3" t="n">
        <v>4</v>
      </c>
      <c r="B7" s="3" t="inlineStr">
        <is>
          <t>Mapa de Actores</t>
        </is>
      </c>
      <c r="C7" s="3" t="inlineStr">
        <is>
          <t>Proyecto</t>
        </is>
      </c>
      <c r="D7" s="3" t="inlineStr">
        <is>
          <t>Fase 1 · Definición</t>
        </is>
      </c>
      <c r="E7" s="3" t="inlineStr">
        <is>
          <t>S2</t>
        </is>
      </c>
      <c r="F7" s="3" t="inlineStr">
        <is>
          <t>08-10-2026</t>
        </is>
      </c>
      <c r="G7" s="3" t="inlineStr">
        <is>
          <t>Completado</t>
        </is>
      </c>
      <c r="H7" s="3" t="inlineStr">
        <is>
          <t>1. Definición del proyecto (S1-S4)/04 - Mapa de Actores.docx</t>
        </is>
      </c>
      <c r="I7" s="3" t="inlineStr">
        <is>
          <t>v1.1: correcciones según las observaciones de la docente guía (05-10)</t>
        </is>
      </c>
    </row>
    <row r="8">
      <c r="A8" s="3" t="n">
        <v>5</v>
      </c>
      <c r="B8" s="3" t="inlineStr">
        <is>
          <t>Visión del Proyecto + 4 pilares</t>
        </is>
      </c>
      <c r="C8" s="3" t="inlineStr">
        <is>
          <t>Proyecto</t>
        </is>
      </c>
      <c r="D8" s="3" t="inlineStr">
        <is>
          <t>Fase 1 · Definición</t>
        </is>
      </c>
      <c r="E8" s="3" t="inlineStr">
        <is>
          <t>S3</t>
        </is>
      </c>
      <c r="F8" s="3" t="inlineStr">
        <is>
          <t>08-10-2026</t>
        </is>
      </c>
      <c r="G8" s="3" t="inlineStr">
        <is>
          <t>Completado</t>
        </is>
      </c>
      <c r="H8" s="3" t="inlineStr">
        <is>
          <t>1. Definición del proyecto (S1-S4)/05 - Visión del Proyecto y 4 Pilares.docx</t>
        </is>
      </c>
      <c r="I8" s="3" t="inlineStr">
        <is>
          <t>v1.1: correcciones según las observaciones de la docente guía (05-10)</t>
        </is>
      </c>
    </row>
    <row r="9">
      <c r="A9" s="3" t="n">
        <v>6</v>
      </c>
      <c r="B9" s="3" t="inlineStr">
        <is>
          <t>Épicas</t>
        </is>
      </c>
      <c r="C9" s="3" t="inlineStr">
        <is>
          <t>Proyecto</t>
        </is>
      </c>
      <c r="D9" s="3" t="inlineStr">
        <is>
          <t>Fase 1 · Definición</t>
        </is>
      </c>
      <c r="E9" s="3" t="inlineStr">
        <is>
          <t>S3</t>
        </is>
      </c>
      <c r="F9" s="3" t="inlineStr">
        <is>
          <t>27-08-2026</t>
        </is>
      </c>
      <c r="G9" s="3" t="inlineStr">
        <is>
          <t>Completado</t>
        </is>
      </c>
      <c r="H9" s="3" t="inlineStr">
        <is>
          <t>1. Definición del proyecto (S1-S4)/06 - Épicas.docx</t>
        </is>
      </c>
      <c r="I9" s="3" t="inlineStr">
        <is>
          <t>9 épicas</t>
        </is>
      </c>
    </row>
    <row r="10">
      <c r="A10" s="3" t="n">
        <v>7</v>
      </c>
      <c r="B10" s="3" t="inlineStr">
        <is>
          <t>Historias de Usuario (con criterios de aceptación y estimación)</t>
        </is>
      </c>
      <c r="C10" s="3" t="inlineStr">
        <is>
          <t>Proyecto</t>
        </is>
      </c>
      <c r="D10" s="3" t="inlineStr">
        <is>
          <t>Fase 1 · Definición</t>
        </is>
      </c>
      <c r="E10" s="3" t="inlineStr">
        <is>
          <t>S3–S4</t>
        </is>
      </c>
      <c r="F10" s="3" t="inlineStr">
        <is>
          <t>08-10-2026</t>
        </is>
      </c>
      <c r="G10" s="3" t="inlineStr">
        <is>
          <t>Completado</t>
        </is>
      </c>
      <c r="H10" s="3" t="inlineStr">
        <is>
          <t>1. Definición del proyecto (S1-S4)/07 - Historias de Usuario.docx</t>
        </is>
      </c>
      <c r="I10" s="3" t="inlineStr">
        <is>
          <t>v1.1: correcciones según las observaciones de la docente guía (05-10)</t>
        </is>
      </c>
    </row>
    <row r="11">
      <c r="A11" s="3" t="n">
        <v>8</v>
      </c>
      <c r="B11" s="3" t="inlineStr">
        <is>
          <t>Impact Mapping</t>
        </is>
      </c>
      <c r="C11" s="3" t="inlineStr">
        <is>
          <t>Proyecto</t>
        </is>
      </c>
      <c r="D11" s="3" t="inlineStr">
        <is>
          <t>Fase 1 · Definición</t>
        </is>
      </c>
      <c r="E11" s="3" t="inlineStr">
        <is>
          <t>S4</t>
        </is>
      </c>
      <c r="F11" s="3" t="inlineStr">
        <is>
          <t>02-09-2026</t>
        </is>
      </c>
      <c r="G11" s="3" t="inlineStr">
        <is>
          <t>Completado</t>
        </is>
      </c>
      <c r="H11" s="3" t="inlineStr">
        <is>
          <t>1. Definición del proyecto (S1-S4)/08 - Impact Mapping.docx</t>
        </is>
      </c>
      <c r="I11" s="3" t="inlineStr"/>
    </row>
    <row r="12">
      <c r="A12" s="3" t="n">
        <v>9</v>
      </c>
      <c r="B12" s="3" t="inlineStr">
        <is>
          <t>Product Backlog Priorizado</t>
        </is>
      </c>
      <c r="C12" s="3" t="inlineStr">
        <is>
          <t>Proyecto</t>
        </is>
      </c>
      <c r="D12" s="3" t="inlineStr">
        <is>
          <t>Fase 1 · Definición</t>
        </is>
      </c>
      <c r="E12" s="3" t="inlineStr">
        <is>
          <t>S4</t>
        </is>
      </c>
      <c r="F12" s="3" t="inlineStr">
        <is>
          <t>03-09-2026</t>
        </is>
      </c>
      <c r="G12" s="3" t="inlineStr">
        <is>
          <t>Completado</t>
        </is>
      </c>
      <c r="H12" s="3" t="inlineStr">
        <is>
          <t>1. Definición del proyecto (S1-S4)/09 - Product Backlog Priorizado.docx</t>
        </is>
      </c>
      <c r="I12" s="3" t="inlineStr">
        <is>
          <t>Documento vivo: v1.6 al 19-10 (Planning del Sprint 4)</t>
        </is>
      </c>
    </row>
    <row r="13">
      <c r="A13" s="3" t="n">
        <v>10</v>
      </c>
      <c r="B13" s="3" t="inlineStr">
        <is>
          <t>User Story Mapping</t>
        </is>
      </c>
      <c r="C13" s="3" t="inlineStr">
        <is>
          <t>Proyecto</t>
        </is>
      </c>
      <c r="D13" s="3" t="inlineStr">
        <is>
          <t>Fase 1 · Definición</t>
        </is>
      </c>
      <c r="E13" s="3" t="inlineStr">
        <is>
          <t>S4</t>
        </is>
      </c>
      <c r="F13" s="3" t="inlineStr">
        <is>
          <t>02-09-2026</t>
        </is>
      </c>
      <c r="G13" s="3" t="inlineStr">
        <is>
          <t>Completado</t>
        </is>
      </c>
      <c r="H13" s="3" t="inlineStr">
        <is>
          <t>1. Definición del proyecto (S1-S4)/10 - User Story Mapping.docx</t>
        </is>
      </c>
      <c r="I13" s="3" t="inlineStr"/>
    </row>
    <row r="14">
      <c r="A14" s="3" t="n">
        <v>11</v>
      </c>
      <c r="B14" s="3" t="inlineStr">
        <is>
          <t>Retrospectiva del proyecto</t>
        </is>
      </c>
      <c r="C14" s="3" t="inlineStr">
        <is>
          <t>Proyecto</t>
        </is>
      </c>
      <c r="D14" s="3" t="inlineStr">
        <is>
          <t>Cierre</t>
        </is>
      </c>
      <c r="E14" s="3" t="inlineStr">
        <is>
          <t>S15</t>
        </is>
      </c>
      <c r="F14" s="3" t="inlineStr">
        <is>
          <t>—</t>
        </is>
      </c>
      <c r="G14" s="3" t="inlineStr">
        <is>
          <t>Pendiente</t>
        </is>
      </c>
      <c r="H14" s="3" t="inlineStr">
        <is>
          <t>—</t>
        </is>
      </c>
      <c r="I14" s="3" t="inlineStr">
        <is>
          <t>Se hace al cierre del proyecto</t>
        </is>
      </c>
    </row>
    <row r="15">
      <c r="A15" s="3" t="n">
        <v>12</v>
      </c>
      <c r="B15" s="3" t="inlineStr">
        <is>
          <t>Evidencia técnica: arquitectura, modelo ER y diccionario de datos</t>
        </is>
      </c>
      <c r="C15" s="3" t="inlineStr">
        <is>
          <t>Evidencia técnica</t>
        </is>
      </c>
      <c r="D15" s="3" t="inlineStr">
        <is>
          <t>Fases 1–2</t>
        </is>
      </c>
      <c r="E15" s="3" t="inlineStr">
        <is>
          <t>S4–S6</t>
        </is>
      </c>
      <c r="F15" s="3" t="inlineStr">
        <is>
          <t>16-09-2026</t>
        </is>
      </c>
      <c r="G15" s="3" t="inlineStr">
        <is>
          <t>Completado</t>
        </is>
      </c>
      <c r="H15" s="3" t="inlineStr">
        <is>
          <t>4. Evidencias técnicas/11 - Documento de Diseño (Arquitectura y Modelo de Datos).docx</t>
        </is>
      </c>
      <c r="I15" s="3" t="inlineStr">
        <is>
          <t>Nota * del listado</t>
        </is>
      </c>
    </row>
    <row r="16">
      <c r="A16" s="3" t="n">
        <v>13</v>
      </c>
      <c r="B16" s="3" t="inlineStr">
        <is>
          <t>Daily Meeting (registro único del proyecto)</t>
        </is>
      </c>
      <c r="C16" s="3" t="inlineStr">
        <is>
          <t>Todos los sprints</t>
        </is>
      </c>
      <c r="D16" s="3" t="inlineStr">
        <is>
          <t>S1 a S12</t>
        </is>
      </c>
      <c r="E16" s="3" t="inlineStr">
        <is>
          <t>S1–S12</t>
        </is>
      </c>
      <c r="F16" s="3" t="inlineStr">
        <is>
          <t>29-10-2026</t>
        </is>
      </c>
      <c r="G16" s="3" t="inlineStr">
        <is>
          <t>En progreso</t>
        </is>
      </c>
      <c r="H16" s="3" t="inlineStr">
        <is>
          <t>12 - Daily Meeting (S1 a S12).docx</t>
        </is>
      </c>
      <c r="I16" s="3" t="inlineStr">
        <is>
          <t>58 Daily; se actualiza a diario</t>
        </is>
      </c>
    </row>
    <row r="17">
      <c r="A17" s="3" t="n">
        <v>14</v>
      </c>
      <c r="B17" s="3" t="inlineStr">
        <is>
          <t>Sprint Planning</t>
        </is>
      </c>
      <c r="C17" s="3" t="inlineStr">
        <is>
          <t>Sprint 1</t>
        </is>
      </c>
      <c r="D17" s="3" t="inlineStr">
        <is>
          <t>Sprint 1</t>
        </is>
      </c>
      <c r="E17" s="3" t="inlineStr">
        <is>
          <t>S5–S6</t>
        </is>
      </c>
      <c r="F17" s="3" t="inlineStr">
        <is>
          <t>07-09-2026</t>
        </is>
      </c>
      <c r="G17" s="3" t="inlineStr">
        <is>
          <t>Completado</t>
        </is>
      </c>
      <c r="H17" s="3" t="inlineStr">
        <is>
          <t>2. Sprint 1 - Facturación, dashboards y tiempo real (S5-S6)/S1-01 - Sprint Planning.docx</t>
        </is>
      </c>
      <c r="I17" s="3" t="inlineStr"/>
    </row>
    <row r="18">
      <c r="A18" s="3" t="n">
        <v>15</v>
      </c>
      <c r="B18" s="3" t="inlineStr">
        <is>
          <t>Sprint backlog</t>
        </is>
      </c>
      <c r="C18" s="3" t="inlineStr">
        <is>
          <t>Sprint 1</t>
        </is>
      </c>
      <c r="D18" s="3" t="inlineStr">
        <is>
          <t>Sprint 1</t>
        </is>
      </c>
      <c r="E18" s="3" t="inlineStr">
        <is>
          <t>S5–S6</t>
        </is>
      </c>
      <c r="F18" s="3" t="inlineStr">
        <is>
          <t>17-09-2026</t>
        </is>
      </c>
      <c r="G18" s="3" t="inlineStr">
        <is>
          <t>Completado</t>
        </is>
      </c>
      <c r="H18" s="3" t="inlineStr">
        <is>
          <t>2. Sprint 1 - Facturación, dashboards y tiempo real (S5-S6)/S1-02 - Sprint Backlog.docx</t>
        </is>
      </c>
      <c r="I18" s="3" t="inlineStr"/>
    </row>
    <row r="19">
      <c r="A19" s="3" t="n">
        <v>16</v>
      </c>
      <c r="B19" s="3" t="inlineStr">
        <is>
          <t>Scrumboard</t>
        </is>
      </c>
      <c r="C19" s="3" t="inlineStr">
        <is>
          <t>Sprint 1</t>
        </is>
      </c>
      <c r="D19" s="3" t="inlineStr">
        <is>
          <t>Sprint 1</t>
        </is>
      </c>
      <c r="E19" s="3" t="inlineStr">
        <is>
          <t>S5–S6</t>
        </is>
      </c>
      <c r="F19" s="3" t="inlineStr">
        <is>
          <t>17-09-2026</t>
        </is>
      </c>
      <c r="G19" s="3" t="inlineStr">
        <is>
          <t>Completado</t>
        </is>
      </c>
      <c r="H19" s="3" t="inlineStr">
        <is>
          <t>2. Sprint 1 - Facturación, dashboards y tiempo real (S5-S6)/S1-03 - Scrumboard.docx</t>
        </is>
      </c>
      <c r="I19" s="3" t="inlineStr"/>
    </row>
    <row r="20">
      <c r="A20" s="3" t="n">
        <v>17</v>
      </c>
      <c r="B20" s="3" t="inlineStr">
        <is>
          <t>Burdown Chart</t>
        </is>
      </c>
      <c r="C20" s="3" t="inlineStr">
        <is>
          <t>Sprint 1</t>
        </is>
      </c>
      <c r="D20" s="3" t="inlineStr">
        <is>
          <t>Sprint 1</t>
        </is>
      </c>
      <c r="E20" s="3" t="inlineStr">
        <is>
          <t>S5–S6</t>
        </is>
      </c>
      <c r="F20" s="3" t="inlineStr">
        <is>
          <t>17-09-2026</t>
        </is>
      </c>
      <c r="G20" s="3" t="inlineStr">
        <is>
          <t>Completado</t>
        </is>
      </c>
      <c r="H20" s="3" t="inlineStr">
        <is>
          <t>2. Sprint 1 - Facturación, dashboards y tiempo real (S5-S6)/S1-04 - Burndown Chart.docx</t>
        </is>
      </c>
      <c r="I20" s="3" t="inlineStr"/>
    </row>
    <row r="21">
      <c r="A21" s="3" t="n">
        <v>18</v>
      </c>
      <c r="B21" s="3" t="inlineStr">
        <is>
          <t>Daily Meeting</t>
        </is>
      </c>
      <c r="C21" s="3" t="inlineStr">
        <is>
          <t>Sprint 1</t>
        </is>
      </c>
      <c r="D21" s="3" t="inlineStr">
        <is>
          <t>Sprint 1</t>
        </is>
      </c>
      <c r="E21" s="3" t="inlineStr">
        <is>
          <t>S5–S6</t>
        </is>
      </c>
      <c r="F21" s="3" t="inlineStr">
        <is>
          <t>17-09-2026</t>
        </is>
      </c>
      <c r="G21" s="3" t="inlineStr">
        <is>
          <t>Completado</t>
        </is>
      </c>
      <c r="H21" s="3" t="inlineStr">
        <is>
          <t>12 - Daily Meeting (S1 a S12).docx</t>
        </is>
      </c>
      <c r="I21" s="3" t="inlineStr">
        <is>
          <t>Incluida en el registro único</t>
        </is>
      </c>
    </row>
    <row r="22">
      <c r="A22" s="3" t="n">
        <v>19</v>
      </c>
      <c r="B22" s="3" t="inlineStr">
        <is>
          <t>Registro de impedimentos - Impediment log</t>
        </is>
      </c>
      <c r="C22" s="3" t="inlineStr">
        <is>
          <t>Sprint 1</t>
        </is>
      </c>
      <c r="D22" s="3" t="inlineStr">
        <is>
          <t>Sprint 1</t>
        </is>
      </c>
      <c r="E22" s="3" t="inlineStr">
        <is>
          <t>S5–S6</t>
        </is>
      </c>
      <c r="F22" s="3" t="inlineStr">
        <is>
          <t>17-09-2026</t>
        </is>
      </c>
      <c r="G22" s="3" t="inlineStr">
        <is>
          <t>Completado</t>
        </is>
      </c>
      <c r="H22" s="3" t="inlineStr">
        <is>
          <t>2. Sprint 1 - Facturación, dashboards y tiempo real (S5-S6)/S1-05 - Registro de Impedimentos.docx</t>
        </is>
      </c>
      <c r="I22" s="3" t="inlineStr"/>
    </row>
    <row r="23">
      <c r="A23" s="3" t="n">
        <v>20</v>
      </c>
      <c r="B23" s="3" t="inlineStr">
        <is>
          <t>Release</t>
        </is>
      </c>
      <c r="C23" s="3" t="inlineStr">
        <is>
          <t>Sprint 1</t>
        </is>
      </c>
      <c r="D23" s="3" t="inlineStr">
        <is>
          <t>Sprint 1</t>
        </is>
      </c>
      <c r="E23" s="3" t="inlineStr">
        <is>
          <t>S5–S6</t>
        </is>
      </c>
      <c r="F23" s="3" t="inlineStr">
        <is>
          <t>17-09-2026</t>
        </is>
      </c>
      <c r="G23" s="3" t="inlineStr">
        <is>
          <t>Completado</t>
        </is>
      </c>
      <c r="H23" s="3" t="inlineStr">
        <is>
          <t>2. Sprint 1 - Facturación, dashboards y tiempo real (S5-S6)/S1-06 - Release v1.1.0.docx</t>
        </is>
      </c>
      <c r="I23" s="3" t="inlineStr"/>
    </row>
    <row r="24">
      <c r="A24" s="3" t="n">
        <v>21</v>
      </c>
      <c r="B24" s="3" t="inlineStr">
        <is>
          <t>Review</t>
        </is>
      </c>
      <c r="C24" s="3" t="inlineStr">
        <is>
          <t>Sprint 1</t>
        </is>
      </c>
      <c r="D24" s="3" t="inlineStr">
        <is>
          <t>Sprint 1</t>
        </is>
      </c>
      <c r="E24" s="3" t="inlineStr">
        <is>
          <t>S5–S6</t>
        </is>
      </c>
      <c r="F24" s="3" t="inlineStr">
        <is>
          <t>17-09-2026</t>
        </is>
      </c>
      <c r="G24" s="3" t="inlineStr">
        <is>
          <t>Completado</t>
        </is>
      </c>
      <c r="H24" s="3" t="inlineStr">
        <is>
          <t>2. Sprint 1 - Facturación, dashboards y tiempo real (S5-S6)/S1-07 - Sprint Review.docx</t>
        </is>
      </c>
      <c r="I24" s="3" t="inlineStr"/>
    </row>
    <row r="25">
      <c r="A25" s="3" t="n">
        <v>22</v>
      </c>
      <c r="B25" s="3" t="inlineStr">
        <is>
          <t>Retrospective</t>
        </is>
      </c>
      <c r="C25" s="3" t="inlineStr">
        <is>
          <t>Sprint 1</t>
        </is>
      </c>
      <c r="D25" s="3" t="inlineStr">
        <is>
          <t>Sprint 1</t>
        </is>
      </c>
      <c r="E25" s="3" t="inlineStr">
        <is>
          <t>S5–S6</t>
        </is>
      </c>
      <c r="F25" s="3" t="inlineStr">
        <is>
          <t>17-09-2026</t>
        </is>
      </c>
      <c r="G25" s="3" t="inlineStr">
        <is>
          <t>Completado</t>
        </is>
      </c>
      <c r="H25" s="3" t="inlineStr">
        <is>
          <t>2. Sprint 1 - Facturación, dashboards y tiempo real (S5-S6)/S1-08 - Sprint Retrospective.docx</t>
        </is>
      </c>
      <c r="I25" s="3" t="inlineStr"/>
    </row>
    <row r="26">
      <c r="A26" s="3" t="n">
        <v>23</v>
      </c>
      <c r="B26" s="3" t="inlineStr">
        <is>
          <t>Sprint Planning</t>
        </is>
      </c>
      <c r="C26" s="3" t="inlineStr">
        <is>
          <t>Sprint 2</t>
        </is>
      </c>
      <c r="D26" s="3" t="inlineStr">
        <is>
          <t>Sprint 2</t>
        </is>
      </c>
      <c r="E26" s="3" t="inlineStr">
        <is>
          <t>S7</t>
        </is>
      </c>
      <c r="F26" s="3" t="inlineStr">
        <is>
          <t>21-09-2026</t>
        </is>
      </c>
      <c r="G26" s="3" t="inlineStr">
        <is>
          <t>Completado</t>
        </is>
      </c>
      <c r="H26" s="3" t="inlineStr">
        <is>
          <t>3. Sprint 2 - Supabase Auth y WhatsApp (S7-S8)/S2-01 - Sprint Planning.docx</t>
        </is>
      </c>
      <c r="I26" s="3" t="inlineStr"/>
    </row>
    <row r="27">
      <c r="A27" s="3" t="n">
        <v>24</v>
      </c>
      <c r="B27" s="3" t="inlineStr">
        <is>
          <t>Sprint backlog</t>
        </is>
      </c>
      <c r="C27" s="3" t="inlineStr">
        <is>
          <t>Sprint 2</t>
        </is>
      </c>
      <c r="D27" s="3" t="inlineStr">
        <is>
          <t>Sprint 2</t>
        </is>
      </c>
      <c r="E27" s="3" t="inlineStr">
        <is>
          <t>S7–S8</t>
        </is>
      </c>
      <c r="F27" s="3" t="inlineStr">
        <is>
          <t>02-10-2026</t>
        </is>
      </c>
      <c r="G27" s="3" t="inlineStr">
        <is>
          <t>Completado</t>
        </is>
      </c>
      <c r="H27" s="3" t="inlineStr">
        <is>
          <t>3. Sprint 2 - Supabase Auth y WhatsApp (S7-S8)/S2-02 - Sprint Backlog.docx</t>
        </is>
      </c>
      <c r="I27" s="3" t="n"/>
    </row>
    <row r="28">
      <c r="A28" s="3" t="n">
        <v>25</v>
      </c>
      <c r="B28" s="3" t="inlineStr">
        <is>
          <t>Scrumboard</t>
        </is>
      </c>
      <c r="C28" s="3" t="inlineStr">
        <is>
          <t>Sprint 2</t>
        </is>
      </c>
      <c r="D28" s="3" t="inlineStr">
        <is>
          <t>Sprint 2</t>
        </is>
      </c>
      <c r="E28" s="3" t="inlineStr">
        <is>
          <t>S7–S8</t>
        </is>
      </c>
      <c r="F28" s="3" t="inlineStr">
        <is>
          <t>02-10-2026</t>
        </is>
      </c>
      <c r="G28" s="3" t="inlineStr">
        <is>
          <t>Completado</t>
        </is>
      </c>
      <c r="H28" s="3" t="inlineStr">
        <is>
          <t>3. Sprint 2 - Supabase Auth y WhatsApp (S7-S8)/S2-03 - Scrumboard.docx</t>
        </is>
      </c>
      <c r="I28" s="3" t="n"/>
    </row>
    <row r="29">
      <c r="A29" s="3" t="n">
        <v>26</v>
      </c>
      <c r="B29" s="3" t="inlineStr">
        <is>
          <t>Burdown Chart</t>
        </is>
      </c>
      <c r="C29" s="3" t="inlineStr">
        <is>
          <t>Sprint 2</t>
        </is>
      </c>
      <c r="D29" s="3" t="inlineStr">
        <is>
          <t>Sprint 2</t>
        </is>
      </c>
      <c r="E29" s="3" t="inlineStr">
        <is>
          <t>S7–S8</t>
        </is>
      </c>
      <c r="F29" s="3" t="inlineStr">
        <is>
          <t>02-10-2026</t>
        </is>
      </c>
      <c r="G29" s="3" t="inlineStr">
        <is>
          <t>Completado</t>
        </is>
      </c>
      <c r="H29" s="3" t="inlineStr">
        <is>
          <t>3. Sprint 2 - Supabase Auth y WhatsApp (S7-S8)/S2-04 - Burndown Chart.docx</t>
        </is>
      </c>
      <c r="I29" s="3" t="n"/>
    </row>
    <row r="30">
      <c r="A30" s="3" t="n">
        <v>27</v>
      </c>
      <c r="B30" s="3" t="inlineStr">
        <is>
          <t>Daily Meeting</t>
        </is>
      </c>
      <c r="C30" s="3" t="inlineStr">
        <is>
          <t>Sprint 2</t>
        </is>
      </c>
      <c r="D30" s="3" t="inlineStr">
        <is>
          <t>Sprint 2</t>
        </is>
      </c>
      <c r="E30" s="3" t="inlineStr">
        <is>
          <t>S7–S8</t>
        </is>
      </c>
      <c r="F30" s="3" t="inlineStr">
        <is>
          <t>02-10-2026</t>
        </is>
      </c>
      <c r="G30" s="3" t="inlineStr">
        <is>
          <t>Completado</t>
        </is>
      </c>
      <c r="H30" s="3" t="inlineStr">
        <is>
          <t>12 - Daily Meeting (S1 a S12).docx</t>
        </is>
      </c>
      <c r="I30" s="3" t="inlineStr">
        <is>
          <t>Incluida en el registro único</t>
        </is>
      </c>
    </row>
    <row r="31">
      <c r="A31" s="3" t="n">
        <v>28</v>
      </c>
      <c r="B31" s="3" t="inlineStr">
        <is>
          <t>Registro de impedimentos - Impediment log</t>
        </is>
      </c>
      <c r="C31" s="3" t="inlineStr">
        <is>
          <t>Sprint 2</t>
        </is>
      </c>
      <c r="D31" s="3" t="inlineStr">
        <is>
          <t>Sprint 2</t>
        </is>
      </c>
      <c r="E31" s="3" t="inlineStr">
        <is>
          <t>S7–S8</t>
        </is>
      </c>
      <c r="F31" s="3" t="inlineStr">
        <is>
          <t>02-10-2026</t>
        </is>
      </c>
      <c r="G31" s="3" t="inlineStr">
        <is>
          <t>Completado</t>
        </is>
      </c>
      <c r="H31" s="3" t="inlineStr">
        <is>
          <t>3. Sprint 2 - Supabase Auth y WhatsApp (S7-S8)/S2-05 - Registro de Impedimentos.docx</t>
        </is>
      </c>
      <c r="I31" s="3" t="n"/>
    </row>
    <row r="32">
      <c r="A32" s="3" t="n">
        <v>29</v>
      </c>
      <c r="B32" s="3" t="inlineStr">
        <is>
          <t>Release</t>
        </is>
      </c>
      <c r="C32" s="3" t="inlineStr">
        <is>
          <t>Sprint 2</t>
        </is>
      </c>
      <c r="D32" s="3" t="inlineStr">
        <is>
          <t>Sprint 2</t>
        </is>
      </c>
      <c r="E32" s="3" t="inlineStr">
        <is>
          <t>S8</t>
        </is>
      </c>
      <c r="F32" s="3" t="inlineStr">
        <is>
          <t>02-10-2026</t>
        </is>
      </c>
      <c r="G32" s="3" t="inlineStr">
        <is>
          <t>Completado</t>
        </is>
      </c>
      <c r="H32" s="3" t="inlineStr">
        <is>
          <t>3. Sprint 2 - Supabase Auth y WhatsApp (S7-S8)/S2-06 - Release v1.2.0.docx</t>
        </is>
      </c>
      <c r="I32" s="3" t="n"/>
    </row>
    <row r="33">
      <c r="A33" s="3" t="n">
        <v>30</v>
      </c>
      <c r="B33" s="3" t="inlineStr">
        <is>
          <t>Review</t>
        </is>
      </c>
      <c r="C33" s="3" t="inlineStr">
        <is>
          <t>Sprint 2</t>
        </is>
      </c>
      <c r="D33" s="3" t="inlineStr">
        <is>
          <t>Sprint 2</t>
        </is>
      </c>
      <c r="E33" s="3" t="inlineStr">
        <is>
          <t>S8</t>
        </is>
      </c>
      <c r="F33" s="3" t="inlineStr">
        <is>
          <t>02-10-2026</t>
        </is>
      </c>
      <c r="G33" s="3" t="inlineStr">
        <is>
          <t>Completado</t>
        </is>
      </c>
      <c r="H33" s="3" t="inlineStr">
        <is>
          <t>3. Sprint 2 - Supabase Auth y WhatsApp (S7-S8)/S2-07 - Sprint Review.docx</t>
        </is>
      </c>
      <c r="I33" s="3" t="n"/>
    </row>
    <row r="34">
      <c r="A34" s="3" t="n">
        <v>31</v>
      </c>
      <c r="B34" s="3" t="inlineStr">
        <is>
          <t>Retrospective</t>
        </is>
      </c>
      <c r="C34" s="3" t="inlineStr">
        <is>
          <t>Sprint 2</t>
        </is>
      </c>
      <c r="D34" s="3" t="inlineStr">
        <is>
          <t>Sprint 2</t>
        </is>
      </c>
      <c r="E34" s="3" t="inlineStr">
        <is>
          <t>S8</t>
        </is>
      </c>
      <c r="F34" s="3" t="inlineStr">
        <is>
          <t>02-10-2026</t>
        </is>
      </c>
      <c r="G34" s="3" t="inlineStr">
        <is>
          <t>Completado</t>
        </is>
      </c>
      <c r="H34" s="3" t="inlineStr">
        <is>
          <t>3. Sprint 2 - Supabase Auth y WhatsApp (S7-S8)/S2-08 - Sprint Retrospective.docx</t>
        </is>
      </c>
      <c r="I34" s="3" t="n"/>
    </row>
    <row r="35">
      <c r="A35" s="3" t="n">
        <v>32</v>
      </c>
      <c r="B35" s="3" t="inlineStr">
        <is>
          <t>Set completo de documentos del sprint (Planning, Backlog, Scrumboard, Burndown, Daily, Impedimentos, Release, Review, Retro)</t>
        </is>
      </c>
      <c r="C35" s="3" t="inlineStr">
        <is>
          <t>Sprint</t>
        </is>
      </c>
      <c r="D35" s="3" t="inlineStr">
        <is>
          <t>Sprint 3 · RLS multi-tenant y staging</t>
        </is>
      </c>
      <c r="E35" s="3" t="inlineStr">
        <is>
          <t>S9–S10</t>
        </is>
      </c>
      <c r="F35" s="3" t="inlineStr">
        <is>
          <t>16-10-2026</t>
        </is>
      </c>
      <c r="G35" s="3" t="inlineStr">
        <is>
          <t>Completado</t>
        </is>
      </c>
      <c r="H35" s="3" t="inlineStr">
        <is>
          <t>5. Sprint 3 - RLS multi-tenant y staging (S9-S10)/</t>
        </is>
      </c>
      <c r="I35" s="3" t="inlineStr">
        <is>
          <t>Sprint cerrado el 16-10: Release v1.3.0, Review y Retro (velocidad 21/26; HU-12 no aceptada)</t>
        </is>
      </c>
    </row>
    <row r="36">
      <c r="A36" s="3" t="n">
        <v>33</v>
      </c>
      <c r="B36" s="3" t="inlineStr">
        <is>
          <t>Set completo de documentos del sprint (Planning, Backlog, Scrumboard, Burndown, Daily, Impedimentos, Release, Review, Retro)</t>
        </is>
      </c>
      <c r="C36" s="3" t="inlineStr">
        <is>
          <t>Sprint</t>
        </is>
      </c>
      <c r="D36" s="3" t="inlineStr">
        <is>
          <t>Sprint 4 · QA de seguridad, k6 y Realtime</t>
        </is>
      </c>
      <c r="E36" s="3" t="inlineStr">
        <is>
          <t>S11–S12</t>
        </is>
      </c>
      <c r="F36" s="3" t="inlineStr">
        <is>
          <t>29-10-2026</t>
        </is>
      </c>
      <c r="G36" s="3" t="inlineStr">
        <is>
          <t>En progreso</t>
        </is>
      </c>
      <c r="H36" s="3" t="inlineStr">
        <is>
          <t>6. Sprint 4 - QA de seguridad, k6 y Realtime (S11-S12)/</t>
        </is>
      </c>
      <c r="I36" s="3" t="inlineStr">
        <is>
          <t>Planning, Backlog, Scrumboard, Burndown e Impedimentos al día 9 de 10; Release v1.4.0, Review y Retro el 30-10</t>
        </is>
      </c>
    </row>
    <row r="37">
      <c r="A37" s="3" t="n">
        <v>34</v>
      </c>
      <c r="B37" s="3" t="inlineStr">
        <is>
          <t>Set completo de documentos del sprint (Planning, Backlog, Scrumboard, Burndown, Daily, Impedimentos, Release, Review, Retro)</t>
        </is>
      </c>
      <c r="C37" s="3" t="inlineStr">
        <is>
          <t>Sprint</t>
        </is>
      </c>
      <c r="D37" s="3" t="inlineStr">
        <is>
          <t>Sprint 5 · Correo, convocatorias y producción</t>
        </is>
      </c>
      <c r="E37" s="3" t="inlineStr">
        <is>
          <t>S13–S14</t>
        </is>
      </c>
      <c r="F37" s="3" t="inlineStr">
        <is>
          <t>—</t>
        </is>
      </c>
      <c r="G37" s="3" t="inlineStr">
        <is>
          <t>Pendiente</t>
        </is>
      </c>
      <c r="H37" s="3" t="inlineStr">
        <is>
          <t>—</t>
        </is>
      </c>
      <c r="I37" s="3" t="inlineStr">
        <is>
          <t>Según Carta Gantt</t>
        </is>
      </c>
    </row>
    <row r="38"/>
    <row r="39">
      <c r="B39" s="4" t="inlineStr">
        <is>
          <t>Resumen</t>
        </is>
      </c>
    </row>
    <row r="40">
      <c r="B40" t="inlineStr">
        <is>
          <t>Completado</t>
        </is>
      </c>
      <c r="C40">
        <f>COUNTIF(G4:G37,"Completado")</f>
        <v/>
      </c>
    </row>
    <row r="41">
      <c r="B41" t="inlineStr">
        <is>
          <t>En progreso</t>
        </is>
      </c>
      <c r="C41">
        <f>COUNTIF(G4:G37,"En progreso")</f>
        <v/>
      </c>
    </row>
    <row r="42">
      <c r="B42" t="inlineStr">
        <is>
          <t>Pendiente</t>
        </is>
      </c>
      <c r="C42">
        <f>COUNTIF(G4:G37,"Pendiente")</f>
        <v/>
      </c>
    </row>
    <row r="43">
      <c r="B43" t="inlineStr">
        <is>
          <t>Total</t>
        </is>
      </c>
      <c r="C43">
        <f>SUM(C40:C42)</f>
        <v/>
      </c>
    </row>
  </sheetData>
  <autoFilter ref="A3:I37"/>
  <mergeCells count="1">
    <mergeCell ref="A1:I1"/>
  </mergeCells>
  <conditionalFormatting sqref="G4:G37">
    <cfRule type="cellIs" priority="1" operator="equal" dxfId="0">
      <formula>"Completado"</formula>
    </cfRule>
    <cfRule type="cellIs" priority="2" operator="equal" dxfId="1">
      <formula>"En progreso"</formula>
    </cfRule>
    <cfRule type="cellIs" priority="3" operator="equal" dxfId="2">
      <formula>"Pendiente"</formula>
    </cfRule>
  </conditionalFormatting>
  <dataValidations count="1">
    <dataValidation sqref="G4:G37" showDropDown="0" showInputMessage="0" showErrorMessage="0" allowBlank="1" type="list">
      <formula1>"Completado,En progreso,Pendiente"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4" customWidth="1" min="3" max="3"/>
    <col width="60" customWidth="1" min="4" max="4"/>
    <col width="28" customWidth="1" min="5" max="5"/>
  </cols>
  <sheetData>
    <row r="1">
      <c r="A1" s="5" t="inlineStr">
        <is>
          <t>Semana</t>
        </is>
      </c>
      <c r="B1" s="5" t="inlineStr">
        <is>
          <t>Inicio (lunes)</t>
        </is>
      </c>
      <c r="C1" s="5" t="inlineStr">
        <is>
          <t>Fase</t>
        </is>
      </c>
      <c r="D1" s="5" t="inlineStr">
        <is>
          <t>Actividad según Carta Gantt</t>
        </is>
      </c>
      <c r="E1" s="5" t="inlineStr">
        <is>
          <t>Hito</t>
        </is>
      </c>
    </row>
    <row r="2">
      <c r="A2" t="inlineStr">
        <is>
          <t>S1</t>
        </is>
      </c>
      <c r="B2" t="inlineStr">
        <is>
          <t>10-08-2026</t>
        </is>
      </c>
      <c r="C2" t="inlineStr">
        <is>
          <t>Definición</t>
        </is>
      </c>
      <c r="D2" t="inlineStr">
        <is>
          <t>Definición del proyecto APT</t>
        </is>
      </c>
    </row>
    <row r="3">
      <c r="A3" t="inlineStr">
        <is>
          <t>S2</t>
        </is>
      </c>
      <c r="B3" t="inlineStr">
        <is>
          <t>17-08-2026</t>
        </is>
      </c>
      <c r="C3" t="inlineStr">
        <is>
          <t>Definición</t>
        </is>
      </c>
      <c r="D3" t="inlineStr">
        <is>
          <t>Definición del proyecto APT</t>
        </is>
      </c>
    </row>
    <row r="4">
      <c r="A4" t="inlineStr">
        <is>
          <t>S3</t>
        </is>
      </c>
      <c r="B4" t="inlineStr">
        <is>
          <t>24-08-2026</t>
        </is>
      </c>
      <c r="C4" t="inlineStr">
        <is>
          <t>Definición</t>
        </is>
      </c>
      <c r="D4" t="inlineStr">
        <is>
          <t>Definición APT · Product Vision y Backlog</t>
        </is>
      </c>
    </row>
    <row r="5">
      <c r="A5" t="inlineStr">
        <is>
          <t>S4</t>
        </is>
      </c>
      <c r="B5" t="inlineStr">
        <is>
          <t>31-08-2026</t>
        </is>
      </c>
      <c r="C5" t="inlineStr">
        <is>
          <t>Definición</t>
        </is>
      </c>
      <c r="D5" t="inlineStr">
        <is>
          <t>Definición APT · Vision y Backlog · Documento de diseño</t>
        </is>
      </c>
      <c r="E5" t="inlineStr">
        <is>
          <t>Evaluación Fase 1 (20%)</t>
        </is>
      </c>
    </row>
    <row r="6">
      <c r="A6" t="inlineStr">
        <is>
          <t>S5</t>
        </is>
      </c>
      <c r="B6" t="inlineStr">
        <is>
          <t>07-09-2026</t>
        </is>
      </c>
      <c r="C6" t="inlineStr">
        <is>
          <t>Desarrollo</t>
        </is>
      </c>
      <c r="D6" t="inlineStr">
        <is>
          <t>Sprint 1: Facturación, dashboards y tiempo real · Documento de diseño</t>
        </is>
      </c>
    </row>
    <row r="7">
      <c r="A7" t="inlineStr">
        <is>
          <t>S6</t>
        </is>
      </c>
      <c r="B7" t="inlineStr">
        <is>
          <t>14-09-2026</t>
        </is>
      </c>
      <c r="C7" t="inlineStr">
        <is>
          <t>Desarrollo</t>
        </is>
      </c>
      <c r="D7" t="inlineStr">
        <is>
          <t>Sprint 1: Facturación, dashboards y tiempo real · Documento de diseño</t>
        </is>
      </c>
    </row>
    <row r="8">
      <c r="A8" s="6" t="inlineStr">
        <is>
          <t>S7</t>
        </is>
      </c>
      <c r="B8" s="6" t="inlineStr">
        <is>
          <t>21-09-2026</t>
        </is>
      </c>
      <c r="C8" s="6" t="inlineStr">
        <is>
          <t>Desarrollo</t>
        </is>
      </c>
      <c r="D8" s="6" t="inlineStr">
        <is>
          <t>Sprint 2: Supabase Auth y WhatsApp</t>
        </is>
      </c>
      <c r="E8" s="6" t="inlineStr"/>
    </row>
    <row r="9">
      <c r="A9" t="inlineStr">
        <is>
          <t>S8</t>
        </is>
      </c>
      <c r="B9" t="inlineStr">
        <is>
          <t>28-09-2026</t>
        </is>
      </c>
      <c r="C9" t="inlineStr">
        <is>
          <t>Desarrollo</t>
        </is>
      </c>
      <c r="D9" t="inlineStr">
        <is>
          <t>Sprint 2: Supabase Auth y WhatsApp</t>
        </is>
      </c>
    </row>
    <row r="10">
      <c r="A10" t="inlineStr">
        <is>
          <t>S9</t>
        </is>
      </c>
      <c r="B10" t="inlineStr">
        <is>
          <t>05-10-2026</t>
        </is>
      </c>
      <c r="C10" t="inlineStr">
        <is>
          <t>Desarrollo</t>
        </is>
      </c>
      <c r="D10" t="inlineStr">
        <is>
          <t>Sprint 3: RLS multi-tenant y staging</t>
        </is>
      </c>
    </row>
    <row r="11">
      <c r="A11" t="inlineStr">
        <is>
          <t>S10</t>
        </is>
      </c>
      <c r="B11" t="inlineStr">
        <is>
          <t>12-10-2026</t>
        </is>
      </c>
      <c r="C11" t="inlineStr">
        <is>
          <t>Desarrollo</t>
        </is>
      </c>
      <c r="D11" t="inlineStr">
        <is>
          <t>Sprint 3: RLS multi-tenant y staging (cierre el 16-10)</t>
        </is>
      </c>
      <c r="E11" t="inlineStr">
        <is>
          <t>Informe de avance (20%)</t>
        </is>
      </c>
    </row>
    <row r="12">
      <c r="A12" t="inlineStr">
        <is>
          <t>S11</t>
        </is>
      </c>
      <c r="B12" t="inlineStr">
        <is>
          <t>19-10-2026</t>
        </is>
      </c>
      <c r="C12" t="inlineStr">
        <is>
          <t>Desarrollo</t>
        </is>
      </c>
      <c r="D12" t="inlineStr">
        <is>
          <t>Sprint 4: QA de seguridad, k6 y Realtime</t>
        </is>
      </c>
    </row>
    <row r="13">
      <c r="A13" t="inlineStr">
        <is>
          <t>S12</t>
        </is>
      </c>
      <c r="B13" t="inlineStr">
        <is>
          <t>26-10-2026</t>
        </is>
      </c>
      <c r="C13" t="inlineStr">
        <is>
          <t>Desarrollo</t>
        </is>
      </c>
      <c r="D13" t="inlineStr">
        <is>
          <t>Sprint 4 (cierre el 30-10) · Documentación e informe final  ← HOY (29-10)</t>
        </is>
      </c>
    </row>
    <row r="14">
      <c r="A14" t="inlineStr">
        <is>
          <t>S13</t>
        </is>
      </c>
      <c r="B14" t="inlineStr">
        <is>
          <t>02-11-2026</t>
        </is>
      </c>
      <c r="C14" t="inlineStr">
        <is>
          <t>Desarrollo</t>
        </is>
      </c>
      <c r="D14" t="inlineStr">
        <is>
          <t>Sprint 5: Correo, convocatorias y producción · Informe final</t>
        </is>
      </c>
    </row>
    <row r="15">
      <c r="A15" t="inlineStr">
        <is>
          <t>S14</t>
        </is>
      </c>
      <c r="B15" t="inlineStr">
        <is>
          <t>09-11-2026</t>
        </is>
      </c>
      <c r="C15" t="inlineStr">
        <is>
          <t>Desarrollo</t>
        </is>
      </c>
      <c r="D15" t="inlineStr">
        <is>
          <t>Sprint 5 · Informe final</t>
        </is>
      </c>
    </row>
    <row r="16">
      <c r="A16" t="inlineStr">
        <is>
          <t>S15</t>
        </is>
      </c>
      <c r="B16" t="inlineStr">
        <is>
          <t>16-11-2026</t>
        </is>
      </c>
      <c r="C16" t="inlineStr">
        <is>
          <t>Desarrollo</t>
        </is>
      </c>
      <c r="D16" t="inlineStr">
        <is>
          <t>Documentación e informe final</t>
        </is>
      </c>
      <c r="E16" t="inlineStr">
        <is>
          <t>Informe final (30%)</t>
        </is>
      </c>
    </row>
    <row r="17">
      <c r="A17" t="inlineStr">
        <is>
          <t>S16</t>
        </is>
      </c>
      <c r="B17" t="inlineStr">
        <is>
          <t>23-11-2026</t>
        </is>
      </c>
      <c r="C17" t="inlineStr">
        <is>
          <t>Presentación</t>
        </is>
      </c>
      <c r="D17" t="inlineStr">
        <is>
          <t>Presentación a comisión</t>
        </is>
      </c>
    </row>
    <row r="18">
      <c r="A18" t="inlineStr">
        <is>
          <t>S17</t>
        </is>
      </c>
      <c r="B18" t="inlineStr">
        <is>
          <t>30-11-2026</t>
        </is>
      </c>
      <c r="C18" t="inlineStr">
        <is>
          <t>Presentación</t>
        </is>
      </c>
      <c r="D18" t="inlineStr">
        <is>
          <t>Presentación a comisión</t>
        </is>
      </c>
      <c r="E18" t="inlineStr">
        <is>
          <t>Defensa ante comisión (30%)</t>
        </is>
      </c>
    </row>
    <row r="19">
      <c r="A19" t="inlineStr">
        <is>
          <t>S18</t>
        </is>
      </c>
      <c r="B19" t="inlineStr">
        <is>
          <t>07-12-2026</t>
        </is>
      </c>
      <c r="C19" t="inlineStr">
        <is>
          <t>Presentación</t>
        </is>
      </c>
      <c r="D19" t="inlineStr">
        <is>
          <t>Presentación a comisión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2026-09-25T02:30:08Z</dcterms:created>
  <dcterms:modified xmlns:dcterms="http://purl.org/dc/terms/" xmlns:xsi="http://www.w3.org/2001/XMLSchema-instance" xsi:type="dcterms:W3CDTF">2026-10-29T13:35:27Z</dcterms:modified>
</cp:coreProperties>
</file>