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<sst xmlns="http://schemas.openxmlformats.org/spreadsheetml/2006/main" count="22" uniqueCount="15">
  <si>
    <t xml:space="preserve">R</t>
  </si>
  <si>
    <t xml:space="preserve">G</t>
  </si>
  <si>
    <t xml:space="preserve">B</t>
  </si>
  <si>
    <t xml:space="preserve">k</t>
  </si>
  <si>
    <t xml:space="preserve">x</t>
  </si>
  <si>
    <t xml:space="preserve">y</t>
  </si>
  <si>
    <t xml:space="preserve">Y</t>
  </si>
  <si>
    <t xml:space="preserve">u'</t>
  </si>
  <si>
    <t xml:space="preserve">v'</t>
  </si>
  <si>
    <t xml:space="preserve">DKL L</t>
  </si>
  <si>
    <t xml:space="preserve">DKL M</t>
  </si>
  <si>
    <t xml:space="preserve">O</t>
  </si>
  <si>
    <t xml:space="preserve">C</t>
  </si>
  <si>
    <t xml:space="preserve">P</t>
  </si>
  <si>
    <t xml:space="preserve">Gray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</si>
</sst>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宋体"/>
      <family val="2"/>
      <charset val="1"/>
    </font>
    <font>
      <sz val="18"/>
      <color rgb="FF000000"/>
      <name val="宋体"/>
      <family val="2"/>
      <charset val="1"/>
    </font>
    <font>
      <sz val="12"/>
      <color rgb="FF000000"/>
      <name val="宋体"/>
      <family val="2"/>
      <charset val="1"/>
    </font>
    <font>
      <sz val="10"/>
      <color rgb="FF333333"/>
      <name val="宋体"/>
      <family val="2"/>
      <charset val="1"/>
    </font>
    <font>
      <i val="true"/>
      <sz val="10"/>
      <color rgb="FF808080"/>
      <name val="宋体"/>
      <family val="2"/>
      <charset val="1"/>
    </font>
    <font>
      <sz val="10"/>
      <color rgb="FF006600"/>
      <name val="宋体"/>
      <family val="2"/>
      <charset val="1"/>
    </font>
    <font>
      <sz val="10"/>
      <color rgb="FF996600"/>
      <name val="宋体"/>
      <family val="2"/>
      <charset val="1"/>
    </font>
    <font>
      <sz val="10"/>
      <color rgb="FFCC0000"/>
      <name val="宋体"/>
      <family val="2"/>
      <charset val="1"/>
    </font>
    <font>
      <b val="true"/>
      <sz val="10"/>
      <color rgb="FFFFFFFF"/>
      <name val="宋体"/>
      <family val="2"/>
      <charset val="1"/>
    </font>
    <font>
      <b val="true"/>
      <sz val="10"/>
      <color rgb="FF000000"/>
      <name val="宋体"/>
      <family val="2"/>
      <charset val="1"/>
    </font>
    <font>
      <sz val="10"/>
      <color rgb="FFFFFFFF"/>
      <name val="宋体"/>
      <family val="2"/>
      <charset val="1"/>
    </font>
    <font>
      <b val="true"/>
      <sz val="11"/>
      <color rgb="FF000000"/>
      <name val="宋体"/>
      <family val="2"/>
      <charset val="1"/>
    </font>
    <font>
      <sz val="11"/>
      <color rgb="FFFF0000"/>
      <name val="宋体"/>
      <family val="2"/>
      <charset val="1"/>
    </font>
    <font>
      <sz val="11"/>
      <color rgb="FF00A800"/>
      <name val="宋体"/>
      <family val="2"/>
      <charset val="1"/>
    </font>
    <font>
      <sz val="11"/>
      <color rgb="FF0000FF"/>
      <name val="宋体"/>
      <family val="2"/>
      <charset val="1"/>
    </font>
    <font>
      <sz val="11"/>
      <color rgb="FF666666"/>
      <name val="宋体"/>
      <family val="2"/>
      <charset val="1"/>
    </font>
    <font>
      <sz val="11"/>
      <color rgb="FF800000"/>
      <name val="宋体"/>
      <family val="2"/>
      <charset val="1"/>
    </font>
    <font>
      <sz val="11"/>
      <color rgb="FF3FBE3F"/>
      <name val="宋体"/>
      <family val="2"/>
      <charset val="1"/>
    </font>
    <font>
      <sz val="11"/>
      <color rgb="FF007FFF"/>
      <name val="宋体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A80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FBE3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1025" min="2" style="2" width="8.53"/>
  </cols>
  <sheetData>
    <row r="1" s="3" customFormat="true" ht="13.8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M1" s="3" t="s">
        <v>0</v>
      </c>
      <c r="N1" s="3" t="s">
        <v>1</v>
      </c>
      <c r="O1" s="3" t="s">
        <v>2</v>
      </c>
    </row>
    <row r="2" customFormat="false" ht="13.8" hidden="false" customHeight="false" outlineLevel="0" collapsed="false">
      <c r="A2" s="1" t="s">
        <v>9</v>
      </c>
      <c r="B2" s="4" t="n">
        <v>0.5244</v>
      </c>
      <c r="C2" s="5" t="n">
        <v>0.0023</v>
      </c>
      <c r="D2" s="6" t="n">
        <v>0.1099</v>
      </c>
      <c r="E2" s="7" t="n">
        <v>1</v>
      </c>
      <c r="G2" s="2" t="n">
        <v>0.4539</v>
      </c>
      <c r="H2" s="2" t="n">
        <v>0.2409</v>
      </c>
      <c r="I2" s="8" t="n">
        <v>11.74</v>
      </c>
      <c r="J2" s="2" t="n">
        <v>0.3644</v>
      </c>
      <c r="K2" s="2" t="n">
        <v>0.4351</v>
      </c>
      <c r="M2" s="4" t="n">
        <f aca="false">B2*E2</f>
        <v>0.5244</v>
      </c>
      <c r="N2" s="9" t="n">
        <f aca="false">C2*E2</f>
        <v>0.0023</v>
      </c>
      <c r="O2" s="10" t="n">
        <f aca="false">D2*E2</f>
        <v>0.1099</v>
      </c>
    </row>
    <row r="3" customFormat="false" ht="13.8" hidden="false" customHeight="false" outlineLevel="0" collapsed="false">
      <c r="A3" s="1" t="s">
        <v>10</v>
      </c>
      <c r="B3" s="4" t="n">
        <v>0.0094</v>
      </c>
      <c r="C3" s="5" t="n">
        <v>0.1236</v>
      </c>
      <c r="D3" s="6" t="n">
        <v>0.1</v>
      </c>
      <c r="E3" s="7" t="n">
        <v>1</v>
      </c>
      <c r="G3" s="2" t="n">
        <v>0.2365</v>
      </c>
      <c r="H3" s="2" t="n">
        <v>0.3469</v>
      </c>
      <c r="I3" s="8" t="n">
        <v>11.71</v>
      </c>
      <c r="J3" s="2" t="n">
        <v>0.1414</v>
      </c>
      <c r="K3" s="2" t="n">
        <v>0.4667</v>
      </c>
      <c r="M3" s="4" t="n">
        <f aca="false">B3*E3</f>
        <v>0.0094</v>
      </c>
      <c r="N3" s="9" t="n">
        <f aca="false">C3*E3</f>
        <v>0.1236</v>
      </c>
      <c r="O3" s="10" t="n">
        <f aca="false">D3*E3</f>
        <v>0.1</v>
      </c>
    </row>
    <row r="4" customFormat="false" ht="13.8" hidden="false" customHeight="false" outlineLevel="0" collapsed="false">
      <c r="A4" s="1" t="s">
        <v>0</v>
      </c>
      <c r="B4" s="4" t="n">
        <v>0.1</v>
      </c>
      <c r="C4" s="5" t="n">
        <v>0</v>
      </c>
      <c r="D4" s="6" t="n">
        <v>0</v>
      </c>
      <c r="E4" s="7" t="n">
        <v>6.17</v>
      </c>
      <c r="G4" s="2" t="n">
        <v>0.6424</v>
      </c>
      <c r="H4" s="2" t="n">
        <v>0.3381</v>
      </c>
      <c r="I4" s="8" t="n">
        <v>11.7</v>
      </c>
      <c r="J4" s="2" t="n">
        <v>0.4452</v>
      </c>
      <c r="K4" s="2" t="n">
        <v>0.5273</v>
      </c>
      <c r="M4" s="4" t="n">
        <f aca="false">B4*E4</f>
        <v>0.617</v>
      </c>
      <c r="N4" s="9" t="n">
        <f aca="false">C4*E4</f>
        <v>0</v>
      </c>
      <c r="O4" s="10" t="n">
        <f aca="false">D4*E4</f>
        <v>0</v>
      </c>
    </row>
    <row r="5" customFormat="false" ht="13.8" hidden="false" customHeight="false" outlineLevel="0" collapsed="false">
      <c r="A5" s="1" t="s">
        <v>11</v>
      </c>
      <c r="B5" s="4" t="n">
        <v>0.1</v>
      </c>
      <c r="C5" s="5" t="n">
        <v>0.05</v>
      </c>
      <c r="D5" s="6" t="n">
        <v>0</v>
      </c>
      <c r="E5" s="7" t="n">
        <v>1.855</v>
      </c>
      <c r="G5" s="2" t="n">
        <v>0.4552</v>
      </c>
      <c r="H5" s="2" t="n">
        <v>0.4834</v>
      </c>
      <c r="I5" s="8" t="n">
        <v>11.65</v>
      </c>
      <c r="J5" s="2" t="n">
        <v>0.2308</v>
      </c>
      <c r="K5" s="2" t="n">
        <v>0.5514</v>
      </c>
      <c r="M5" s="4" t="n">
        <f aca="false">B5*E5</f>
        <v>0.1855</v>
      </c>
      <c r="N5" s="9" t="n">
        <f aca="false">C5*E5</f>
        <v>0.09275</v>
      </c>
      <c r="O5" s="10" t="n">
        <f aca="false">D5*E5</f>
        <v>0</v>
      </c>
    </row>
    <row r="6" customFormat="false" ht="13.8" hidden="false" customHeight="false" outlineLevel="0" collapsed="false">
      <c r="A6" s="1" t="s">
        <v>6</v>
      </c>
      <c r="B6" s="4" t="n">
        <v>0.1</v>
      </c>
      <c r="C6" s="5" t="n">
        <v>0.1</v>
      </c>
      <c r="D6" s="6" t="n">
        <v>0</v>
      </c>
      <c r="E6" s="7" t="n">
        <v>1.12</v>
      </c>
      <c r="G6" s="2" t="n">
        <v>0.4037</v>
      </c>
      <c r="H6" s="2" t="n">
        <v>0.5238</v>
      </c>
      <c r="I6" s="8" t="n">
        <v>11.73</v>
      </c>
      <c r="J6" s="2" t="n">
        <v>0.1905</v>
      </c>
      <c r="K6" s="2" t="n">
        <v>0.556</v>
      </c>
      <c r="M6" s="4" t="n">
        <f aca="false">B6*E6</f>
        <v>0.112</v>
      </c>
      <c r="N6" s="9" t="n">
        <f aca="false">C6*E6</f>
        <v>0.112</v>
      </c>
      <c r="O6" s="10" t="n">
        <f aca="false">D6*E6</f>
        <v>0</v>
      </c>
    </row>
    <row r="7" customFormat="false" ht="13.8" hidden="false" customHeight="false" outlineLevel="0" collapsed="false">
      <c r="A7" s="1" t="s">
        <v>1</v>
      </c>
      <c r="B7" s="4" t="n">
        <v>0</v>
      </c>
      <c r="C7" s="5" t="n">
        <v>0.1</v>
      </c>
      <c r="D7" s="6" t="n">
        <v>0</v>
      </c>
      <c r="E7" s="7" t="n">
        <v>1.47</v>
      </c>
      <c r="G7" s="2" t="n">
        <v>0.3042</v>
      </c>
      <c r="H7" s="2" t="n">
        <v>0.6016</v>
      </c>
      <c r="I7" s="8" t="n">
        <v>11.7</v>
      </c>
      <c r="J7" s="2" t="n">
        <v>0.1266</v>
      </c>
      <c r="K7" s="2" t="n">
        <v>0.5634</v>
      </c>
      <c r="M7" s="4" t="n">
        <f aca="false">B7*E7</f>
        <v>0</v>
      </c>
      <c r="N7" s="9" t="n">
        <f aca="false">C7*E7</f>
        <v>0.147</v>
      </c>
      <c r="O7" s="10" t="n">
        <f aca="false">D7*E7</f>
        <v>0</v>
      </c>
    </row>
    <row r="8" customFormat="false" ht="13.8" hidden="false" customHeight="false" outlineLevel="0" collapsed="false">
      <c r="A8" s="1" t="s">
        <v>12</v>
      </c>
      <c r="B8" s="4" t="n">
        <v>0</v>
      </c>
      <c r="C8" s="5" t="n">
        <v>0.1</v>
      </c>
      <c r="D8" s="6" t="n">
        <v>0.1</v>
      </c>
      <c r="E8" s="7" t="n">
        <v>1.23</v>
      </c>
      <c r="G8" s="2" t="n">
        <v>0.2218</v>
      </c>
      <c r="H8" s="2" t="n">
        <v>0.3163</v>
      </c>
      <c r="I8" s="8" t="n">
        <v>11.69</v>
      </c>
      <c r="J8" s="2" t="n">
        <v>0.1397</v>
      </c>
      <c r="K8" s="2" t="n">
        <v>0.4482</v>
      </c>
      <c r="M8" s="4" t="n">
        <f aca="false">B8*E8</f>
        <v>0</v>
      </c>
      <c r="N8" s="9" t="n">
        <f aca="false">C8*E8</f>
        <v>0.123</v>
      </c>
      <c r="O8" s="10" t="n">
        <f aca="false">D8*E8</f>
        <v>0.123</v>
      </c>
    </row>
    <row r="9" customFormat="false" ht="13.8" hidden="false" customHeight="false" outlineLevel="0" collapsed="false">
      <c r="A9" s="1" t="s">
        <v>2</v>
      </c>
      <c r="B9" s="4" t="n">
        <v>0</v>
      </c>
      <c r="C9" s="5" t="n">
        <v>0</v>
      </c>
      <c r="D9" s="6" t="n">
        <v>1</v>
      </c>
      <c r="E9" s="7" t="n">
        <v>1</v>
      </c>
      <c r="G9" s="2" t="n">
        <v>0.1513</v>
      </c>
      <c r="H9" s="2" t="n">
        <v>0.0685</v>
      </c>
      <c r="I9" s="8" t="n">
        <v>11.65</v>
      </c>
      <c r="J9" s="2" t="n">
        <v>0.172</v>
      </c>
      <c r="K9" s="2" t="n">
        <v>0.1751</v>
      </c>
      <c r="M9" s="4" t="n">
        <f aca="false">B9*E9</f>
        <v>0</v>
      </c>
      <c r="N9" s="9" t="n">
        <f aca="false">C9*E9</f>
        <v>0</v>
      </c>
      <c r="O9" s="10" t="n">
        <f aca="false">D9*E9</f>
        <v>1</v>
      </c>
    </row>
    <row r="10" customFormat="false" ht="13.8" hidden="false" customHeight="false" outlineLevel="0" collapsed="false">
      <c r="A10" s="1" t="s">
        <v>13</v>
      </c>
      <c r="B10" s="4" t="n">
        <v>0.1</v>
      </c>
      <c r="C10" s="5" t="n">
        <v>0</v>
      </c>
      <c r="D10" s="6" t="n">
        <v>0.1</v>
      </c>
      <c r="E10" s="7" t="n">
        <v>3.92</v>
      </c>
      <c r="G10" s="2" t="n">
        <v>0.2813</v>
      </c>
      <c r="H10" s="2" t="n">
        <v>0.1394</v>
      </c>
      <c r="I10" s="8" t="n">
        <v>11.69</v>
      </c>
      <c r="J10" s="2" t="n">
        <v>0.2738</v>
      </c>
      <c r="K10" s="2" t="n">
        <v>0.3053</v>
      </c>
      <c r="M10" s="4" t="n">
        <f aca="false">B10*E10</f>
        <v>0.392</v>
      </c>
      <c r="N10" s="9" t="n">
        <f aca="false">C10*E10</f>
        <v>0</v>
      </c>
      <c r="O10" s="10" t="n">
        <f aca="false">D10*E10</f>
        <v>0.392</v>
      </c>
    </row>
    <row r="11" customFormat="false" ht="13.8" hidden="false" customHeight="false" outlineLevel="0" collapsed="false">
      <c r="A11" s="1" t="s">
        <v>14</v>
      </c>
      <c r="B11" s="4" t="n">
        <v>0.1</v>
      </c>
      <c r="C11" s="5" t="n">
        <v>0.1</v>
      </c>
      <c r="D11" s="6" t="n">
        <v>0.1</v>
      </c>
      <c r="E11" s="7" t="n">
        <v>0.965</v>
      </c>
      <c r="G11" s="2" t="n">
        <v>0.2909</v>
      </c>
      <c r="H11" s="2" t="n">
        <v>0.3205</v>
      </c>
      <c r="I11" s="8" t="n">
        <v>11.63</v>
      </c>
      <c r="J11" s="2" t="n">
        <v>0.1857</v>
      </c>
      <c r="K11" s="2" t="n">
        <v>0.4605</v>
      </c>
      <c r="M11" s="4" t="n">
        <f aca="false">B11*E11</f>
        <v>0.0965</v>
      </c>
      <c r="N11" s="9" t="n">
        <f aca="false">C11*E11</f>
        <v>0.0965</v>
      </c>
      <c r="O11" s="10" t="n">
        <f aca="false">D11*E11</f>
        <v>0.0965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2018-07-23T12:56:56Z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