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\Desktop\Praktyki\"/>
    </mc:Choice>
  </mc:AlternateContent>
  <xr:revisionPtr revIDLastSave="0" documentId="8_{8541ADA6-47F5-4FC5-B28C-7EEB1B938718}" xr6:coauthVersionLast="45" xr6:coauthVersionMax="45" xr10:uidLastSave="{00000000-0000-0000-0000-000000000000}"/>
  <bookViews>
    <workbookView xWindow="-108" yWindow="-108" windowWidth="23256" windowHeight="12576" xr2:uid="{26416A06-D295-4F4F-BE32-4C8D220B2D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D21" i="1"/>
  <c r="E21" i="1"/>
  <c r="F21" i="1"/>
  <c r="G21" i="1"/>
  <c r="H21" i="1"/>
  <c r="I21" i="1"/>
  <c r="J21" i="1"/>
  <c r="K21" i="1"/>
  <c r="E20" i="1"/>
  <c r="F20" i="1"/>
  <c r="G20" i="1"/>
  <c r="H20" i="1"/>
  <c r="I20" i="1"/>
  <c r="J20" i="1"/>
  <c r="K20" i="1"/>
  <c r="D20" i="1"/>
  <c r="D12" i="1" l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E11" i="1"/>
  <c r="F11" i="1"/>
  <c r="G11" i="1"/>
  <c r="H11" i="1"/>
  <c r="I11" i="1"/>
  <c r="J11" i="1"/>
  <c r="K11" i="1"/>
  <c r="D11" i="1"/>
</calcChain>
</file>

<file path=xl/sharedStrings.xml><?xml version="1.0" encoding="utf-8"?>
<sst xmlns="http://schemas.openxmlformats.org/spreadsheetml/2006/main" count="39" uniqueCount="20">
  <si>
    <t>pl_lfg_test</t>
  </si>
  <si>
    <t>pl_pdb_test</t>
  </si>
  <si>
    <t>0.0.5</t>
  </si>
  <si>
    <t>name</t>
  </si>
  <si>
    <t>Sentences f1</t>
  </si>
  <si>
    <t>Words f1</t>
  </si>
  <si>
    <t>Tokens f1</t>
  </si>
  <si>
    <t>XPOS f1</t>
  </si>
  <si>
    <t>UPOS f1</t>
  </si>
  <si>
    <t>Lemmas f1</t>
  </si>
  <si>
    <t>UAS f1</t>
  </si>
  <si>
    <t>LAS f1</t>
  </si>
  <si>
    <t>pl_pud_test</t>
  </si>
  <si>
    <t>0.1.0</t>
  </si>
  <si>
    <t>Morfeusz</t>
  </si>
  <si>
    <t>diff</t>
  </si>
  <si>
    <t>Standard</t>
  </si>
  <si>
    <t>diff 0.1.0 - 0.0.5</t>
  </si>
  <si>
    <t>0.1.0. 300 dim</t>
  </si>
  <si>
    <t>0.1.0 100 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</si>
</sst>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1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" xfId="1" applyNumberFormat="1" applyFont="1" applyBorder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6" xfId="1" applyNumberFormat="1" applyFont="1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C3AE-245C-4132-8472-9A6BF3CE38F8}">
  <dimension ref="A1:K22"/>
  <sheetViews>
    <sheetView tabSelected="1" workbookViewId="0"/>
  </sheetViews>
  <sheetFormatPr defaultRowHeight="14.4" x14ac:dyDescent="0.3"/>
  <cols>
    <col min="2" max="2" width="8.88671875" customWidth="1"/>
    <col min="3" max="3" width="10.77734375" customWidth="1"/>
    <col min="4" max="11" width="11.109375" customWidth="1"/>
  </cols>
  <sheetData>
    <row r="1" spans="1:11" ht="15" thickBot="1" x14ac:dyDescent="0.35">
      <c r="C1" s="10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2" t="s">
        <v>11</v>
      </c>
    </row>
    <row r="2" spans="1:11" x14ac:dyDescent="0.3">
      <c r="A2" s="33" t="s">
        <v>14</v>
      </c>
      <c r="B2" s="32" t="s">
        <v>18</v>
      </c>
      <c r="C2" s="20" t="s">
        <v>0</v>
      </c>
      <c r="D2" s="13">
        <v>0.99913169319826334</v>
      </c>
      <c r="E2" s="13">
        <v>0.99794223001295634</v>
      </c>
      <c r="F2" s="13">
        <v>0.99794223001295634</v>
      </c>
      <c r="G2" s="13">
        <v>0.95366206843990553</v>
      </c>
      <c r="H2" s="13">
        <v>0.83309198993979117</v>
      </c>
      <c r="I2" s="13">
        <v>0.97987958234890637</v>
      </c>
      <c r="J2" s="13">
        <v>0.9142595838731804</v>
      </c>
      <c r="K2" s="14">
        <v>0.86022406828747811</v>
      </c>
    </row>
    <row r="3" spans="1:11" x14ac:dyDescent="0.3">
      <c r="A3" s="34"/>
      <c r="B3" s="30"/>
      <c r="C3" s="21" t="s">
        <v>1</v>
      </c>
      <c r="D3" s="9">
        <v>0.99102333931777375</v>
      </c>
      <c r="E3" s="9">
        <v>0.99781007997968774</v>
      </c>
      <c r="F3" s="9">
        <v>0.9853201358006981</v>
      </c>
      <c r="G3" s="9">
        <v>0.92148025898184593</v>
      </c>
      <c r="H3" s="9">
        <v>0.84172273708264567</v>
      </c>
      <c r="I3" s="9">
        <v>0.97606956963310909</v>
      </c>
      <c r="J3" s="9">
        <v>0.91814777199441411</v>
      </c>
      <c r="K3" s="15">
        <v>0.89056747492700261</v>
      </c>
    </row>
    <row r="4" spans="1:11" ht="15" thickBot="1" x14ac:dyDescent="0.35">
      <c r="A4" s="34"/>
      <c r="B4" s="30"/>
      <c r="C4" s="22" t="s">
        <v>12</v>
      </c>
      <c r="D4" s="16">
        <v>0.95083579154375619</v>
      </c>
      <c r="E4" s="16">
        <v>0.99704021505960305</v>
      </c>
      <c r="F4" s="16">
        <v>0.99298455514465955</v>
      </c>
      <c r="G4" s="16">
        <v>0.89298612431096747</v>
      </c>
      <c r="H4" s="16">
        <v>0.79039834903739103</v>
      </c>
      <c r="I4" s="16">
        <v>0.96423819480272621</v>
      </c>
      <c r="J4" s="16">
        <v>0.90515111195590192</v>
      </c>
      <c r="K4" s="17">
        <v>0.86686398566269318</v>
      </c>
    </row>
    <row r="5" spans="1:11" x14ac:dyDescent="0.3">
      <c r="A5" s="34"/>
      <c r="B5" s="30" t="s">
        <v>19</v>
      </c>
      <c r="C5" s="23" t="s">
        <v>0</v>
      </c>
      <c r="D5" s="7">
        <v>0.99826388888888884</v>
      </c>
      <c r="E5" s="7">
        <v>0.99794223001295634</v>
      </c>
      <c r="F5" s="7">
        <v>0.99794223001295634</v>
      </c>
      <c r="G5" s="7">
        <v>0.95251886289154786</v>
      </c>
      <c r="H5" s="7">
        <v>0.83271092142367198</v>
      </c>
      <c r="I5" s="7">
        <v>0.97843152198765337</v>
      </c>
      <c r="J5" s="7">
        <v>0.91342123313771817</v>
      </c>
      <c r="K5" s="8">
        <v>0.86052892310037343</v>
      </c>
    </row>
    <row r="6" spans="1:11" x14ac:dyDescent="0.3">
      <c r="A6" s="34"/>
      <c r="B6" s="30"/>
      <c r="C6" s="21" t="s">
        <v>1</v>
      </c>
      <c r="D6" s="9">
        <v>0.98968147151188879</v>
      </c>
      <c r="E6" s="9">
        <v>0.99781007997968774</v>
      </c>
      <c r="F6" s="9">
        <v>0.9853201358006981</v>
      </c>
      <c r="G6" s="9">
        <v>0.92008378824425541</v>
      </c>
      <c r="H6" s="9">
        <v>0.84131014345563027</v>
      </c>
      <c r="I6" s="9">
        <v>0.97438745715373876</v>
      </c>
      <c r="J6" s="1">
        <v>0.9147518090643646</v>
      </c>
      <c r="K6" s="4">
        <v>0.88631458677161357</v>
      </c>
    </row>
    <row r="7" spans="1:11" ht="15" thickBot="1" x14ac:dyDescent="0.35">
      <c r="A7" s="34"/>
      <c r="B7" s="30"/>
      <c r="C7" s="22" t="s">
        <v>12</v>
      </c>
      <c r="D7" s="16">
        <v>0.95857988165680474</v>
      </c>
      <c r="E7" s="16">
        <v>0.99704021505960305</v>
      </c>
      <c r="F7" s="16">
        <v>0.99298455514465955</v>
      </c>
      <c r="G7" s="16">
        <v>0.89255166046650558</v>
      </c>
      <c r="H7" s="16">
        <v>0.79034404105683331</v>
      </c>
      <c r="I7" s="16">
        <v>0.96364080701659105</v>
      </c>
      <c r="J7" s="5">
        <v>0.9014581692779754</v>
      </c>
      <c r="K7" s="6">
        <v>0.86067287587911045</v>
      </c>
    </row>
    <row r="8" spans="1:11" x14ac:dyDescent="0.3">
      <c r="A8" s="34"/>
      <c r="B8" s="27" t="s">
        <v>2</v>
      </c>
      <c r="C8" s="23" t="s">
        <v>0</v>
      </c>
      <c r="D8" s="7">
        <v>0.99566348655680836</v>
      </c>
      <c r="E8" s="7">
        <v>0.99794223001295634</v>
      </c>
      <c r="F8" s="7">
        <v>0.99794223001295634</v>
      </c>
      <c r="G8" s="7">
        <v>0.94619312552396917</v>
      </c>
      <c r="H8" s="7">
        <v>0.86068135050682115</v>
      </c>
      <c r="I8" s="7">
        <v>0.95381449584635314</v>
      </c>
      <c r="J8" s="7">
        <v>0.9102964713055407</v>
      </c>
      <c r="K8" s="8">
        <v>0.85633716942306226</v>
      </c>
    </row>
    <row r="9" spans="1:11" x14ac:dyDescent="0.3">
      <c r="A9" s="34"/>
      <c r="B9" s="27"/>
      <c r="C9" s="21" t="s">
        <v>1</v>
      </c>
      <c r="D9" s="9">
        <v>0.99035225487996414</v>
      </c>
      <c r="E9" s="9">
        <v>0.99781007997968774</v>
      </c>
      <c r="F9" s="9">
        <v>0.9853201358006981</v>
      </c>
      <c r="G9" s="9">
        <v>0.95334518217595532</v>
      </c>
      <c r="H9" s="9">
        <v>0.85898819347467315</v>
      </c>
      <c r="I9" s="9">
        <v>0.95296432652024887</v>
      </c>
      <c r="J9" s="1">
        <v>0.91107020439253528</v>
      </c>
      <c r="K9" s="4">
        <v>0.8810143455630316</v>
      </c>
    </row>
    <row r="10" spans="1:11" ht="15" thickBot="1" x14ac:dyDescent="0.35">
      <c r="A10" s="34"/>
      <c r="B10" s="27"/>
      <c r="C10" s="22" t="s">
        <v>12</v>
      </c>
      <c r="D10" s="16">
        <v>0.96055226824457596</v>
      </c>
      <c r="E10" s="16">
        <v>0.99704021505960305</v>
      </c>
      <c r="F10" s="16">
        <v>0.99298455514465955</v>
      </c>
      <c r="G10" s="16">
        <v>0.95158443533277215</v>
      </c>
      <c r="H10" s="16">
        <v>0.80142286909061289</v>
      </c>
      <c r="I10" s="16">
        <v>0.94414424199636138</v>
      </c>
      <c r="J10" s="5">
        <v>0.90118662937518668</v>
      </c>
      <c r="K10" s="6">
        <v>0.85882640454014714</v>
      </c>
    </row>
    <row r="11" spans="1:11" x14ac:dyDescent="0.3">
      <c r="A11" s="34"/>
      <c r="B11" s="30" t="s">
        <v>17</v>
      </c>
      <c r="C11" s="20" t="s">
        <v>0</v>
      </c>
      <c r="D11" s="13">
        <f>D5-D8</f>
        <v>2.6004023320804759E-3</v>
      </c>
      <c r="E11" s="13">
        <f t="shared" ref="E11:K11" si="0">E5-E8</f>
        <v>0</v>
      </c>
      <c r="F11" s="13">
        <f t="shared" si="0"/>
        <v>0</v>
      </c>
      <c r="G11" s="13">
        <f t="shared" si="0"/>
        <v>6.3257373675786877E-3</v>
      </c>
      <c r="H11" s="13">
        <f t="shared" si="0"/>
        <v>-2.7970429083149173E-2</v>
      </c>
      <c r="I11" s="13">
        <f t="shared" si="0"/>
        <v>2.4617026141300236E-2</v>
      </c>
      <c r="J11" s="2">
        <f t="shared" si="0"/>
        <v>3.1247618321774695E-3</v>
      </c>
      <c r="K11" s="3">
        <f t="shared" si="0"/>
        <v>4.1917536773111719E-3</v>
      </c>
    </row>
    <row r="12" spans="1:11" x14ac:dyDescent="0.3">
      <c r="A12" s="34"/>
      <c r="B12" s="30"/>
      <c r="C12" s="21" t="s">
        <v>1</v>
      </c>
      <c r="D12" s="7">
        <f t="shared" ref="D12:K12" si="1">D6-D9</f>
        <v>-6.707833680753561E-4</v>
      </c>
      <c r="E12" s="7">
        <f t="shared" si="1"/>
        <v>0</v>
      </c>
      <c r="F12" s="7">
        <f t="shared" si="1"/>
        <v>0</v>
      </c>
      <c r="G12" s="7">
        <f t="shared" si="1"/>
        <v>-3.3261393931699912E-2</v>
      </c>
      <c r="H12" s="7">
        <f t="shared" si="1"/>
        <v>-1.7678050019042879E-2</v>
      </c>
      <c r="I12" s="7">
        <f t="shared" si="1"/>
        <v>2.1423130633489884E-2</v>
      </c>
      <c r="J12" s="7">
        <f t="shared" si="1"/>
        <v>3.6816046718293194E-3</v>
      </c>
      <c r="K12" s="8">
        <f t="shared" si="1"/>
        <v>5.3002412085819683E-3</v>
      </c>
    </row>
    <row r="13" spans="1:11" ht="15" thickBot="1" x14ac:dyDescent="0.35">
      <c r="A13" s="35"/>
      <c r="B13" s="31"/>
      <c r="C13" s="24" t="s">
        <v>12</v>
      </c>
      <c r="D13" s="25">
        <f t="shared" ref="D13:K13" si="2">D7-D10</f>
        <v>-1.9723865877712132E-3</v>
      </c>
      <c r="E13" s="25">
        <f t="shared" si="2"/>
        <v>0</v>
      </c>
      <c r="F13" s="25">
        <f t="shared" si="2"/>
        <v>0</v>
      </c>
      <c r="G13" s="25">
        <f t="shared" si="2"/>
        <v>-5.9032774866266569E-2</v>
      </c>
      <c r="H13" s="25">
        <f t="shared" si="2"/>
        <v>-1.1078828033779575E-2</v>
      </c>
      <c r="I13" s="25">
        <f t="shared" si="2"/>
        <v>1.9496565020229673E-2</v>
      </c>
      <c r="J13" s="25">
        <f t="shared" si="2"/>
        <v>2.7153990278871998E-4</v>
      </c>
      <c r="K13" s="26">
        <f t="shared" si="2"/>
        <v>1.8464713389633181E-3</v>
      </c>
    </row>
    <row r="14" spans="1:11" x14ac:dyDescent="0.3">
      <c r="A14" s="36" t="s">
        <v>16</v>
      </c>
      <c r="B14" s="29" t="s">
        <v>13</v>
      </c>
      <c r="C14" s="20" t="s">
        <v>0</v>
      </c>
      <c r="D14" s="13">
        <v>0.99826388888888884</v>
      </c>
      <c r="E14" s="13">
        <v>0.96711948132139547</v>
      </c>
      <c r="F14" s="13">
        <v>0.96711948132139547</v>
      </c>
      <c r="G14" s="13">
        <v>0.96102192034578571</v>
      </c>
      <c r="H14" s="13">
        <v>0.83328187712256874</v>
      </c>
      <c r="I14" s="13">
        <v>0.91023464032108681</v>
      </c>
      <c r="J14" s="13">
        <v>0.84624884223525776</v>
      </c>
      <c r="K14" s="14">
        <v>0.79592466810744056</v>
      </c>
    </row>
    <row r="15" spans="1:11" x14ac:dyDescent="0.3">
      <c r="A15" s="37"/>
      <c r="B15" s="27"/>
      <c r="C15" s="21" t="s">
        <v>1</v>
      </c>
      <c r="D15" s="9">
        <v>0.98499440089585666</v>
      </c>
      <c r="E15" s="9">
        <v>0.97581523480043564</v>
      </c>
      <c r="F15" s="9">
        <v>0.98840071429720555</v>
      </c>
      <c r="G15" s="9">
        <v>0.90790569543212252</v>
      </c>
      <c r="H15" s="9">
        <v>0.83865077839707858</v>
      </c>
      <c r="I15" s="9">
        <v>0.91082068037670572</v>
      </c>
      <c r="J15" s="9">
        <v>0.86555833173169328</v>
      </c>
      <c r="K15" s="15">
        <v>0.83807418796847977</v>
      </c>
    </row>
    <row r="16" spans="1:11" ht="15" thickBot="1" x14ac:dyDescent="0.35">
      <c r="A16" s="37"/>
      <c r="B16" s="27"/>
      <c r="C16" s="22" t="s">
        <v>12</v>
      </c>
      <c r="D16" s="16">
        <v>0.96442687747035571</v>
      </c>
      <c r="E16" s="16">
        <v>0.97795887114416979</v>
      </c>
      <c r="F16" s="16">
        <v>0.98200837965878907</v>
      </c>
      <c r="G16" s="16">
        <v>0.90893677532268646</v>
      </c>
      <c r="H16" s="16">
        <v>0.78522205206738127</v>
      </c>
      <c r="I16" s="16">
        <v>0.87765259243054039</v>
      </c>
      <c r="J16" s="16">
        <v>0.86129949682782758</v>
      </c>
      <c r="K16" s="17">
        <v>0.82842922774010064</v>
      </c>
    </row>
    <row r="17" spans="1:11" x14ac:dyDescent="0.3">
      <c r="A17" s="37"/>
      <c r="B17" s="27" t="s">
        <v>2</v>
      </c>
      <c r="C17" s="20" t="s">
        <v>0</v>
      </c>
      <c r="D17" s="13">
        <v>0.99913169319826334</v>
      </c>
      <c r="E17" s="13">
        <v>0.96711948132139547</v>
      </c>
      <c r="F17" s="13">
        <v>0.96711948132139547</v>
      </c>
      <c r="G17" s="13">
        <v>0.9599413399197283</v>
      </c>
      <c r="H17" s="13">
        <v>0.83220129669651122</v>
      </c>
      <c r="I17" s="13">
        <v>0.9101574560049398</v>
      </c>
      <c r="J17" s="13">
        <v>0.84285273232479163</v>
      </c>
      <c r="K17" s="14">
        <v>0.79113924050632911</v>
      </c>
    </row>
    <row r="18" spans="1:11" x14ac:dyDescent="0.3">
      <c r="A18" s="37"/>
      <c r="B18" s="27"/>
      <c r="C18" s="21" t="s">
        <v>1</v>
      </c>
      <c r="D18" s="9">
        <v>0.99169472502805833</v>
      </c>
      <c r="E18" s="9">
        <v>0.97581523480043564</v>
      </c>
      <c r="F18" s="9">
        <v>0.98840071429720555</v>
      </c>
      <c r="G18" s="9">
        <v>0.90896277788455382</v>
      </c>
      <c r="H18" s="9">
        <v>0.83903517201614453</v>
      </c>
      <c r="I18" s="9">
        <v>0.91123710679736047</v>
      </c>
      <c r="J18" s="9">
        <v>0.86264334678710997</v>
      </c>
      <c r="K18" s="15">
        <v>0.83358959574604397</v>
      </c>
    </row>
    <row r="19" spans="1:11" ht="15" thickBot="1" x14ac:dyDescent="0.35">
      <c r="A19" s="37"/>
      <c r="B19" s="27"/>
      <c r="C19" s="24" t="s">
        <v>12</v>
      </c>
      <c r="D19" s="18">
        <v>0.97275879148093114</v>
      </c>
      <c r="E19" s="18">
        <v>0.97795887114416979</v>
      </c>
      <c r="F19" s="18">
        <v>0.98200837965878907</v>
      </c>
      <c r="G19" s="18">
        <v>0.90882739006781887</v>
      </c>
      <c r="H19" s="18">
        <v>0.78407350689127109</v>
      </c>
      <c r="I19" s="18">
        <v>0.87836359658718</v>
      </c>
      <c r="J19" s="18">
        <v>0.86244804200393788</v>
      </c>
      <c r="K19" s="19">
        <v>0.82695252679938747</v>
      </c>
    </row>
    <row r="20" spans="1:11" x14ac:dyDescent="0.3">
      <c r="A20" s="37"/>
      <c r="B20" s="27" t="s">
        <v>15</v>
      </c>
      <c r="C20" s="20" t="s">
        <v>0</v>
      </c>
      <c r="D20" s="13">
        <f>D14-D17</f>
        <v>-8.6780430937449804E-4</v>
      </c>
      <c r="E20" s="13">
        <f t="shared" ref="E20:K20" si="3">E14-E17</f>
        <v>0</v>
      </c>
      <c r="F20" s="13">
        <f t="shared" si="3"/>
        <v>0</v>
      </c>
      <c r="G20" s="13">
        <f t="shared" si="3"/>
        <v>1.0805804260574092E-3</v>
      </c>
      <c r="H20" s="13">
        <f t="shared" si="3"/>
        <v>1.0805804260575202E-3</v>
      </c>
      <c r="I20" s="13">
        <f t="shared" si="3"/>
        <v>7.7184316147005383E-5</v>
      </c>
      <c r="J20" s="13">
        <f t="shared" si="3"/>
        <v>3.3961099104661274E-3</v>
      </c>
      <c r="K20" s="14">
        <f t="shared" si="3"/>
        <v>4.7854276011114472E-3</v>
      </c>
    </row>
    <row r="21" spans="1:11" x14ac:dyDescent="0.3">
      <c r="A21" s="37"/>
      <c r="B21" s="27"/>
      <c r="C21" s="21" t="s">
        <v>1</v>
      </c>
      <c r="D21" s="9">
        <f t="shared" ref="D21:K21" si="4">D15-D18</f>
        <v>-6.7003241322016738E-3</v>
      </c>
      <c r="E21" s="9">
        <f t="shared" si="4"/>
        <v>0</v>
      </c>
      <c r="F21" s="9">
        <f t="shared" si="4"/>
        <v>0</v>
      </c>
      <c r="G21" s="9">
        <f t="shared" si="4"/>
        <v>-1.0570824524313016E-3</v>
      </c>
      <c r="H21" s="9">
        <f t="shared" si="4"/>
        <v>-3.8439361906594804E-4</v>
      </c>
      <c r="I21" s="9">
        <f t="shared" si="4"/>
        <v>-4.1642642065475854E-4</v>
      </c>
      <c r="J21" s="9">
        <f t="shared" si="4"/>
        <v>2.9149849445833098E-3</v>
      </c>
      <c r="K21" s="15">
        <f t="shared" si="4"/>
        <v>4.4845922224358015E-3</v>
      </c>
    </row>
    <row r="22" spans="1:11" ht="15" thickBot="1" x14ac:dyDescent="0.35">
      <c r="A22" s="38"/>
      <c r="B22" s="28"/>
      <c r="C22" s="22" t="s">
        <v>12</v>
      </c>
      <c r="D22" s="16">
        <f t="shared" ref="D22:K22" si="5">D16-D19</f>
        <v>-8.3319140105754252E-3</v>
      </c>
      <c r="E22" s="16">
        <f t="shared" si="5"/>
        <v>0</v>
      </c>
      <c r="F22" s="16">
        <f t="shared" si="5"/>
        <v>0</v>
      </c>
      <c r="G22" s="16">
        <f t="shared" si="5"/>
        <v>1.0938525486758888E-4</v>
      </c>
      <c r="H22" s="16">
        <f t="shared" si="5"/>
        <v>1.1485451761101828E-3</v>
      </c>
      <c r="I22" s="16">
        <f t="shared" si="5"/>
        <v>-7.1100415663960526E-4</v>
      </c>
      <c r="J22" s="16">
        <f t="shared" si="5"/>
        <v>-1.1485451761102938E-3</v>
      </c>
      <c r="K22" s="17">
        <f t="shared" si="5"/>
        <v>1.4767009407131715E-3</v>
      </c>
    </row>
  </sheetData>
  <mergeCells count="9">
    <mergeCell ref="B5:B7"/>
    <mergeCell ref="B2:B4"/>
    <mergeCell ref="A2:A13"/>
    <mergeCell ref="A14:A22"/>
    <mergeCell ref="B20:B22"/>
    <mergeCell ref="B17:B19"/>
    <mergeCell ref="B14:B16"/>
    <mergeCell ref="B11:B13"/>
    <mergeCell ref="B8:B10"/>
  </mergeCells>
  <conditionalFormatting sqref="D11:K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K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</dc:creator>
  <cp:lastModifiedBy>RT</cp:lastModifiedBy>
  <dcterms:created xsi:type="dcterms:W3CDTF">2019-12-27T12:13:08Z</dcterms:created>
  <dcterms:modified xsi:type="dcterms:W3CDTF">2020-01-06T12:16:26Z</dcterms:modified>
</cp:coreProperties>
</file>