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Doctoral\Research\SmartANN\Julia Code\FVNPDE\hom_diff_sorp\experimental_data\"/>
    </mc:Choice>
  </mc:AlternateContent>
  <xr:revisionPtr revIDLastSave="0" documentId="13_ncr:1_{7F54D979-AAD8-49A4-8DD7-3D7F791A9B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arams" sheetId="2" r:id="rId2"/>
    <sheet name="data_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5" i="2"/>
  <c r="B1" i="2"/>
</calcChain>
</file>

<file path=xl/sharedStrings.xml><?xml version="1.0" encoding="utf-8"?>
<sst xmlns="http://schemas.openxmlformats.org/spreadsheetml/2006/main" count="22" uniqueCount="18">
  <si>
    <t>D</t>
  </si>
  <si>
    <t>por</t>
  </si>
  <si>
    <t>rho_s</t>
  </si>
  <si>
    <t>solubility</t>
  </si>
  <si>
    <t>Nx</t>
  </si>
  <si>
    <t>X</t>
  </si>
  <si>
    <t>T</t>
  </si>
  <si>
    <t>Nt</t>
  </si>
  <si>
    <t>sample_radius</t>
  </si>
  <si>
    <t>Q</t>
  </si>
  <si>
    <t>m^2/day</t>
  </si>
  <si>
    <t>-</t>
  </si>
  <si>
    <t>kg/m^3</t>
  </si>
  <si>
    <t>m</t>
  </si>
  <si>
    <t>days</t>
  </si>
  <si>
    <t>m^3/day</t>
  </si>
  <si>
    <t>Dirichlet</t>
  </si>
  <si>
    <t>Cauchy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</si>
</sst>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24" workbookViewId="0">
      <selection activeCell="E62" sqref="E62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0.83832890199999999</v>
      </c>
      <c r="B2">
        <v>9.6133333000000001E-2</v>
      </c>
    </row>
    <row r="3" spans="1:2" x14ac:dyDescent="0.3">
      <c r="A3">
        <v>1.3779122349999999</v>
      </c>
      <c r="B3">
        <v>6.1733333000000001E-2</v>
      </c>
    </row>
    <row r="4" spans="1:2" x14ac:dyDescent="0.3">
      <c r="A4">
        <v>1.8799955690000001</v>
      </c>
      <c r="B4">
        <v>6.0933332999999999E-2</v>
      </c>
    </row>
    <row r="5" spans="1:2" x14ac:dyDescent="0.3">
      <c r="A5">
        <v>2.3799955690000001</v>
      </c>
      <c r="B5">
        <v>5.2233333E-2</v>
      </c>
    </row>
    <row r="6" spans="1:2" x14ac:dyDescent="0.3">
      <c r="A6">
        <v>2.8799955690000001</v>
      </c>
      <c r="B6">
        <v>7.5633332999999997E-2</v>
      </c>
    </row>
    <row r="7" spans="1:2" x14ac:dyDescent="0.3">
      <c r="A7">
        <v>3.345273347</v>
      </c>
      <c r="B7">
        <v>3.6033333000000001E-2</v>
      </c>
    </row>
    <row r="8" spans="1:2" x14ac:dyDescent="0.3">
      <c r="A8">
        <v>3.8522177910000002</v>
      </c>
      <c r="B8">
        <v>4.0333332999999999E-2</v>
      </c>
    </row>
    <row r="9" spans="1:2" x14ac:dyDescent="0.3">
      <c r="A9">
        <v>4.3591622350000003</v>
      </c>
      <c r="B9">
        <v>3.5733332999999999E-2</v>
      </c>
    </row>
    <row r="10" spans="1:2" x14ac:dyDescent="0.3">
      <c r="A10">
        <v>4.8841622349999998</v>
      </c>
      <c r="B10">
        <v>3.5933332999999998E-2</v>
      </c>
    </row>
    <row r="11" spans="1:2" x14ac:dyDescent="0.3">
      <c r="A11">
        <v>5.3577733470000002</v>
      </c>
      <c r="B11">
        <v>3.4333333000000001E-2</v>
      </c>
    </row>
    <row r="12" spans="1:2" x14ac:dyDescent="0.3">
      <c r="A12">
        <v>5.8813844580000003</v>
      </c>
      <c r="B12">
        <v>3.1533332999999997E-2</v>
      </c>
    </row>
    <row r="13" spans="1:2" x14ac:dyDescent="0.3">
      <c r="A13">
        <v>6.3834677910000002</v>
      </c>
      <c r="B13">
        <v>3.4533332999999999E-2</v>
      </c>
    </row>
    <row r="14" spans="1:2" x14ac:dyDescent="0.3">
      <c r="A14">
        <v>6.8494400129999997</v>
      </c>
      <c r="B14">
        <v>2.9133333000000001E-2</v>
      </c>
    </row>
    <row r="15" spans="1:2" x14ac:dyDescent="0.3">
      <c r="A15">
        <v>7.3279122350000003</v>
      </c>
      <c r="B15">
        <v>6.6833332999999995E-2</v>
      </c>
    </row>
    <row r="16" spans="1:2" x14ac:dyDescent="0.3">
      <c r="A16">
        <v>8.4897177910000003</v>
      </c>
      <c r="B16">
        <v>0.22913333299999999</v>
      </c>
    </row>
    <row r="17" spans="1:2" x14ac:dyDescent="0.3">
      <c r="A17">
        <v>9.5049955690000001</v>
      </c>
      <c r="B17">
        <v>0.65533333299999996</v>
      </c>
    </row>
    <row r="18" spans="1:2" x14ac:dyDescent="0.3">
      <c r="A18">
        <v>10.482078899999999</v>
      </c>
      <c r="B18">
        <v>0.85973333299999999</v>
      </c>
    </row>
    <row r="19" spans="1:2" x14ac:dyDescent="0.3">
      <c r="A19">
        <v>11.452217790000001</v>
      </c>
      <c r="B19">
        <v>0.90733333299999996</v>
      </c>
    </row>
    <row r="20" spans="1:2" x14ac:dyDescent="0.3">
      <c r="A20">
        <v>12.441106680000001</v>
      </c>
      <c r="B20">
        <v>1.3613333329999999</v>
      </c>
    </row>
    <row r="21" spans="1:2" x14ac:dyDescent="0.3">
      <c r="A21">
        <v>13.4070789</v>
      </c>
      <c r="B21">
        <v>1.668833333</v>
      </c>
    </row>
    <row r="22" spans="1:2" x14ac:dyDescent="0.3">
      <c r="A22">
        <v>14.39110668</v>
      </c>
      <c r="B22">
        <v>2.2287333330000001</v>
      </c>
    </row>
    <row r="23" spans="1:2" x14ac:dyDescent="0.3">
      <c r="A23">
        <v>15.42166224</v>
      </c>
      <c r="B23">
        <v>2.3306333330000002</v>
      </c>
    </row>
    <row r="24" spans="1:2" x14ac:dyDescent="0.3">
      <c r="A24">
        <v>16.501523349999999</v>
      </c>
      <c r="B24">
        <v>2.7629333329999999</v>
      </c>
    </row>
    <row r="25" spans="1:2" x14ac:dyDescent="0.3">
      <c r="A25">
        <v>18.394578899999999</v>
      </c>
      <c r="B25">
        <v>3.0632333329999999</v>
      </c>
    </row>
    <row r="26" spans="1:2" x14ac:dyDescent="0.3">
      <c r="A26">
        <v>19.374440010000001</v>
      </c>
      <c r="B26">
        <v>3.3786333329999998</v>
      </c>
    </row>
    <row r="27" spans="1:2" x14ac:dyDescent="0.3">
      <c r="A27">
        <v>20.436245570000001</v>
      </c>
      <c r="B27">
        <v>3.4002333330000001</v>
      </c>
    </row>
    <row r="28" spans="1:2" x14ac:dyDescent="0.3">
      <c r="A28">
        <v>21.45846779</v>
      </c>
      <c r="B28">
        <v>3.6848333329999998</v>
      </c>
    </row>
    <row r="29" spans="1:2" x14ac:dyDescent="0.3">
      <c r="A29">
        <v>22.495967790000002</v>
      </c>
      <c r="B29">
        <v>3.7789333329999999</v>
      </c>
    </row>
    <row r="30" spans="1:2" x14ac:dyDescent="0.3">
      <c r="A30">
        <v>22.986245570000001</v>
      </c>
      <c r="B30">
        <v>3.7414333329999998</v>
      </c>
    </row>
    <row r="31" spans="1:2" x14ac:dyDescent="0.3">
      <c r="A31">
        <v>23.419578900000001</v>
      </c>
      <c r="B31">
        <v>3.7249333330000001</v>
      </c>
    </row>
    <row r="32" spans="1:2" x14ac:dyDescent="0.3">
      <c r="A32">
        <v>23.983467789999999</v>
      </c>
      <c r="B32">
        <v>4.1743333329999999</v>
      </c>
    </row>
    <row r="33" spans="1:2" x14ac:dyDescent="0.3">
      <c r="A33">
        <v>24.503606680000001</v>
      </c>
      <c r="B33">
        <v>4.1109333330000002</v>
      </c>
    </row>
    <row r="34" spans="1:2" x14ac:dyDescent="0.3">
      <c r="A34">
        <v>25.464023350000001</v>
      </c>
      <c r="B34">
        <v>4.0109333329999997</v>
      </c>
    </row>
    <row r="35" spans="1:2" x14ac:dyDescent="0.3">
      <c r="A35">
        <v>25.938328899999998</v>
      </c>
      <c r="B35">
        <v>4.4459333330000002</v>
      </c>
    </row>
    <row r="36" spans="1:2" x14ac:dyDescent="0.3">
      <c r="A36">
        <v>26.425134459999999</v>
      </c>
      <c r="B36">
        <v>4.1699333330000004</v>
      </c>
    </row>
    <row r="37" spans="1:2" x14ac:dyDescent="0.3">
      <c r="A37">
        <v>27.041801119999999</v>
      </c>
      <c r="B37">
        <v>4.3954333329999997</v>
      </c>
    </row>
    <row r="38" spans="1:2" x14ac:dyDescent="0.3">
      <c r="A38">
        <v>27.54666224</v>
      </c>
      <c r="B38">
        <v>4.2829333329999999</v>
      </c>
    </row>
    <row r="39" spans="1:2" x14ac:dyDescent="0.3">
      <c r="A39">
        <v>28.041801119999999</v>
      </c>
      <c r="B39">
        <v>4.4214333330000004</v>
      </c>
    </row>
    <row r="40" spans="1:2" x14ac:dyDescent="0.3">
      <c r="A40">
        <v>28.45291224</v>
      </c>
      <c r="B40">
        <v>4.4954333330000003</v>
      </c>
    </row>
    <row r="41" spans="1:2" x14ac:dyDescent="0.3">
      <c r="A41">
        <v>29.03763446</v>
      </c>
      <c r="B41">
        <v>4.5884333330000002</v>
      </c>
    </row>
    <row r="42" spans="1:2" x14ac:dyDescent="0.3">
      <c r="A42">
        <v>29.85569001</v>
      </c>
      <c r="B42">
        <v>4.6139333330000003</v>
      </c>
    </row>
    <row r="43" spans="1:2" x14ac:dyDescent="0.3">
      <c r="A43">
        <v>29.922067330000001</v>
      </c>
      <c r="B43">
        <v>4.7024333330000001</v>
      </c>
    </row>
    <row r="44" spans="1:2" x14ac:dyDescent="0.3">
      <c r="A44">
        <v>30.536245569999998</v>
      </c>
      <c r="B44">
        <v>4.7579333330000004</v>
      </c>
    </row>
    <row r="45" spans="1:2" x14ac:dyDescent="0.3">
      <c r="A45">
        <v>30.98416224</v>
      </c>
      <c r="B45">
        <v>4.8784333330000003</v>
      </c>
    </row>
    <row r="46" spans="1:2" x14ac:dyDescent="0.3">
      <c r="A46">
        <v>31.4633289</v>
      </c>
      <c r="B46">
        <v>4.8619333329999996</v>
      </c>
    </row>
    <row r="47" spans="1:2" x14ac:dyDescent="0.3">
      <c r="A47">
        <v>32.736245570000001</v>
      </c>
      <c r="B47">
        <v>5.1084333329999998</v>
      </c>
    </row>
    <row r="48" spans="1:2" x14ac:dyDescent="0.3">
      <c r="A48">
        <v>33.905690010000001</v>
      </c>
      <c r="B48">
        <v>4.8299333329999996</v>
      </c>
    </row>
    <row r="49" spans="1:2" x14ac:dyDescent="0.3">
      <c r="A49">
        <v>34.751523349999999</v>
      </c>
      <c r="B49">
        <v>5.1644333329999998</v>
      </c>
    </row>
    <row r="50" spans="1:2" x14ac:dyDescent="0.3">
      <c r="A50">
        <v>35.78763446</v>
      </c>
      <c r="B50">
        <v>5.402933333</v>
      </c>
    </row>
    <row r="51" spans="1:2" x14ac:dyDescent="0.3">
      <c r="A51">
        <v>36.816106679999997</v>
      </c>
      <c r="B51">
        <v>5.2514333329999996</v>
      </c>
    </row>
    <row r="52" spans="1:2" x14ac:dyDescent="0.3">
      <c r="A52">
        <v>37.961245570000003</v>
      </c>
      <c r="B52">
        <v>5.1439333329999997</v>
      </c>
    </row>
    <row r="53" spans="1:2" x14ac:dyDescent="0.3">
      <c r="A53">
        <v>39.0570789</v>
      </c>
      <c r="B53">
        <v>5.4954333330000003</v>
      </c>
    </row>
    <row r="54" spans="1:2" x14ac:dyDescent="0.3">
      <c r="A54">
        <v>39.315412240000001</v>
      </c>
      <c r="B54">
        <v>5.4499333329999997</v>
      </c>
    </row>
    <row r="55" spans="1:2" x14ac:dyDescent="0.3">
      <c r="A55">
        <v>39.824440010000004</v>
      </c>
      <c r="B55">
        <v>5.4944333329999999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F4" sqref="F4"/>
    </sheetView>
  </sheetViews>
  <sheetFormatPr defaultRowHeight="14.4" x14ac:dyDescent="0.3"/>
  <cols>
    <col min="1" max="1" width="14" bestFit="1" customWidth="1"/>
    <col min="2" max="2" width="12" bestFit="1" customWidth="1"/>
    <col min="3" max="3" width="8.6640625" bestFit="1" customWidth="1"/>
  </cols>
  <sheetData>
    <row r="1" spans="1:3" x14ac:dyDescent="0.3">
      <c r="A1" t="s">
        <v>0</v>
      </c>
      <c r="B1">
        <f>0.00000000023201 * 86400</f>
        <v>2.0045664000000002E-5</v>
      </c>
      <c r="C1" t="s">
        <v>10</v>
      </c>
    </row>
    <row r="2" spans="1:3" x14ac:dyDescent="0.3">
      <c r="A2" t="s">
        <v>1</v>
      </c>
      <c r="B2">
        <v>0.28799999999999998</v>
      </c>
      <c r="C2" t="s">
        <v>11</v>
      </c>
    </row>
    <row r="3" spans="1:3" x14ac:dyDescent="0.3">
      <c r="A3" t="s">
        <v>2</v>
      </c>
      <c r="B3">
        <v>1957</v>
      </c>
      <c r="C3" t="s">
        <v>12</v>
      </c>
    </row>
    <row r="5" spans="1:3" x14ac:dyDescent="0.3">
      <c r="A5" t="s">
        <v>5</v>
      </c>
      <c r="B5">
        <f>1.025*0.0254</f>
        <v>2.6034999999999996E-2</v>
      </c>
      <c r="C5" t="s">
        <v>13</v>
      </c>
    </row>
    <row r="6" spans="1:3" x14ac:dyDescent="0.3">
      <c r="A6" t="s">
        <v>6</v>
      </c>
      <c r="B6">
        <v>39.824440010000004</v>
      </c>
      <c r="C6" t="s">
        <v>14</v>
      </c>
    </row>
    <row r="7" spans="1:3" x14ac:dyDescent="0.3">
      <c r="A7" t="s">
        <v>4</v>
      </c>
      <c r="B7">
        <v>20</v>
      </c>
      <c r="C7" t="s">
        <v>11</v>
      </c>
    </row>
    <row r="8" spans="1:3" x14ac:dyDescent="0.3">
      <c r="A8" t="s">
        <v>7</v>
      </c>
      <c r="B8">
        <v>55</v>
      </c>
      <c r="C8" t="s">
        <v>11</v>
      </c>
    </row>
    <row r="9" spans="1:3" x14ac:dyDescent="0.3">
      <c r="A9" t="s">
        <v>8</v>
      </c>
      <c r="B9">
        <v>2.375E-2</v>
      </c>
      <c r="C9" t="s">
        <v>13</v>
      </c>
    </row>
    <row r="10" spans="1:3" x14ac:dyDescent="0.3">
      <c r="A10" t="s">
        <v>9</v>
      </c>
      <c r="B10">
        <f>4.348/1000000*24</f>
        <v>1.0435199999999999E-4</v>
      </c>
      <c r="C10" t="s">
        <v>15</v>
      </c>
    </row>
    <row r="12" spans="1:3" x14ac:dyDescent="0.3">
      <c r="A12" t="s">
        <v>3</v>
      </c>
      <c r="B12">
        <v>1.6</v>
      </c>
      <c r="C12" t="s">
        <v>12</v>
      </c>
    </row>
    <row r="13" spans="1:3" x14ac:dyDescent="0.3">
      <c r="A13" t="s">
        <v>16</v>
      </c>
      <c r="B13">
        <v>0</v>
      </c>
    </row>
    <row r="14" spans="1:3" x14ac:dyDescent="0.3">
      <c r="A14" t="s">
        <v>17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topLeftCell="A46" workbookViewId="0">
      <selection activeCell="A47" sqref="A47:XFD47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0.83832890209305333</v>
      </c>
      <c r="B2">
        <v>0</v>
      </c>
    </row>
    <row r="3" spans="1:2" x14ac:dyDescent="0.3">
      <c r="A3">
        <v>1.3779122354317224</v>
      </c>
      <c r="B3">
        <v>0</v>
      </c>
    </row>
    <row r="4" spans="1:2" x14ac:dyDescent="0.3">
      <c r="A4">
        <v>1.8799955687645706</v>
      </c>
      <c r="B4">
        <v>0</v>
      </c>
    </row>
    <row r="5" spans="1:2" x14ac:dyDescent="0.3">
      <c r="A5">
        <v>2.3799955687645706</v>
      </c>
      <c r="B5">
        <v>0</v>
      </c>
    </row>
    <row r="6" spans="1:2" x14ac:dyDescent="0.3">
      <c r="A6">
        <v>2.8799955687645706</v>
      </c>
      <c r="B6">
        <v>6.1029169099165953E-11</v>
      </c>
    </row>
    <row r="7" spans="1:2" x14ac:dyDescent="0.3">
      <c r="A7">
        <v>3.3452733465383062</v>
      </c>
      <c r="B7">
        <v>3.5595575936685525E-8</v>
      </c>
    </row>
    <row r="8" spans="1:2" x14ac:dyDescent="0.3">
      <c r="A8">
        <v>3.8522177909835591</v>
      </c>
      <c r="B8">
        <v>2.2330207697580283E-6</v>
      </c>
    </row>
    <row r="9" spans="1:2" x14ac:dyDescent="0.3">
      <c r="A9">
        <v>4.359162235428812</v>
      </c>
      <c r="B9">
        <v>4.2547100150272391E-5</v>
      </c>
    </row>
    <row r="10" spans="1:2" x14ac:dyDescent="0.3">
      <c r="A10">
        <v>4.8841622354302672</v>
      </c>
      <c r="B10">
        <v>3.8628056372145593E-4</v>
      </c>
    </row>
    <row r="11" spans="1:2" x14ac:dyDescent="0.3">
      <c r="A11">
        <v>5.3577733465426718</v>
      </c>
      <c r="B11">
        <v>1.8068437375046986E-3</v>
      </c>
    </row>
    <row r="12" spans="1:2" x14ac:dyDescent="0.3">
      <c r="A12">
        <v>5.8813844576507108</v>
      </c>
      <c r="B12">
        <v>7.2325677493212809E-3</v>
      </c>
    </row>
    <row r="13" spans="1:2" x14ac:dyDescent="0.3">
      <c r="A13">
        <v>6.3834677909835591</v>
      </c>
      <c r="B13">
        <v>2.0720432931775751E-2</v>
      </c>
    </row>
    <row r="14" spans="1:2" x14ac:dyDescent="0.3">
      <c r="A14">
        <v>6.8494400132040028</v>
      </c>
      <c r="B14">
        <v>4.5846995306166927E-2</v>
      </c>
    </row>
    <row r="15" spans="1:2" x14ac:dyDescent="0.3">
      <c r="A15">
        <v>7.327912235428812</v>
      </c>
      <c r="B15">
        <v>8.8616322465326802E-2</v>
      </c>
    </row>
    <row r="16" spans="1:2" x14ac:dyDescent="0.3">
      <c r="A16">
        <v>8.4897177909879247</v>
      </c>
      <c r="B16">
        <v>0.26342375594549461</v>
      </c>
    </row>
    <row r="17" spans="1:2" x14ac:dyDescent="0.3">
      <c r="A17">
        <v>9.5049955687645706</v>
      </c>
      <c r="B17">
        <v>0.47797356803365787</v>
      </c>
    </row>
    <row r="18" spans="1:2" x14ac:dyDescent="0.3">
      <c r="A18">
        <v>10.482078902095964</v>
      </c>
      <c r="B18">
        <v>0.71740954185485495</v>
      </c>
    </row>
    <row r="19" spans="1:2" x14ac:dyDescent="0.3">
      <c r="A19">
        <v>11.452217790982104</v>
      </c>
      <c r="B19">
        <v>0.97346308099783219</v>
      </c>
    </row>
    <row r="20" spans="1:2" x14ac:dyDescent="0.3">
      <c r="A20">
        <v>12.441106679871154</v>
      </c>
      <c r="B20">
        <v>1.2433157193321898</v>
      </c>
    </row>
    <row r="21" spans="1:2" x14ac:dyDescent="0.3">
      <c r="A21">
        <v>13.407078902098874</v>
      </c>
      <c r="B21">
        <v>1.508503636549452</v>
      </c>
    </row>
    <row r="22" spans="1:2" x14ac:dyDescent="0.3">
      <c r="A22">
        <v>14.39110667987552</v>
      </c>
      <c r="B22">
        <v>1.7751434960631363</v>
      </c>
    </row>
    <row r="23" spans="1:2" x14ac:dyDescent="0.3">
      <c r="A23">
        <v>15.421662235428812</v>
      </c>
      <c r="B23">
        <v>2.0467619210602743</v>
      </c>
    </row>
    <row r="24" spans="1:2" x14ac:dyDescent="0.3">
      <c r="A24">
        <v>16.501523346538306</v>
      </c>
      <c r="B24">
        <v>2.320100573527685</v>
      </c>
    </row>
    <row r="25" spans="1:2" x14ac:dyDescent="0.3">
      <c r="A25">
        <v>18.394578902094509</v>
      </c>
      <c r="B25">
        <v>2.7662609031526646</v>
      </c>
    </row>
    <row r="26" spans="1:2" x14ac:dyDescent="0.3">
      <c r="A26">
        <v>19.374440013205458</v>
      </c>
      <c r="B26">
        <v>2.9795904692365549</v>
      </c>
    </row>
    <row r="27" spans="1:2" x14ac:dyDescent="0.3">
      <c r="A27">
        <v>20.43624556875875</v>
      </c>
      <c r="B27">
        <v>3.1969712514126023</v>
      </c>
    </row>
    <row r="28" spans="1:2" x14ac:dyDescent="0.3">
      <c r="A28">
        <v>21.458467790987925</v>
      </c>
      <c r="B28">
        <v>3.3930045235240223</v>
      </c>
    </row>
    <row r="29" spans="1:2" x14ac:dyDescent="0.3">
      <c r="A29">
        <v>22.495967790986469</v>
      </c>
      <c r="B29">
        <v>3.5790554986247027</v>
      </c>
    </row>
    <row r="30" spans="1:2" x14ac:dyDescent="0.3">
      <c r="A30">
        <v>22.98624556876166</v>
      </c>
      <c r="B30">
        <v>3.6625837566166664</v>
      </c>
    </row>
    <row r="31" spans="1:2" x14ac:dyDescent="0.3">
      <c r="A31">
        <v>23.419578902095964</v>
      </c>
      <c r="B31">
        <v>3.7341711985860151</v>
      </c>
    </row>
    <row r="32" spans="1:2" x14ac:dyDescent="0.3">
      <c r="A32">
        <v>23.983467790982104</v>
      </c>
      <c r="B32">
        <v>3.8242261881325987</v>
      </c>
    </row>
    <row r="33" spans="1:2" x14ac:dyDescent="0.3">
      <c r="A33">
        <v>24.503606679871154</v>
      </c>
      <c r="B33">
        <v>3.9042246502069804</v>
      </c>
    </row>
    <row r="34" spans="1:2" x14ac:dyDescent="0.3">
      <c r="A34">
        <v>25.464023346539761</v>
      </c>
      <c r="B34">
        <v>4.0446390393168556</v>
      </c>
    </row>
    <row r="35" spans="1:2" x14ac:dyDescent="0.3">
      <c r="A35">
        <v>25.938328902098874</v>
      </c>
      <c r="B35">
        <v>4.1105822277593802</v>
      </c>
    </row>
    <row r="36" spans="1:2" x14ac:dyDescent="0.3">
      <c r="A36">
        <v>26.4251344576478</v>
      </c>
      <c r="B36">
        <v>4.1760011616593022</v>
      </c>
    </row>
    <row r="37" spans="1:2" x14ac:dyDescent="0.3">
      <c r="A37">
        <v>27.041801124316407</v>
      </c>
      <c r="B37">
        <v>4.255728982807585</v>
      </c>
    </row>
    <row r="38" spans="1:2" x14ac:dyDescent="0.3">
      <c r="A38">
        <v>27.546662235428812</v>
      </c>
      <c r="B38">
        <v>4.3184749409447649</v>
      </c>
    </row>
    <row r="39" spans="1:2" x14ac:dyDescent="0.3">
      <c r="A39">
        <v>28.041801124316407</v>
      </c>
      <c r="B39">
        <v>4.377846489649059</v>
      </c>
    </row>
    <row r="40" spans="1:2" x14ac:dyDescent="0.3">
      <c r="A40">
        <v>28.452912235428812</v>
      </c>
      <c r="B40">
        <v>4.4255907021183685</v>
      </c>
    </row>
    <row r="41" spans="1:2" x14ac:dyDescent="0.3">
      <c r="A41">
        <v>29.037634457650711</v>
      </c>
      <c r="B41">
        <v>4.4911058426636483</v>
      </c>
    </row>
    <row r="42" spans="1:2" x14ac:dyDescent="0.3">
      <c r="A42">
        <v>29.855690013209824</v>
      </c>
      <c r="B42">
        <v>4.5782771194464669</v>
      </c>
    </row>
    <row r="43" spans="1:2" x14ac:dyDescent="0.3">
      <c r="A43">
        <v>29.922067328021512</v>
      </c>
      <c r="B43">
        <v>4.5851362863565281</v>
      </c>
    </row>
    <row r="44" spans="1:2" x14ac:dyDescent="0.3">
      <c r="A44">
        <v>30.536245568764571</v>
      </c>
      <c r="B44">
        <v>4.6470174361207643</v>
      </c>
    </row>
    <row r="45" spans="1:2" x14ac:dyDescent="0.3">
      <c r="A45">
        <v>30.984162235428812</v>
      </c>
      <c r="B45">
        <v>4.6904479836612492</v>
      </c>
    </row>
    <row r="46" spans="1:2" x14ac:dyDescent="0.3">
      <c r="A46">
        <v>31.463328902093053</v>
      </c>
      <c r="B46">
        <v>4.7353751925773011</v>
      </c>
    </row>
    <row r="47" spans="1:2" x14ac:dyDescent="0.3">
      <c r="A47">
        <v>32.73624556876166</v>
      </c>
      <c r="B47">
        <v>4.8474548181827375</v>
      </c>
    </row>
    <row r="48" spans="1:2" x14ac:dyDescent="0.3">
      <c r="A48">
        <v>33.905690013205458</v>
      </c>
      <c r="B48">
        <v>4.9417129761433927</v>
      </c>
    </row>
    <row r="49" spans="1:2" x14ac:dyDescent="0.3">
      <c r="A49">
        <v>34.751523346538306</v>
      </c>
      <c r="B49">
        <v>5.0050829387992337</v>
      </c>
    </row>
    <row r="50" spans="1:2" x14ac:dyDescent="0.3">
      <c r="A50">
        <v>35.787634457650711</v>
      </c>
      <c r="B50">
        <v>5.0775867118991407</v>
      </c>
    </row>
    <row r="51" spans="1:2" x14ac:dyDescent="0.3">
      <c r="A51">
        <v>36.816106679871154</v>
      </c>
      <c r="B51">
        <v>5.1443583128170021</v>
      </c>
    </row>
    <row r="52" spans="1:2" x14ac:dyDescent="0.3">
      <c r="A52">
        <v>37.961245568760205</v>
      </c>
      <c r="B52">
        <v>5.2130514389834648</v>
      </c>
    </row>
    <row r="53" spans="1:2" x14ac:dyDescent="0.3">
      <c r="A53">
        <v>39.057078902093053</v>
      </c>
      <c r="B53">
        <v>5.2736463191235305</v>
      </c>
    </row>
    <row r="54" spans="1:2" x14ac:dyDescent="0.3">
      <c r="A54">
        <v>39.315412235431722</v>
      </c>
      <c r="B54">
        <v>5.2872398263408762</v>
      </c>
    </row>
    <row r="55" spans="1:2" x14ac:dyDescent="0.3">
      <c r="A55">
        <v>39.824440013209824</v>
      </c>
      <c r="B55">
        <v>5.3132853837541179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params</vt:lpstr>
      <vt:lpstr>data_model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2021-03-02T16:01:34Z</dcterms:modified>
</cp:coreProperties>
</file>