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priorinferenceGit\priorinference\X2_data\"/>
    </mc:Choice>
  </mc:AlternateContent>
  <bookViews>
    <workbookView xWindow="0" yWindow="0" windowWidth="28800" windowHeight="12315" activeTab="1"/>
  </bookViews>
  <sheets>
    <sheet name="x2KLDivs_sRSA_indOpt_2021_03_01" sheetId="4" r:id="rId1"/>
    <sheet name="x2klDiv_Trials_sRSA_LambdaO (2" sheetId="3" r:id="rId2"/>
    <sheet name="x2Params_sRSA_LambdaOpt_crossVa" sheetId="2" r:id="rId3"/>
  </sheets>
  <calcPr calcId="0"/>
</workbook>
</file>

<file path=xl/calcChain.xml><?xml version="1.0" encoding="utf-8"?>
<calcChain xmlns="http://schemas.openxmlformats.org/spreadsheetml/2006/main">
  <c r="Q85" i="3" l="1"/>
  <c r="R85" i="3"/>
  <c r="S85" i="3"/>
  <c r="T85" i="3"/>
  <c r="U85" i="3"/>
  <c r="V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B88" i="3"/>
  <c r="B87" i="3"/>
  <c r="B86" i="3"/>
  <c r="B85" i="3"/>
  <c r="R3" i="3"/>
  <c r="S3" i="3"/>
  <c r="T3" i="3"/>
  <c r="R4" i="3"/>
  <c r="S4" i="3"/>
  <c r="T4" i="3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R62" i="3"/>
  <c r="S62" i="3"/>
  <c r="T62" i="3"/>
  <c r="R63" i="3"/>
  <c r="S63" i="3"/>
  <c r="T63" i="3"/>
  <c r="R64" i="3"/>
  <c r="S64" i="3"/>
  <c r="T64" i="3"/>
  <c r="R65" i="3"/>
  <c r="S65" i="3"/>
  <c r="T65" i="3"/>
  <c r="R66" i="3"/>
  <c r="S66" i="3"/>
  <c r="T66" i="3"/>
  <c r="R67" i="3"/>
  <c r="S67" i="3"/>
  <c r="T67" i="3"/>
  <c r="R68" i="3"/>
  <c r="S68" i="3"/>
  <c r="T68" i="3"/>
  <c r="R69" i="3"/>
  <c r="S69" i="3"/>
  <c r="T69" i="3"/>
  <c r="R70" i="3"/>
  <c r="S70" i="3"/>
  <c r="T70" i="3"/>
  <c r="R71" i="3"/>
  <c r="S71" i="3"/>
  <c r="T71" i="3"/>
  <c r="R72" i="3"/>
  <c r="S72" i="3"/>
  <c r="T72" i="3"/>
  <c r="R73" i="3"/>
  <c r="S73" i="3"/>
  <c r="T73" i="3"/>
  <c r="R74" i="3"/>
  <c r="S74" i="3"/>
  <c r="T74" i="3"/>
  <c r="R75" i="3"/>
  <c r="S75" i="3"/>
  <c r="T75" i="3"/>
  <c r="R76" i="3"/>
  <c r="S76" i="3"/>
  <c r="T76" i="3"/>
  <c r="R77" i="3"/>
  <c r="S77" i="3"/>
  <c r="T77" i="3"/>
  <c r="R78" i="3"/>
  <c r="S78" i="3"/>
  <c r="T78" i="3"/>
  <c r="R79" i="3"/>
  <c r="S79" i="3"/>
  <c r="T79" i="3"/>
  <c r="R80" i="3"/>
  <c r="S80" i="3"/>
  <c r="T80" i="3"/>
  <c r="R81" i="3"/>
  <c r="S81" i="3"/>
  <c r="T81" i="3"/>
  <c r="R82" i="3"/>
  <c r="S82" i="3"/>
  <c r="T82" i="3"/>
  <c r="R83" i="3"/>
  <c r="S83" i="3"/>
  <c r="T83" i="3"/>
  <c r="T2" i="3"/>
  <c r="S2" i="3"/>
  <c r="R2" i="3"/>
  <c r="D85" i="4"/>
  <c r="E85" i="4"/>
  <c r="F85" i="4"/>
  <c r="G85" i="4"/>
  <c r="H85" i="4"/>
  <c r="I85" i="4"/>
  <c r="C85" i="4"/>
  <c r="R3" i="2" l="1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S2" i="2"/>
  <c r="R2" i="2"/>
</calcChain>
</file>

<file path=xl/sharedStrings.xml><?xml version="1.0" encoding="utf-8"?>
<sst xmlns="http://schemas.openxmlformats.org/spreadsheetml/2006/main" count="42" uniqueCount="18">
  <si>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</si>
  <si>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</si>
  <si>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</si>
  <si>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</si>
  <si>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</si>
  <si>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</si>
  <si>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</si>
  <si>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</si>
  <si>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</si>
  <si>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</si>
  <si>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</si>
  <si>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</si>
  <si>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</si>
  <si>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</si>
  <si>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</si>
  <si>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MIN</t>
  </si>
  <si>
    <t>MAX</t>
  </si>
  <si>
    <t>Generated with gamma=.1, beta=0; KL factor cross-optimized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</si>
</sst>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" sqref="F1:F1048576"/>
    </sheetView>
  </sheetViews>
  <sheetFormatPr baseColWidth="10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</v>
      </c>
      <c r="C2">
        <v>1.9604092332886101</v>
      </c>
      <c r="D2">
        <v>1.83684595472972</v>
      </c>
      <c r="E2">
        <v>1.6180028341691</v>
      </c>
      <c r="F2">
        <v>1.23019144073759</v>
      </c>
      <c r="G2">
        <v>1.2575032092624501</v>
      </c>
      <c r="H2">
        <v>1.23019140864153</v>
      </c>
      <c r="I2">
        <v>1.6177034741951599</v>
      </c>
    </row>
    <row r="3" spans="1:9" x14ac:dyDescent="0.25">
      <c r="A3">
        <v>2</v>
      </c>
      <c r="B3">
        <v>2</v>
      </c>
      <c r="C3">
        <v>1.6498249605706601</v>
      </c>
      <c r="D3">
        <v>1.6498249605937201</v>
      </c>
      <c r="E3">
        <v>1.6498249605961499</v>
      </c>
      <c r="F3">
        <v>1.4700689825428701</v>
      </c>
      <c r="G3">
        <v>1.56882927501883</v>
      </c>
      <c r="H3">
        <v>1.0173093307535801</v>
      </c>
      <c r="I3">
        <v>1.64982496753041</v>
      </c>
    </row>
    <row r="4" spans="1:9" x14ac:dyDescent="0.25">
      <c r="A4">
        <v>3</v>
      </c>
      <c r="B4">
        <v>3</v>
      </c>
      <c r="C4">
        <v>1.9435705287356999</v>
      </c>
      <c r="D4">
        <v>1.94357052875367</v>
      </c>
      <c r="E4">
        <v>1.94357052875591</v>
      </c>
      <c r="F4">
        <v>1.03553669561315</v>
      </c>
      <c r="G4">
        <v>1.87303938804306</v>
      </c>
      <c r="H4">
        <v>0.73287361874333001</v>
      </c>
      <c r="I4">
        <v>0.73287361873800105</v>
      </c>
    </row>
    <row r="5" spans="1:9" x14ac:dyDescent="0.25">
      <c r="A5">
        <v>4</v>
      </c>
      <c r="B5">
        <v>4</v>
      </c>
      <c r="C5">
        <v>0.44479776703169199</v>
      </c>
      <c r="D5">
        <v>0.444797767034259</v>
      </c>
      <c r="E5">
        <v>0.44479776703460699</v>
      </c>
      <c r="F5">
        <v>0.59378093303188695</v>
      </c>
      <c r="G5">
        <v>0.44060686862993498</v>
      </c>
      <c r="H5">
        <v>0.42256991892907703</v>
      </c>
      <c r="I5">
        <v>0.43211887210996303</v>
      </c>
    </row>
    <row r="6" spans="1:9" x14ac:dyDescent="0.25">
      <c r="A6">
        <v>5</v>
      </c>
      <c r="B6">
        <v>6</v>
      </c>
      <c r="C6">
        <v>5.6929048867451398E-2</v>
      </c>
      <c r="D6">
        <v>5.6665633077154699E-2</v>
      </c>
      <c r="E6">
        <v>5.6655300051212602E-2</v>
      </c>
      <c r="F6">
        <v>0.29965200521945901</v>
      </c>
      <c r="G6">
        <v>5.5723041996854003E-2</v>
      </c>
      <c r="H6">
        <v>5.6148525575065798E-2</v>
      </c>
      <c r="I6">
        <v>5.4770493618691199E-2</v>
      </c>
    </row>
    <row r="7" spans="1:9" x14ac:dyDescent="0.25">
      <c r="A7">
        <v>6</v>
      </c>
      <c r="B7">
        <v>7</v>
      </c>
      <c r="C7">
        <v>0.71528295871918601</v>
      </c>
      <c r="D7">
        <v>0.66113308675598703</v>
      </c>
      <c r="E7">
        <v>0.57969961006480197</v>
      </c>
      <c r="F7">
        <v>0.25851236050146997</v>
      </c>
      <c r="G7">
        <v>0.30481375681427603</v>
      </c>
      <c r="H7">
        <v>0.228045693646721</v>
      </c>
      <c r="I7">
        <v>0.44291673821975203</v>
      </c>
    </row>
    <row r="8" spans="1:9" x14ac:dyDescent="0.25">
      <c r="A8">
        <v>7</v>
      </c>
      <c r="B8">
        <v>9</v>
      </c>
      <c r="C8">
        <v>2.4811914486791999</v>
      </c>
      <c r="D8">
        <v>2.47605912210732</v>
      </c>
      <c r="E8">
        <v>2.4793969922099</v>
      </c>
      <c r="F8">
        <v>2.5662958930350701</v>
      </c>
      <c r="G8">
        <v>2.4763586502414698</v>
      </c>
      <c r="H8">
        <v>2.4582353552065599</v>
      </c>
      <c r="I8">
        <v>2.4582353552087599</v>
      </c>
    </row>
    <row r="9" spans="1:9" x14ac:dyDescent="0.25">
      <c r="A9">
        <v>8</v>
      </c>
      <c r="B9">
        <v>10</v>
      </c>
      <c r="C9">
        <v>3.1596885107608599</v>
      </c>
      <c r="D9">
        <v>3.10592853006401</v>
      </c>
      <c r="E9">
        <v>2.8991548378567802</v>
      </c>
      <c r="F9">
        <v>1.09967502172216</v>
      </c>
      <c r="G9">
        <v>1.9155885731275499</v>
      </c>
      <c r="H9">
        <v>1.14253737285908</v>
      </c>
      <c r="I9">
        <v>1.0996750217495901</v>
      </c>
    </row>
    <row r="10" spans="1:9" x14ac:dyDescent="0.25">
      <c r="A10">
        <v>9</v>
      </c>
      <c r="B10">
        <v>11</v>
      </c>
      <c r="C10">
        <v>6.9806370274044802</v>
      </c>
      <c r="D10">
        <v>6.7340955563110798</v>
      </c>
      <c r="E10">
        <v>6.1224023263370704</v>
      </c>
      <c r="F10">
        <v>1.86084667277913</v>
      </c>
      <c r="G10">
        <v>6.06100289559578</v>
      </c>
      <c r="H10">
        <v>1.8608466725150801</v>
      </c>
      <c r="I10">
        <v>6.1238606734056802</v>
      </c>
    </row>
    <row r="11" spans="1:9" x14ac:dyDescent="0.25">
      <c r="A11">
        <v>10</v>
      </c>
      <c r="B11">
        <v>12</v>
      </c>
      <c r="C11">
        <v>1.3214263152182699</v>
      </c>
      <c r="D11">
        <v>1.3214263152458601</v>
      </c>
      <c r="E11">
        <v>1.32142631524903</v>
      </c>
      <c r="F11">
        <v>1.4555100506249199</v>
      </c>
      <c r="G11">
        <v>1.18600828381571</v>
      </c>
      <c r="H11">
        <v>1.32142647953797</v>
      </c>
      <c r="I11">
        <v>1.3214263205386201</v>
      </c>
    </row>
    <row r="12" spans="1:9" x14ac:dyDescent="0.25">
      <c r="A12">
        <v>11</v>
      </c>
      <c r="B12">
        <v>13</v>
      </c>
      <c r="C12">
        <v>9.7537848082167304</v>
      </c>
      <c r="D12">
        <v>8.8719091840169195</v>
      </c>
      <c r="E12">
        <v>9.29474593000519</v>
      </c>
      <c r="F12">
        <v>8.8445241451230494</v>
      </c>
      <c r="G12">
        <v>9.3484200019230599</v>
      </c>
      <c r="H12">
        <v>8.84919312848176</v>
      </c>
      <c r="I12">
        <v>8.8498281514851502</v>
      </c>
    </row>
    <row r="13" spans="1:9" x14ac:dyDescent="0.25">
      <c r="A13">
        <v>12</v>
      </c>
      <c r="B13">
        <v>14</v>
      </c>
      <c r="C13">
        <v>1.3833659233325599</v>
      </c>
      <c r="D13">
        <v>1.3742607855939999</v>
      </c>
      <c r="E13">
        <v>1.37384790903221</v>
      </c>
      <c r="F13">
        <v>1.3946862772867601</v>
      </c>
      <c r="G13">
        <v>1.3724006354243401</v>
      </c>
      <c r="H13">
        <v>1.37425968516992</v>
      </c>
      <c r="I13">
        <v>1.35140055897108</v>
      </c>
    </row>
    <row r="14" spans="1:9" x14ac:dyDescent="0.25">
      <c r="A14">
        <v>13</v>
      </c>
      <c r="B14">
        <v>15</v>
      </c>
      <c r="C14">
        <v>8.8481473040055297E-2</v>
      </c>
      <c r="D14">
        <v>8.80059301856006E-2</v>
      </c>
      <c r="E14">
        <v>8.8028715763511206E-2</v>
      </c>
      <c r="F14">
        <v>0.27455070972968998</v>
      </c>
      <c r="G14">
        <v>8.6021191390775603E-2</v>
      </c>
      <c r="H14">
        <v>8.3487539348614095E-2</v>
      </c>
      <c r="I14">
        <v>8.1631781993439595E-2</v>
      </c>
    </row>
    <row r="15" spans="1:9" x14ac:dyDescent="0.25">
      <c r="A15">
        <v>14</v>
      </c>
      <c r="B15">
        <v>16</v>
      </c>
      <c r="C15">
        <v>0.50022065270619398</v>
      </c>
      <c r="D15">
        <v>0.49932225582348699</v>
      </c>
      <c r="E15">
        <v>0.500003157240829</v>
      </c>
      <c r="F15">
        <v>0.59380202346814503</v>
      </c>
      <c r="G15">
        <v>0.49967966793288399</v>
      </c>
      <c r="H15">
        <v>0.48038682905095298</v>
      </c>
      <c r="I15">
        <v>0.48038682905094698</v>
      </c>
    </row>
    <row r="16" spans="1:9" x14ac:dyDescent="0.25">
      <c r="A16">
        <v>15</v>
      </c>
      <c r="B16">
        <v>17</v>
      </c>
      <c r="C16">
        <v>6.2516039759156197</v>
      </c>
      <c r="D16">
        <v>5.9381422549861496</v>
      </c>
      <c r="E16">
        <v>5.2590237640920696</v>
      </c>
      <c r="F16">
        <v>2.5105505857297801</v>
      </c>
      <c r="G16">
        <v>5.1603954707903803</v>
      </c>
      <c r="H16">
        <v>2.5105505857612198</v>
      </c>
      <c r="I16">
        <v>5.2533495163307897</v>
      </c>
    </row>
    <row r="17" spans="1:9" x14ac:dyDescent="0.25">
      <c r="A17">
        <v>16</v>
      </c>
      <c r="B17">
        <v>18</v>
      </c>
      <c r="C17">
        <v>0.80433897098312601</v>
      </c>
      <c r="D17">
        <v>0.80433897098849505</v>
      </c>
      <c r="E17">
        <v>0.80433897098944296</v>
      </c>
      <c r="F17">
        <v>1.1748124740400501</v>
      </c>
      <c r="G17">
        <v>0.80433928237418795</v>
      </c>
      <c r="H17">
        <v>0.80433903585348299</v>
      </c>
      <c r="I17">
        <v>0.80433897523636</v>
      </c>
    </row>
    <row r="18" spans="1:9" x14ac:dyDescent="0.25">
      <c r="A18">
        <v>17</v>
      </c>
      <c r="B18">
        <v>19</v>
      </c>
      <c r="C18">
        <v>4.5268111505658704</v>
      </c>
      <c r="D18">
        <v>4.5268111505950701</v>
      </c>
      <c r="E18">
        <v>4.5268111506017101</v>
      </c>
      <c r="F18">
        <v>3.6269401624161102</v>
      </c>
      <c r="G18">
        <v>4.4526509979689104</v>
      </c>
      <c r="H18">
        <v>3.0482713212902701</v>
      </c>
      <c r="I18">
        <v>4.5268111657560697</v>
      </c>
    </row>
    <row r="19" spans="1:9" x14ac:dyDescent="0.25">
      <c r="A19">
        <v>18</v>
      </c>
      <c r="B19">
        <v>20</v>
      </c>
      <c r="C19">
        <v>1.2022466823704001</v>
      </c>
      <c r="D19">
        <v>1.2022466823764599</v>
      </c>
      <c r="E19">
        <v>1.2022466823768001</v>
      </c>
      <c r="F19">
        <v>1.33510234246763</v>
      </c>
      <c r="G19">
        <v>1.1885881129354099</v>
      </c>
      <c r="H19">
        <v>1.1262791231915401</v>
      </c>
      <c r="I19">
        <v>1.2022466885835199</v>
      </c>
    </row>
    <row r="20" spans="1:9" x14ac:dyDescent="0.25">
      <c r="A20">
        <v>19</v>
      </c>
      <c r="B20">
        <v>21</v>
      </c>
      <c r="C20">
        <v>6.2611721511532803</v>
      </c>
      <c r="D20">
        <v>6.1004334778054297</v>
      </c>
      <c r="E20">
        <v>5.5910089365879596</v>
      </c>
      <c r="F20">
        <v>3.2750286869151899</v>
      </c>
      <c r="G20">
        <v>4.4998546662786403</v>
      </c>
      <c r="H20">
        <v>3.2750286869313698</v>
      </c>
      <c r="I20">
        <v>5.59117195622526</v>
      </c>
    </row>
    <row r="21" spans="1:9" x14ac:dyDescent="0.25">
      <c r="A21">
        <v>20</v>
      </c>
      <c r="B21">
        <v>23</v>
      </c>
      <c r="C21">
        <v>2.5470640932899899E-2</v>
      </c>
      <c r="D21">
        <v>2.5064707222269399E-2</v>
      </c>
      <c r="E21">
        <v>2.52576697689719E-2</v>
      </c>
      <c r="F21">
        <v>0.14934207355071</v>
      </c>
      <c r="G21">
        <v>2.4616377993410099E-2</v>
      </c>
      <c r="H21">
        <v>2.4933432925818101E-2</v>
      </c>
      <c r="I21">
        <v>2.3709203814473799E-2</v>
      </c>
    </row>
    <row r="22" spans="1:9" x14ac:dyDescent="0.25">
      <c r="A22">
        <v>21</v>
      </c>
      <c r="B22">
        <v>24</v>
      </c>
      <c r="C22">
        <v>14.3955170355474</v>
      </c>
      <c r="D22">
        <v>14.249824961498399</v>
      </c>
      <c r="E22">
        <v>13.826220337103001</v>
      </c>
      <c r="F22">
        <v>11.4743181917705</v>
      </c>
      <c r="G22">
        <v>12.7736775406284</v>
      </c>
      <c r="H22">
        <v>11.4743181834959</v>
      </c>
      <c r="I22">
        <v>13.8268183968503</v>
      </c>
    </row>
    <row r="23" spans="1:9" x14ac:dyDescent="0.25">
      <c r="A23">
        <v>22</v>
      </c>
      <c r="B23">
        <v>25</v>
      </c>
      <c r="C23">
        <v>11.6750443144467</v>
      </c>
      <c r="D23">
        <v>11.6308072193206</v>
      </c>
      <c r="E23">
        <v>11.5228695098525</v>
      </c>
      <c r="F23">
        <v>10.961913733183</v>
      </c>
      <c r="G23">
        <v>10.862533179883799</v>
      </c>
      <c r="H23">
        <v>10.996159852046899</v>
      </c>
      <c r="I23">
        <v>10.9619137329073</v>
      </c>
    </row>
    <row r="24" spans="1:9" x14ac:dyDescent="0.25">
      <c r="A24">
        <v>23</v>
      </c>
      <c r="B24">
        <v>26</v>
      </c>
      <c r="C24">
        <v>3.7642466603296598</v>
      </c>
      <c r="D24">
        <v>3.66519427478431</v>
      </c>
      <c r="E24">
        <v>3.3805328777706301</v>
      </c>
      <c r="F24">
        <v>1.4923573892428399</v>
      </c>
      <c r="G24">
        <v>2.59660643484581</v>
      </c>
      <c r="H24">
        <v>1.48399651212118</v>
      </c>
      <c r="I24">
        <v>3.37854720742008</v>
      </c>
    </row>
    <row r="25" spans="1:9" x14ac:dyDescent="0.25">
      <c r="A25">
        <v>24</v>
      </c>
      <c r="B25">
        <v>27</v>
      </c>
      <c r="C25">
        <v>2.0236991303626199</v>
      </c>
      <c r="D25">
        <v>2.0236991303882901</v>
      </c>
      <c r="E25">
        <v>2.0236991303920102</v>
      </c>
      <c r="F25">
        <v>1.50154716829157</v>
      </c>
      <c r="G25">
        <v>1.9282704647675399</v>
      </c>
      <c r="H25">
        <v>1.0526504052386101</v>
      </c>
      <c r="I25">
        <v>2.02369913855344</v>
      </c>
    </row>
    <row r="26" spans="1:9" x14ac:dyDescent="0.25">
      <c r="A26">
        <v>25</v>
      </c>
      <c r="B26">
        <v>28</v>
      </c>
      <c r="C26">
        <v>0.70120267951901705</v>
      </c>
      <c r="D26">
        <v>0.70120267952564297</v>
      </c>
      <c r="E26">
        <v>0.70120267952578097</v>
      </c>
      <c r="F26">
        <v>0.80772666679024696</v>
      </c>
      <c r="G26">
        <v>0.68616908719543901</v>
      </c>
      <c r="H26">
        <v>0.59980948561445502</v>
      </c>
      <c r="I26">
        <v>0.70120268296598298</v>
      </c>
    </row>
    <row r="27" spans="1:9" x14ac:dyDescent="0.25">
      <c r="A27">
        <v>26</v>
      </c>
      <c r="B27">
        <v>29</v>
      </c>
      <c r="C27">
        <v>6.9059227685356204</v>
      </c>
      <c r="D27">
        <v>6.3340445392895504</v>
      </c>
      <c r="E27">
        <v>5.6074271718199098</v>
      </c>
      <c r="F27">
        <v>3.9888065908484398</v>
      </c>
      <c r="G27">
        <v>4.7913012934139099</v>
      </c>
      <c r="H27">
        <v>3.9888065906864001</v>
      </c>
      <c r="I27">
        <v>5.6037304092503097</v>
      </c>
    </row>
    <row r="28" spans="1:9" x14ac:dyDescent="0.25">
      <c r="A28">
        <v>27</v>
      </c>
      <c r="B28">
        <v>30</v>
      </c>
      <c r="C28">
        <v>6.7366670880689501</v>
      </c>
      <c r="D28">
        <v>6.5454335304276698</v>
      </c>
      <c r="E28">
        <v>5.9672160978697697</v>
      </c>
      <c r="F28">
        <v>1.81402019803662</v>
      </c>
      <c r="G28">
        <v>5.8932898840496497</v>
      </c>
      <c r="H28">
        <v>1.81402019803763</v>
      </c>
      <c r="I28">
        <v>5.9628418672197201</v>
      </c>
    </row>
    <row r="29" spans="1:9" x14ac:dyDescent="0.25">
      <c r="A29">
        <v>28</v>
      </c>
      <c r="B29">
        <v>31</v>
      </c>
      <c r="C29">
        <v>2.1030784124345301</v>
      </c>
      <c r="D29">
        <v>2.1030784124517701</v>
      </c>
      <c r="E29">
        <v>2.10307841245378</v>
      </c>
      <c r="F29">
        <v>2.1449459854231798</v>
      </c>
      <c r="G29">
        <v>2.0636621056521398</v>
      </c>
      <c r="H29">
        <v>2.1030784132283999</v>
      </c>
      <c r="I29">
        <v>2.1030784139243002</v>
      </c>
    </row>
    <row r="30" spans="1:9" x14ac:dyDescent="0.25">
      <c r="A30">
        <v>29</v>
      </c>
      <c r="B30">
        <v>32</v>
      </c>
      <c r="C30">
        <v>7.3776500464432697</v>
      </c>
      <c r="D30">
        <v>6.0628065117362198</v>
      </c>
      <c r="E30">
        <v>6.5917725098677904</v>
      </c>
      <c r="F30">
        <v>6.0318890170294699</v>
      </c>
      <c r="G30">
        <v>6.6576911851539302</v>
      </c>
      <c r="H30">
        <v>6.0367933824708597</v>
      </c>
      <c r="I30">
        <v>5.9218636419488897</v>
      </c>
    </row>
    <row r="31" spans="1:9" x14ac:dyDescent="0.25">
      <c r="A31">
        <v>30</v>
      </c>
      <c r="B31">
        <v>33</v>
      </c>
      <c r="C31">
        <v>7.7914207835402101</v>
      </c>
      <c r="D31">
        <v>7.7914207835933098</v>
      </c>
      <c r="E31">
        <v>7.7914207836017901</v>
      </c>
      <c r="F31">
        <v>8.6433234218104396</v>
      </c>
      <c r="G31">
        <v>7.51619611364129</v>
      </c>
      <c r="H31">
        <v>7.7914215197330803</v>
      </c>
      <c r="I31">
        <v>7.7914208189260297</v>
      </c>
    </row>
    <row r="32" spans="1:9" x14ac:dyDescent="0.25">
      <c r="A32">
        <v>31</v>
      </c>
      <c r="B32">
        <v>34</v>
      </c>
      <c r="C32">
        <v>0.95682665646229903</v>
      </c>
      <c r="D32">
        <v>0.95682665646764498</v>
      </c>
      <c r="E32">
        <v>0.95682665646799403</v>
      </c>
      <c r="F32">
        <v>1.28924532805143</v>
      </c>
      <c r="G32">
        <v>0.93580482372569296</v>
      </c>
      <c r="H32">
        <v>0.95682673162730203</v>
      </c>
      <c r="I32">
        <v>0.95682666028609398</v>
      </c>
    </row>
    <row r="33" spans="1:9" x14ac:dyDescent="0.25">
      <c r="A33">
        <v>32</v>
      </c>
      <c r="B33">
        <v>35</v>
      </c>
      <c r="C33">
        <v>26.953581677111899</v>
      </c>
      <c r="D33">
        <v>26.241094232224299</v>
      </c>
      <c r="E33">
        <v>25.286926603721799</v>
      </c>
      <c r="F33">
        <v>20.125429229993099</v>
      </c>
      <c r="G33">
        <v>20.125429229993099</v>
      </c>
      <c r="H33">
        <v>20.125429229993099</v>
      </c>
      <c r="I33">
        <v>25.279477321791401</v>
      </c>
    </row>
    <row r="34" spans="1:9" x14ac:dyDescent="0.25">
      <c r="A34">
        <v>33</v>
      </c>
      <c r="B34">
        <v>36</v>
      </c>
      <c r="C34">
        <v>24.756357099775698</v>
      </c>
      <c r="D34">
        <v>24.331911214460899</v>
      </c>
      <c r="E34">
        <v>23.584970505121898</v>
      </c>
      <c r="F34">
        <v>19.185534124771401</v>
      </c>
      <c r="G34">
        <v>23.474933005608101</v>
      </c>
      <c r="H34">
        <v>19.185534124771401</v>
      </c>
      <c r="I34">
        <v>19.185534124771401</v>
      </c>
    </row>
    <row r="35" spans="1:9" x14ac:dyDescent="0.25">
      <c r="A35">
        <v>34</v>
      </c>
      <c r="B35">
        <v>37</v>
      </c>
      <c r="C35">
        <v>1.1998025972092099</v>
      </c>
      <c r="D35">
        <v>1.1998025972208499</v>
      </c>
      <c r="E35">
        <v>1.19980259722268</v>
      </c>
      <c r="F35">
        <v>1.6452587280295801</v>
      </c>
      <c r="G35">
        <v>1.00853124610364</v>
      </c>
      <c r="H35">
        <v>1.1998026863129001</v>
      </c>
      <c r="I35">
        <v>1.1998026008701299</v>
      </c>
    </row>
    <row r="36" spans="1:9" x14ac:dyDescent="0.25">
      <c r="A36">
        <v>35</v>
      </c>
      <c r="B36">
        <v>38</v>
      </c>
      <c r="C36">
        <v>12.494633797377301</v>
      </c>
      <c r="D36">
        <v>12.494633797409399</v>
      </c>
      <c r="E36">
        <v>12.4946337974075</v>
      </c>
      <c r="F36">
        <v>8.9743588605407094</v>
      </c>
      <c r="G36">
        <v>12.363940641029499</v>
      </c>
      <c r="H36">
        <v>8.6308591279020401</v>
      </c>
      <c r="I36">
        <v>8.6308591287593597</v>
      </c>
    </row>
    <row r="37" spans="1:9" x14ac:dyDescent="0.25">
      <c r="A37">
        <v>36</v>
      </c>
      <c r="B37">
        <v>39</v>
      </c>
      <c r="C37">
        <v>0.54963840784917595</v>
      </c>
      <c r="D37">
        <v>0.54963840785168605</v>
      </c>
      <c r="E37">
        <v>0.54963840785118001</v>
      </c>
      <c r="F37">
        <v>0.84370406980329704</v>
      </c>
      <c r="G37">
        <v>0.54904620498739898</v>
      </c>
      <c r="H37">
        <v>0.54963847785197895</v>
      </c>
      <c r="I37">
        <v>0.54963841143688297</v>
      </c>
    </row>
    <row r="38" spans="1:9" x14ac:dyDescent="0.25">
      <c r="A38">
        <v>37</v>
      </c>
      <c r="B38">
        <v>40</v>
      </c>
      <c r="C38">
        <v>0.79680988434073696</v>
      </c>
      <c r="D38">
        <v>0.796809884352639</v>
      </c>
      <c r="E38">
        <v>0.79680988435316502</v>
      </c>
      <c r="F38">
        <v>0.83650319394243799</v>
      </c>
      <c r="G38">
        <v>0.72226957945888104</v>
      </c>
      <c r="H38">
        <v>0.79681002341232499</v>
      </c>
      <c r="I38">
        <v>0.79680988623223303</v>
      </c>
    </row>
    <row r="39" spans="1:9" x14ac:dyDescent="0.25">
      <c r="A39">
        <v>38</v>
      </c>
      <c r="B39">
        <v>42</v>
      </c>
      <c r="C39">
        <v>7.7015800272955302</v>
      </c>
      <c r="D39">
        <v>7.3354697200995904</v>
      </c>
      <c r="E39">
        <v>6.6491377803707996</v>
      </c>
      <c r="F39">
        <v>3.3628649846735801</v>
      </c>
      <c r="G39">
        <v>6.5801452208572</v>
      </c>
      <c r="H39">
        <v>3.3628649846848799</v>
      </c>
      <c r="I39">
        <v>6.6462249539831602</v>
      </c>
    </row>
    <row r="40" spans="1:9" x14ac:dyDescent="0.25">
      <c r="A40">
        <v>39</v>
      </c>
      <c r="B40">
        <v>43</v>
      </c>
      <c r="C40">
        <v>17.425677474210602</v>
      </c>
      <c r="D40">
        <v>16.9038964859845</v>
      </c>
      <c r="E40">
        <v>16.2312874424318</v>
      </c>
      <c r="F40">
        <v>14.507368809675</v>
      </c>
      <c r="G40">
        <v>14.5073688094914</v>
      </c>
      <c r="H40">
        <v>14.5073688094958</v>
      </c>
      <c r="I40">
        <v>16.225089004997699</v>
      </c>
    </row>
    <row r="41" spans="1:9" x14ac:dyDescent="0.25">
      <c r="A41">
        <v>40</v>
      </c>
      <c r="B41">
        <v>44</v>
      </c>
      <c r="C41">
        <v>3.96072551667358</v>
      </c>
      <c r="D41">
        <v>3.9607255166750002</v>
      </c>
      <c r="E41">
        <v>3.9597196705614799</v>
      </c>
      <c r="F41">
        <v>4.1318061877890102</v>
      </c>
      <c r="G41">
        <v>3.66630708426122</v>
      </c>
      <c r="H41">
        <v>3.9607256025724702</v>
      </c>
      <c r="I41">
        <v>3.9570674219781701</v>
      </c>
    </row>
    <row r="42" spans="1:9" x14ac:dyDescent="0.25">
      <c r="A42">
        <v>41</v>
      </c>
      <c r="B42">
        <v>45</v>
      </c>
      <c r="C42">
        <v>1.87111503754626</v>
      </c>
      <c r="D42">
        <v>1.8473232879314201</v>
      </c>
      <c r="E42">
        <v>1.7694156564551899</v>
      </c>
      <c r="F42">
        <v>0.72483114156447503</v>
      </c>
      <c r="G42">
        <v>1.0361793110197199</v>
      </c>
      <c r="H42">
        <v>0.73385186011759396</v>
      </c>
      <c r="I42">
        <v>1.0358124802741699</v>
      </c>
    </row>
    <row r="43" spans="1:9" x14ac:dyDescent="0.25">
      <c r="A43">
        <v>42</v>
      </c>
      <c r="B43">
        <v>46</v>
      </c>
      <c r="C43">
        <v>14.6644983445061</v>
      </c>
      <c r="D43">
        <v>14.664498344548999</v>
      </c>
      <c r="E43">
        <v>14.6644983445539</v>
      </c>
      <c r="F43">
        <v>3.86468132302041</v>
      </c>
      <c r="G43">
        <v>14.658104048411399</v>
      </c>
      <c r="H43">
        <v>3.8133072209362</v>
      </c>
      <c r="I43">
        <v>3.8646813226716001</v>
      </c>
    </row>
    <row r="44" spans="1:9" x14ac:dyDescent="0.25">
      <c r="A44">
        <v>43</v>
      </c>
      <c r="B44">
        <v>47</v>
      </c>
      <c r="C44">
        <v>8.1516030687801599</v>
      </c>
      <c r="D44">
        <v>7.6028631706470904</v>
      </c>
      <c r="E44">
        <v>6.8995878038184397</v>
      </c>
      <c r="F44">
        <v>4.8637621089574399</v>
      </c>
      <c r="G44">
        <v>6.8379238568188203</v>
      </c>
      <c r="H44">
        <v>4.8637621089902199</v>
      </c>
      <c r="I44">
        <v>6.89758498841534</v>
      </c>
    </row>
    <row r="45" spans="1:9" x14ac:dyDescent="0.25">
      <c r="A45">
        <v>44</v>
      </c>
      <c r="B45">
        <v>49</v>
      </c>
      <c r="C45">
        <v>5.3777795448625003</v>
      </c>
      <c r="D45">
        <v>5.2212983396215504</v>
      </c>
      <c r="E45">
        <v>4.7700907436943902</v>
      </c>
      <c r="F45">
        <v>1.81147000697869</v>
      </c>
      <c r="G45">
        <v>4.7079375445409104</v>
      </c>
      <c r="H45">
        <v>1.8114700069715799</v>
      </c>
      <c r="I45">
        <v>4.7661319929712196</v>
      </c>
    </row>
    <row r="46" spans="1:9" x14ac:dyDescent="0.25">
      <c r="A46">
        <v>45</v>
      </c>
      <c r="B46">
        <v>50</v>
      </c>
      <c r="C46">
        <v>4.7571208637866604</v>
      </c>
      <c r="D46">
        <v>4.7377712462027999</v>
      </c>
      <c r="E46">
        <v>4.6036365261926804</v>
      </c>
      <c r="F46">
        <v>2.43398780187893</v>
      </c>
      <c r="G46">
        <v>2.4339878018281902</v>
      </c>
      <c r="H46">
        <v>2.3284594568960402</v>
      </c>
      <c r="I46">
        <v>4.6067193529318899</v>
      </c>
    </row>
    <row r="47" spans="1:9" x14ac:dyDescent="0.25">
      <c r="A47">
        <v>46</v>
      </c>
      <c r="B47">
        <v>51</v>
      </c>
      <c r="C47">
        <v>9.6226039644018009</v>
      </c>
      <c r="D47">
        <v>9.6226039644118995</v>
      </c>
      <c r="E47">
        <v>9.6226039644109491</v>
      </c>
      <c r="F47">
        <v>6.4892150300160596</v>
      </c>
      <c r="G47">
        <v>9.6030919979204601</v>
      </c>
      <c r="H47">
        <v>6.48178545295678</v>
      </c>
      <c r="I47">
        <v>6.4866993910851702</v>
      </c>
    </row>
    <row r="48" spans="1:9" x14ac:dyDescent="0.25">
      <c r="A48">
        <v>47</v>
      </c>
      <c r="B48">
        <v>52</v>
      </c>
      <c r="C48">
        <v>1.1733604908448001</v>
      </c>
      <c r="D48">
        <v>1.1193993451706099</v>
      </c>
      <c r="E48">
        <v>1.1194428207360201</v>
      </c>
      <c r="F48">
        <v>1.19129359195226</v>
      </c>
      <c r="G48">
        <v>1.1129833183029501</v>
      </c>
      <c r="H48">
        <v>1.11859952742586</v>
      </c>
      <c r="I48">
        <v>1.11859952742562</v>
      </c>
    </row>
    <row r="49" spans="1:9" x14ac:dyDescent="0.25">
      <c r="A49">
        <v>48</v>
      </c>
      <c r="B49">
        <v>53</v>
      </c>
      <c r="C49">
        <v>11.7575499504766</v>
      </c>
      <c r="D49">
        <v>11.7575499505087</v>
      </c>
      <c r="E49">
        <v>11.7575499505128</v>
      </c>
      <c r="F49">
        <v>7.0572691374105299</v>
      </c>
      <c r="G49">
        <v>11.647008964446799</v>
      </c>
      <c r="H49">
        <v>6.3971160982075199</v>
      </c>
      <c r="I49">
        <v>6.3971160953918602</v>
      </c>
    </row>
    <row r="50" spans="1:9" x14ac:dyDescent="0.25">
      <c r="A50">
        <v>49</v>
      </c>
      <c r="B50">
        <v>54</v>
      </c>
      <c r="C50">
        <v>6.0392940844985201</v>
      </c>
      <c r="D50">
        <v>5.2625496240064198</v>
      </c>
      <c r="E50">
        <v>4.4209680131372799</v>
      </c>
      <c r="F50">
        <v>2.4437720534727498</v>
      </c>
      <c r="G50">
        <v>2.4437720533490399</v>
      </c>
      <c r="H50">
        <v>2.4437720533481202</v>
      </c>
      <c r="I50">
        <v>4.4183259332465701</v>
      </c>
    </row>
    <row r="51" spans="1:9" x14ac:dyDescent="0.25">
      <c r="A51">
        <v>50</v>
      </c>
      <c r="B51">
        <v>55</v>
      </c>
      <c r="C51">
        <v>5.1107382097076801</v>
      </c>
      <c r="D51">
        <v>4.82982248592341</v>
      </c>
      <c r="E51">
        <v>4.2846538861635004</v>
      </c>
      <c r="F51">
        <v>2.0749380984014101</v>
      </c>
      <c r="G51">
        <v>4.23318273735243</v>
      </c>
      <c r="H51">
        <v>2.0749380984372898</v>
      </c>
      <c r="I51">
        <v>4.2847903763622801</v>
      </c>
    </row>
    <row r="52" spans="1:9" x14ac:dyDescent="0.25">
      <c r="A52">
        <v>51</v>
      </c>
      <c r="B52">
        <v>56</v>
      </c>
      <c r="C52">
        <v>6.0974225569471203</v>
      </c>
      <c r="D52">
        <v>5.6899357807272599</v>
      </c>
      <c r="E52">
        <v>5.0884271972064301</v>
      </c>
      <c r="F52">
        <v>3.7208245129247701</v>
      </c>
      <c r="G52">
        <v>5.0216909187030199</v>
      </c>
      <c r="H52">
        <v>3.7208245039775698</v>
      </c>
      <c r="I52">
        <v>5.0852063065083604</v>
      </c>
    </row>
    <row r="53" spans="1:9" x14ac:dyDescent="0.25">
      <c r="A53">
        <v>52</v>
      </c>
      <c r="B53">
        <v>57</v>
      </c>
      <c r="C53">
        <v>15.011119569653401</v>
      </c>
      <c r="D53">
        <v>15.0111195696905</v>
      </c>
      <c r="E53">
        <v>15.011119569697</v>
      </c>
      <c r="F53">
        <v>6.0424446060627099</v>
      </c>
      <c r="G53">
        <v>14.9155961889214</v>
      </c>
      <c r="H53">
        <v>5.3219644940690003</v>
      </c>
      <c r="I53">
        <v>5.8621688791956297</v>
      </c>
    </row>
    <row r="54" spans="1:9" x14ac:dyDescent="0.25">
      <c r="A54">
        <v>53</v>
      </c>
      <c r="B54">
        <v>58</v>
      </c>
      <c r="C54">
        <v>8.3672132948235696</v>
      </c>
      <c r="D54">
        <v>6.7850983193687799</v>
      </c>
      <c r="E54">
        <v>7.0084687342500196</v>
      </c>
      <c r="F54">
        <v>6.7023184884862204</v>
      </c>
      <c r="G54">
        <v>7.0457095609704403</v>
      </c>
      <c r="H54">
        <v>6.7138241106025598</v>
      </c>
      <c r="I54">
        <v>6.5964778165959901</v>
      </c>
    </row>
    <row r="55" spans="1:9" x14ac:dyDescent="0.25">
      <c r="A55">
        <v>54</v>
      </c>
      <c r="B55">
        <v>59</v>
      </c>
      <c r="C55">
        <v>1.87750883347903</v>
      </c>
      <c r="D55">
        <v>1.7520741400942901</v>
      </c>
      <c r="E55">
        <v>1.55119681479822</v>
      </c>
      <c r="F55">
        <v>0.86781630140349397</v>
      </c>
      <c r="G55">
        <v>1.5408292525062</v>
      </c>
      <c r="H55">
        <v>0.88166525752546998</v>
      </c>
      <c r="I55">
        <v>1.3324004160076699</v>
      </c>
    </row>
    <row r="56" spans="1:9" x14ac:dyDescent="0.25">
      <c r="A56">
        <v>55</v>
      </c>
      <c r="B56">
        <v>60</v>
      </c>
      <c r="C56">
        <v>10.025013005047301</v>
      </c>
      <c r="D56">
        <v>8.8492359497039192</v>
      </c>
      <c r="E56">
        <v>9.2919390607561301</v>
      </c>
      <c r="F56">
        <v>8.8002532405626308</v>
      </c>
      <c r="G56">
        <v>9.3439128490864398</v>
      </c>
      <c r="H56">
        <v>8.8143259807791896</v>
      </c>
      <c r="I56">
        <v>8.8118724538395803</v>
      </c>
    </row>
    <row r="57" spans="1:9" x14ac:dyDescent="0.25">
      <c r="A57">
        <v>56</v>
      </c>
      <c r="B57">
        <v>61</v>
      </c>
      <c r="C57">
        <v>9.7691070969114993</v>
      </c>
      <c r="D57">
        <v>8.9391378558198706</v>
      </c>
      <c r="E57">
        <v>9.0441218536099495</v>
      </c>
      <c r="F57">
        <v>8.8676945194224501</v>
      </c>
      <c r="G57">
        <v>9.0722159051737297</v>
      </c>
      <c r="H57">
        <v>8.8757526563922795</v>
      </c>
      <c r="I57">
        <v>8.8284618829465806</v>
      </c>
    </row>
    <row r="58" spans="1:9" x14ac:dyDescent="0.25">
      <c r="A58">
        <v>57</v>
      </c>
      <c r="B58">
        <v>62</v>
      </c>
      <c r="C58">
        <v>3.9939937254328803E-2</v>
      </c>
      <c r="D58">
        <v>3.9939937254649602E-2</v>
      </c>
      <c r="E58">
        <v>3.9939937254638402E-2</v>
      </c>
      <c r="F58">
        <v>0.155050682180326</v>
      </c>
      <c r="G58">
        <v>3.9624705547812E-2</v>
      </c>
      <c r="H58">
        <v>3.9939973296455801E-2</v>
      </c>
      <c r="I58">
        <v>3.8813593537563501E-2</v>
      </c>
    </row>
    <row r="59" spans="1:9" x14ac:dyDescent="0.25">
      <c r="A59">
        <v>58</v>
      </c>
      <c r="B59">
        <v>63</v>
      </c>
      <c r="C59">
        <v>3.01480276642264E-2</v>
      </c>
      <c r="D59">
        <v>3.0148027664914399E-2</v>
      </c>
      <c r="E59">
        <v>3.01480276648603E-2</v>
      </c>
      <c r="F59">
        <v>0.183767327927333</v>
      </c>
      <c r="G59">
        <v>2.9377270788405199E-2</v>
      </c>
      <c r="H59">
        <v>3.0148053799907999E-2</v>
      </c>
      <c r="I59">
        <v>3.01480322049738E-2</v>
      </c>
    </row>
    <row r="60" spans="1:9" x14ac:dyDescent="0.25">
      <c r="A60">
        <v>59</v>
      </c>
      <c r="B60">
        <v>64</v>
      </c>
      <c r="C60">
        <v>5.8433008950259397</v>
      </c>
      <c r="D60">
        <v>5.4618270938876901</v>
      </c>
      <c r="E60">
        <v>4.8225105701734199</v>
      </c>
      <c r="F60">
        <v>2.8301293456287602</v>
      </c>
      <c r="G60">
        <v>3.99549331706752</v>
      </c>
      <c r="H60">
        <v>2.8301293423212299</v>
      </c>
      <c r="I60">
        <v>4.8116592430246001</v>
      </c>
    </row>
    <row r="61" spans="1:9" x14ac:dyDescent="0.25">
      <c r="A61">
        <v>60</v>
      </c>
      <c r="B61">
        <v>66</v>
      </c>
      <c r="C61">
        <v>3.7838362219993802</v>
      </c>
      <c r="D61">
        <v>3.7838362220089099</v>
      </c>
      <c r="E61">
        <v>3.7838362220083601</v>
      </c>
      <c r="F61">
        <v>3.4704891403079499</v>
      </c>
      <c r="G61">
        <v>3.7717207671136901</v>
      </c>
      <c r="H61">
        <v>3.2100352337523801</v>
      </c>
      <c r="I61">
        <v>3.7838362350405399</v>
      </c>
    </row>
    <row r="62" spans="1:9" x14ac:dyDescent="0.25">
      <c r="A62">
        <v>61</v>
      </c>
      <c r="B62">
        <v>67</v>
      </c>
      <c r="C62">
        <v>0.63997762181590701</v>
      </c>
      <c r="D62">
        <v>0.63230885085994504</v>
      </c>
      <c r="E62">
        <v>0.631808982413958</v>
      </c>
      <c r="F62">
        <v>0.81049463050492099</v>
      </c>
      <c r="G62">
        <v>0.629485286546272</v>
      </c>
      <c r="H62">
        <v>0.63190565881911098</v>
      </c>
      <c r="I62">
        <v>0.631896763513356</v>
      </c>
    </row>
    <row r="63" spans="1:9" x14ac:dyDescent="0.25">
      <c r="A63">
        <v>62</v>
      </c>
      <c r="B63">
        <v>68</v>
      </c>
      <c r="C63">
        <v>7.6905146182317701</v>
      </c>
      <c r="D63">
        <v>7.3842920828227703</v>
      </c>
      <c r="E63">
        <v>6.7246068225319604</v>
      </c>
      <c r="F63">
        <v>2.7073300220300198</v>
      </c>
      <c r="G63">
        <v>6.63190683091777</v>
      </c>
      <c r="H63">
        <v>2.7073300219757801</v>
      </c>
      <c r="I63">
        <v>6.7163557124743498</v>
      </c>
    </row>
    <row r="64" spans="1:9" x14ac:dyDescent="0.25">
      <c r="A64">
        <v>63</v>
      </c>
      <c r="B64">
        <v>69</v>
      </c>
      <c r="C64">
        <v>0.855014086062857</v>
      </c>
      <c r="D64">
        <v>0.80366202623465199</v>
      </c>
      <c r="E64">
        <v>0.74846363560171103</v>
      </c>
      <c r="F64">
        <v>0.543871785834804</v>
      </c>
      <c r="G64">
        <v>0.75003014984451</v>
      </c>
      <c r="H64">
        <v>0.52107038801362004</v>
      </c>
      <c r="I64">
        <v>0.65389980209504395</v>
      </c>
    </row>
    <row r="65" spans="1:9" x14ac:dyDescent="0.25">
      <c r="A65">
        <v>64</v>
      </c>
      <c r="B65">
        <v>70</v>
      </c>
      <c r="C65">
        <v>1.8770498166767999</v>
      </c>
      <c r="D65">
        <v>1.87704981669252</v>
      </c>
      <c r="E65">
        <v>1.8770498166940699</v>
      </c>
      <c r="F65">
        <v>2.2490113832601</v>
      </c>
      <c r="G65">
        <v>1.78962452212256</v>
      </c>
      <c r="H65">
        <v>1.8770501378872999</v>
      </c>
      <c r="I65">
        <v>1.87704982341544</v>
      </c>
    </row>
    <row r="66" spans="1:9" x14ac:dyDescent="0.25">
      <c r="A66">
        <v>65</v>
      </c>
      <c r="B66">
        <v>71</v>
      </c>
      <c r="C66">
        <v>0.83830648012713005</v>
      </c>
      <c r="D66">
        <v>0.83830648013389397</v>
      </c>
      <c r="E66">
        <v>0.83830648013394804</v>
      </c>
      <c r="F66">
        <v>1.1012016727306599</v>
      </c>
      <c r="G66">
        <v>0.78123226543045798</v>
      </c>
      <c r="H66">
        <v>0.83830649976318505</v>
      </c>
      <c r="I66">
        <v>0.83830648155360898</v>
      </c>
    </row>
    <row r="67" spans="1:9" x14ac:dyDescent="0.25">
      <c r="A67">
        <v>66</v>
      </c>
      <c r="B67">
        <v>72</v>
      </c>
      <c r="C67">
        <v>2.2614475030669698</v>
      </c>
      <c r="D67">
        <v>2.2546165721016198</v>
      </c>
      <c r="E67">
        <v>2.2242171028150102</v>
      </c>
      <c r="F67">
        <v>1.7181202167490801</v>
      </c>
      <c r="G67">
        <v>1.7239409239719801</v>
      </c>
      <c r="H67">
        <v>1.7144128523887301</v>
      </c>
      <c r="I67">
        <v>1.5727625995685699</v>
      </c>
    </row>
    <row r="68" spans="1:9" x14ac:dyDescent="0.25">
      <c r="A68">
        <v>67</v>
      </c>
      <c r="B68">
        <v>73</v>
      </c>
      <c r="C68">
        <v>0.388185251182734</v>
      </c>
      <c r="D68">
        <v>0.38818525119367497</v>
      </c>
      <c r="E68">
        <v>0.38818525119540398</v>
      </c>
      <c r="F68">
        <v>0.53282022478323798</v>
      </c>
      <c r="G68">
        <v>0.36784370556567503</v>
      </c>
      <c r="H68">
        <v>0.38818532466574102</v>
      </c>
      <c r="I68">
        <v>0.38818525292344103</v>
      </c>
    </row>
    <row r="69" spans="1:9" x14ac:dyDescent="0.25">
      <c r="A69">
        <v>68</v>
      </c>
      <c r="B69">
        <v>74</v>
      </c>
      <c r="C69">
        <v>4.0341515473791398</v>
      </c>
      <c r="D69">
        <v>3.6050548321973701</v>
      </c>
      <c r="E69">
        <v>3.5804516184381998</v>
      </c>
      <c r="F69">
        <v>3.5507470080765602</v>
      </c>
      <c r="G69">
        <v>3.6007150915794002</v>
      </c>
      <c r="H69">
        <v>3.5490745415660601</v>
      </c>
      <c r="I69">
        <v>3.5054228556053499</v>
      </c>
    </row>
    <row r="70" spans="1:9" x14ac:dyDescent="0.25">
      <c r="A70">
        <v>69</v>
      </c>
      <c r="B70">
        <v>75</v>
      </c>
      <c r="C70">
        <v>10.3414023653689</v>
      </c>
      <c r="D70">
        <v>10.1498728706612</v>
      </c>
      <c r="E70">
        <v>9.9370973611965105</v>
      </c>
      <c r="F70">
        <v>9.8884977290550307</v>
      </c>
      <c r="G70">
        <v>9.9235839814555895</v>
      </c>
      <c r="H70">
        <v>9.8866667967862103</v>
      </c>
      <c r="I70">
        <v>9.9370137984848093</v>
      </c>
    </row>
    <row r="71" spans="1:9" x14ac:dyDescent="0.25">
      <c r="A71">
        <v>70</v>
      </c>
      <c r="B71">
        <v>76</v>
      </c>
      <c r="C71">
        <v>4.7005601748527903</v>
      </c>
      <c r="D71">
        <v>4.2012465700447796</v>
      </c>
      <c r="E71">
        <v>3.5763434490047898</v>
      </c>
      <c r="F71">
        <v>2.0577351237991</v>
      </c>
      <c r="G71">
        <v>2.7218158790615199</v>
      </c>
      <c r="H71">
        <v>2.05773512255861</v>
      </c>
      <c r="I71">
        <v>3.5735222088459002</v>
      </c>
    </row>
    <row r="72" spans="1:9" x14ac:dyDescent="0.25">
      <c r="A72">
        <v>71</v>
      </c>
      <c r="B72">
        <v>77</v>
      </c>
      <c r="C72">
        <v>5.8652314376299399</v>
      </c>
      <c r="D72">
        <v>5.4551467655588404</v>
      </c>
      <c r="E72">
        <v>4.83738609503619</v>
      </c>
      <c r="F72">
        <v>2.6128240791536501</v>
      </c>
      <c r="G72">
        <v>4.7848657900607501</v>
      </c>
      <c r="H72">
        <v>2.6128240778695799</v>
      </c>
      <c r="I72">
        <v>4.8374498242464998</v>
      </c>
    </row>
    <row r="73" spans="1:9" x14ac:dyDescent="0.25">
      <c r="A73">
        <v>72</v>
      </c>
      <c r="B73">
        <v>78</v>
      </c>
      <c r="C73">
        <v>8.6872757887146808</v>
      </c>
      <c r="D73">
        <v>8.6872757887252803</v>
      </c>
      <c r="E73">
        <v>8.6872757887284102</v>
      </c>
      <c r="F73">
        <v>8.6613638245240505</v>
      </c>
      <c r="G73">
        <v>8.6872759196832607</v>
      </c>
      <c r="H73">
        <v>8.2823925314804399</v>
      </c>
      <c r="I73">
        <v>8.2823925314788305</v>
      </c>
    </row>
    <row r="74" spans="1:9" x14ac:dyDescent="0.25">
      <c r="A74">
        <v>73</v>
      </c>
      <c r="B74">
        <v>79</v>
      </c>
      <c r="C74">
        <v>5.7758315843985901</v>
      </c>
      <c r="D74">
        <v>5.7758315844447301</v>
      </c>
      <c r="E74">
        <v>5.7758315844499499</v>
      </c>
      <c r="F74">
        <v>6.63777203959296</v>
      </c>
      <c r="G74">
        <v>5.2572615438692099</v>
      </c>
      <c r="H74">
        <v>5.7758320561339396</v>
      </c>
      <c r="I74">
        <v>5.7758316066803097</v>
      </c>
    </row>
    <row r="75" spans="1:9" x14ac:dyDescent="0.25">
      <c r="A75">
        <v>74</v>
      </c>
      <c r="B75">
        <v>80</v>
      </c>
      <c r="C75">
        <v>0.53285367585436205</v>
      </c>
      <c r="D75">
        <v>0.47500998206714901</v>
      </c>
      <c r="E75">
        <v>0.42166096700228201</v>
      </c>
      <c r="F75">
        <v>0.37196390537385898</v>
      </c>
      <c r="G75">
        <v>0.34341351097335698</v>
      </c>
      <c r="H75">
        <v>0.31008936419907701</v>
      </c>
      <c r="I75">
        <v>0.37214515631277301</v>
      </c>
    </row>
    <row r="76" spans="1:9" x14ac:dyDescent="0.25">
      <c r="A76">
        <v>75</v>
      </c>
      <c r="B76">
        <v>81</v>
      </c>
      <c r="C76">
        <v>2.1690984891829301</v>
      </c>
      <c r="D76">
        <v>2.1088170231927101</v>
      </c>
      <c r="E76">
        <v>1.8997496328461101</v>
      </c>
      <c r="F76">
        <v>0.72481358569352305</v>
      </c>
      <c r="G76">
        <v>1.2186351928721799</v>
      </c>
      <c r="H76">
        <v>0.74535690644038</v>
      </c>
      <c r="I76">
        <v>0.72481351382037096</v>
      </c>
    </row>
    <row r="77" spans="1:9" x14ac:dyDescent="0.25">
      <c r="A77">
        <v>76</v>
      </c>
      <c r="B77">
        <v>82</v>
      </c>
      <c r="C77">
        <v>2.20136326567</v>
      </c>
      <c r="D77">
        <v>2.2013632656840398</v>
      </c>
      <c r="E77">
        <v>2.2013632656848299</v>
      </c>
      <c r="F77">
        <v>1.7702966528044399</v>
      </c>
      <c r="G77">
        <v>2.0849437048502901</v>
      </c>
      <c r="H77">
        <v>1.5139926141928901</v>
      </c>
      <c r="I77">
        <v>1.5139926141528199</v>
      </c>
    </row>
    <row r="78" spans="1:9" x14ac:dyDescent="0.25">
      <c r="A78">
        <v>77</v>
      </c>
      <c r="B78">
        <v>83</v>
      </c>
      <c r="C78">
        <v>1.2530057886899</v>
      </c>
      <c r="D78">
        <v>1.25300578871262</v>
      </c>
      <c r="E78">
        <v>1.2530057887153101</v>
      </c>
      <c r="F78">
        <v>1.3420358091926099</v>
      </c>
      <c r="G78">
        <v>1.1966431497732199</v>
      </c>
      <c r="H78">
        <v>1.2530058899902099</v>
      </c>
      <c r="I78">
        <v>1.2530057891128299</v>
      </c>
    </row>
    <row r="79" spans="1:9" x14ac:dyDescent="0.25">
      <c r="A79">
        <v>78</v>
      </c>
      <c r="B79">
        <v>84</v>
      </c>
      <c r="C79">
        <v>4.9815358602177398</v>
      </c>
      <c r="D79">
        <v>4.8838845751347604</v>
      </c>
      <c r="E79">
        <v>4.4940955660190403</v>
      </c>
      <c r="F79">
        <v>0.53608175379219003</v>
      </c>
      <c r="G79">
        <v>0.53608175379219003</v>
      </c>
      <c r="H79">
        <v>0.53608175379219003</v>
      </c>
      <c r="I79">
        <v>4.4935192773554498</v>
      </c>
    </row>
    <row r="80" spans="1:9" x14ac:dyDescent="0.25">
      <c r="A80">
        <v>79</v>
      </c>
      <c r="B80">
        <v>85</v>
      </c>
      <c r="C80">
        <v>13.868037414316699</v>
      </c>
      <c r="D80">
        <v>13.8680374143328</v>
      </c>
      <c r="E80">
        <v>13.8680374143314</v>
      </c>
      <c r="F80">
        <v>9.3651099059686</v>
      </c>
      <c r="G80">
        <v>13.773937426697</v>
      </c>
      <c r="H80">
        <v>9.1080763729527305</v>
      </c>
      <c r="I80">
        <v>9.2639802873807504</v>
      </c>
    </row>
    <row r="81" spans="1:9" x14ac:dyDescent="0.25">
      <c r="A81">
        <v>80</v>
      </c>
      <c r="B81">
        <v>86</v>
      </c>
      <c r="C81">
        <v>3.41713958610729</v>
      </c>
      <c r="D81">
        <v>3.41713958614007</v>
      </c>
      <c r="E81">
        <v>3.4171395861436999</v>
      </c>
      <c r="F81">
        <v>4.1425260407452598</v>
      </c>
      <c r="G81">
        <v>3.1816113754490098</v>
      </c>
      <c r="H81">
        <v>3.4171402188939002</v>
      </c>
      <c r="I81">
        <v>3.4171395983526001</v>
      </c>
    </row>
    <row r="82" spans="1:9" x14ac:dyDescent="0.25">
      <c r="A82">
        <v>81</v>
      </c>
      <c r="B82">
        <v>87</v>
      </c>
      <c r="C82">
        <v>8.4206398211569695</v>
      </c>
      <c r="D82">
        <v>7.45348210868279</v>
      </c>
      <c r="E82">
        <v>7.8320006356254899</v>
      </c>
      <c r="F82">
        <v>7.4289243483634504</v>
      </c>
      <c r="G82">
        <v>7.8792919336356304</v>
      </c>
      <c r="H82">
        <v>7.4311571954576801</v>
      </c>
      <c r="I82">
        <v>7.4030548780316199</v>
      </c>
    </row>
    <row r="83" spans="1:9" x14ac:dyDescent="0.25">
      <c r="A83">
        <v>82</v>
      </c>
      <c r="B83">
        <v>88</v>
      </c>
      <c r="C83">
        <v>12.073391465944599</v>
      </c>
      <c r="D83">
        <v>12.073391465981601</v>
      </c>
      <c r="E83">
        <v>12.0733914659866</v>
      </c>
      <c r="F83">
        <v>7.4218285674447104</v>
      </c>
      <c r="G83">
        <v>11.983871773690501</v>
      </c>
      <c r="H83">
        <v>7.0572646131288197</v>
      </c>
      <c r="I83">
        <v>7.05726461283622</v>
      </c>
    </row>
    <row r="85" spans="1:9" x14ac:dyDescent="0.25">
      <c r="C85">
        <f>SUM(C2:C83)</f>
        <v>444.02362292689224</v>
      </c>
      <c r="D85">
        <f t="shared" ref="D85:I85" si="0">SUM(D2:D83)</f>
        <v>428.33421676682229</v>
      </c>
      <c r="E85">
        <f t="shared" si="0"/>
        <v>415.87706122223966</v>
      </c>
      <c r="F85">
        <f t="shared" si="0"/>
        <v>309.58371018426328</v>
      </c>
      <c r="G85">
        <f t="shared" si="0"/>
        <v>387.61796756401759</v>
      </c>
      <c r="H85">
        <f t="shared" si="0"/>
        <v>297.38445051547001</v>
      </c>
      <c r="I85">
        <f t="shared" si="0"/>
        <v>358.9472374957528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55" workbookViewId="0">
      <selection activeCell="R87" sqref="R87"/>
    </sheetView>
  </sheetViews>
  <sheetFormatPr baseColWidth="10"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V1" t="s">
        <v>4</v>
      </c>
    </row>
    <row r="2" spans="1:22" x14ac:dyDescent="0.25">
      <c r="A2">
        <v>1</v>
      </c>
      <c r="B2">
        <v>8.9500593457923407E-3</v>
      </c>
      <c r="C2">
        <v>1.7294108666748399E-2</v>
      </c>
      <c r="D2">
        <v>1.37272437520053E-3</v>
      </c>
      <c r="E2">
        <v>0.218567742901771</v>
      </c>
      <c r="F2">
        <v>0.104657199126396</v>
      </c>
      <c r="G2">
        <v>2.7424846992486398E-3</v>
      </c>
      <c r="H2">
        <v>1.33937080337026E-2</v>
      </c>
      <c r="I2">
        <v>4.6020977801730896E-3</v>
      </c>
      <c r="J2">
        <v>3.8846233903419902E-2</v>
      </c>
      <c r="K2">
        <v>9.30530770433034E-2</v>
      </c>
      <c r="L2">
        <v>0.52769444054912595</v>
      </c>
      <c r="M2">
        <v>7.7737723636629993E-2</v>
      </c>
      <c r="N2">
        <v>0.35286830762188098</v>
      </c>
      <c r="O2">
        <v>5.6361149870691497E-2</v>
      </c>
      <c r="P2">
        <v>0.10888551773926999</v>
      </c>
      <c r="R2">
        <f>SUM(B2:P2)</f>
        <v>1.6270265752933544</v>
      </c>
      <c r="S2">
        <f>MAX(B2:P2)</f>
        <v>0.52769444054912595</v>
      </c>
      <c r="T2">
        <f>MIN(B2:P2)</f>
        <v>1.37272437520053E-3</v>
      </c>
      <c r="V2">
        <v>1.23019144073759</v>
      </c>
    </row>
    <row r="3" spans="1:22" x14ac:dyDescent="0.25">
      <c r="A3">
        <v>2</v>
      </c>
      <c r="B3">
        <v>1.8238352031579901E-2</v>
      </c>
      <c r="C3">
        <v>0.103838360119233</v>
      </c>
      <c r="D3">
        <v>0.22608871188170299</v>
      </c>
      <c r="E3">
        <v>7.6737921410101897E-2</v>
      </c>
      <c r="F3">
        <v>0</v>
      </c>
      <c r="G3">
        <v>0.24013488307764</v>
      </c>
      <c r="H3">
        <v>0</v>
      </c>
      <c r="I3">
        <v>0.25601389125833801</v>
      </c>
      <c r="J3">
        <v>0.26962537872278097</v>
      </c>
      <c r="K3">
        <v>0.127598017064004</v>
      </c>
      <c r="L3">
        <v>0.33656531306152798</v>
      </c>
      <c r="M3">
        <v>0.168719110714216</v>
      </c>
      <c r="N3">
        <v>0.206899662748699</v>
      </c>
      <c r="O3">
        <v>0</v>
      </c>
      <c r="P3">
        <v>0.18694216369050401</v>
      </c>
      <c r="R3">
        <f t="shared" ref="R3:R66" si="0">SUM(B3:P3)</f>
        <v>2.2174017657803278</v>
      </c>
      <c r="S3">
        <f t="shared" ref="S3:S66" si="1">MAX(B3:P3)</f>
        <v>0.33656531306152798</v>
      </c>
      <c r="T3">
        <f t="shared" ref="T3:T66" si="2">MIN(B3:P3)</f>
        <v>0</v>
      </c>
      <c r="V3">
        <v>1.4700689825428701</v>
      </c>
    </row>
    <row r="4" spans="1:22" x14ac:dyDescent="0.25">
      <c r="A4">
        <v>3</v>
      </c>
      <c r="B4">
        <v>0.15328987162951699</v>
      </c>
      <c r="C4">
        <v>0.37145666503373398</v>
      </c>
      <c r="D4">
        <v>0.19221268525750099</v>
      </c>
      <c r="E4">
        <v>0.164901594794408</v>
      </c>
      <c r="F4">
        <v>0.22131139795504901</v>
      </c>
      <c r="G4">
        <v>0.2474032280274</v>
      </c>
      <c r="H4">
        <v>0.14635821088317399</v>
      </c>
      <c r="I4">
        <v>0.25817988200861502</v>
      </c>
      <c r="J4">
        <v>2.8893876784813298E-4</v>
      </c>
      <c r="K4">
        <v>0.147661648172908</v>
      </c>
      <c r="L4" s="1">
        <v>2.2204460492503101E-16</v>
      </c>
      <c r="M4">
        <v>0.23311215980545899</v>
      </c>
      <c r="N4">
        <v>0.195049684002116</v>
      </c>
      <c r="O4">
        <v>0</v>
      </c>
      <c r="P4">
        <v>2.9560018038977601E-4</v>
      </c>
      <c r="R4">
        <f t="shared" si="0"/>
        <v>2.331521566518119</v>
      </c>
      <c r="S4">
        <f t="shared" si="1"/>
        <v>0.37145666503373398</v>
      </c>
      <c r="T4">
        <f t="shared" si="2"/>
        <v>0</v>
      </c>
      <c r="V4">
        <v>1.03553669561315</v>
      </c>
    </row>
    <row r="5" spans="1:22" x14ac:dyDescent="0.25">
      <c r="A5">
        <v>4</v>
      </c>
      <c r="B5">
        <v>5.0506227279015103E-2</v>
      </c>
      <c r="C5">
        <v>8.3128296870576893E-3</v>
      </c>
      <c r="D5">
        <v>3.7398332335511403E-2</v>
      </c>
      <c r="E5">
        <v>5.9194375224081303E-2</v>
      </c>
      <c r="F5">
        <v>3.66012377104439E-2</v>
      </c>
      <c r="G5">
        <v>2.60147112350698E-2</v>
      </c>
      <c r="H5">
        <v>2.31427561830021E-2</v>
      </c>
      <c r="I5">
        <v>2.30380670670698E-2</v>
      </c>
      <c r="J5">
        <v>3.9037632304531902E-2</v>
      </c>
      <c r="K5">
        <v>2.9822946267686501E-2</v>
      </c>
      <c r="L5">
        <v>8.2835229510433497E-2</v>
      </c>
      <c r="M5">
        <v>7.6744584746683803E-2</v>
      </c>
      <c r="N5">
        <v>3.2082740538386101E-4</v>
      </c>
      <c r="O5">
        <v>3.5002791907383202E-2</v>
      </c>
      <c r="P5">
        <v>5.33924965712744E-2</v>
      </c>
      <c r="R5">
        <f t="shared" si="0"/>
        <v>0.5813650454346283</v>
      </c>
      <c r="S5">
        <f t="shared" si="1"/>
        <v>8.2835229510433497E-2</v>
      </c>
      <c r="T5">
        <f t="shared" si="2"/>
        <v>3.2082740538386101E-4</v>
      </c>
      <c r="V5">
        <v>0.59378093303188695</v>
      </c>
    </row>
    <row r="6" spans="1:22" x14ac:dyDescent="0.25">
      <c r="A6">
        <v>5</v>
      </c>
      <c r="B6">
        <v>1.6664877168813701E-2</v>
      </c>
      <c r="C6">
        <v>1.19399763855209E-2</v>
      </c>
      <c r="D6">
        <v>4.7009335226341998E-3</v>
      </c>
      <c r="E6">
        <v>9.6923992146373903E-3</v>
      </c>
      <c r="F6">
        <v>4.0510237855506601E-3</v>
      </c>
      <c r="G6">
        <v>1.02216400315351E-2</v>
      </c>
      <c r="H6">
        <v>2.43390517750725E-2</v>
      </c>
      <c r="I6">
        <v>6.3455524030951102E-3</v>
      </c>
      <c r="J6">
        <v>2.9812803530477602E-2</v>
      </c>
      <c r="K6">
        <v>8.6654337858410695E-3</v>
      </c>
      <c r="L6">
        <v>5.2889222934650098E-3</v>
      </c>
      <c r="M6">
        <v>3.5665624727746599E-2</v>
      </c>
      <c r="N6">
        <v>9.4041973036901108E-3</v>
      </c>
      <c r="O6">
        <v>4.7770679566290402E-3</v>
      </c>
      <c r="P6">
        <v>2.1846781634126601E-2</v>
      </c>
      <c r="R6">
        <f t="shared" si="0"/>
        <v>0.20341628551883556</v>
      </c>
      <c r="S6">
        <f t="shared" si="1"/>
        <v>3.5665624727746599E-2</v>
      </c>
      <c r="T6">
        <f t="shared" si="2"/>
        <v>4.0510237855506601E-3</v>
      </c>
      <c r="V6">
        <v>0.29965200521945901</v>
      </c>
    </row>
    <row r="7" spans="1:22" x14ac:dyDescent="0.25">
      <c r="A7">
        <v>6</v>
      </c>
      <c r="B7">
        <v>0.15655132622224599</v>
      </c>
      <c r="C7">
        <v>0.116443875990713</v>
      </c>
      <c r="D7" s="1">
        <v>2.2204460492503101E-16</v>
      </c>
      <c r="E7">
        <v>2.22866350348699E-3</v>
      </c>
      <c r="F7">
        <v>8.3440111149697002E-2</v>
      </c>
      <c r="G7">
        <v>1.2582076890761901E-3</v>
      </c>
      <c r="H7">
        <v>2.7837315476129601E-4</v>
      </c>
      <c r="I7">
        <v>7.8576936741151196E-2</v>
      </c>
      <c r="J7">
        <v>4.5565222395192499E-2</v>
      </c>
      <c r="K7">
        <v>2.24551188940572E-3</v>
      </c>
      <c r="L7">
        <v>5.7601152672650903E-2</v>
      </c>
      <c r="M7">
        <v>4.8085428971334698E-3</v>
      </c>
      <c r="N7">
        <v>1.9904552815454201E-4</v>
      </c>
      <c r="O7">
        <v>7.9482168306042305E-3</v>
      </c>
      <c r="P7">
        <v>6.5010339476954697E-3</v>
      </c>
      <c r="R7">
        <f t="shared" si="0"/>
        <v>0.56364622061196878</v>
      </c>
      <c r="S7">
        <f t="shared" si="1"/>
        <v>0.15655132622224599</v>
      </c>
      <c r="T7">
        <f t="shared" si="2"/>
        <v>2.2204460492503101E-16</v>
      </c>
      <c r="V7">
        <v>0.25851236050146997</v>
      </c>
    </row>
    <row r="8" spans="1:22" x14ac:dyDescent="0.25">
      <c r="A8">
        <v>7</v>
      </c>
      <c r="B8">
        <v>0.14887704481921099</v>
      </c>
      <c r="C8">
        <v>0.179197452702924</v>
      </c>
      <c r="D8">
        <v>0.14310378191506801</v>
      </c>
      <c r="E8">
        <v>0.184747832596765</v>
      </c>
      <c r="F8">
        <v>0.15529914743234099</v>
      </c>
      <c r="G8">
        <v>0.139241409233931</v>
      </c>
      <c r="H8">
        <v>0.180524544278201</v>
      </c>
      <c r="I8">
        <v>0.16721232819621001</v>
      </c>
      <c r="J8">
        <v>0.27781259950454301</v>
      </c>
      <c r="K8">
        <v>0.117474376758815</v>
      </c>
      <c r="L8">
        <v>0.15888959727047999</v>
      </c>
      <c r="M8">
        <v>0.20982251187689599</v>
      </c>
      <c r="N8">
        <v>0.128221244852007</v>
      </c>
      <c r="O8">
        <v>0.21247422032873001</v>
      </c>
      <c r="P8">
        <v>0.14720828280804699</v>
      </c>
      <c r="R8">
        <f t="shared" si="0"/>
        <v>2.5501063745741694</v>
      </c>
      <c r="S8">
        <f t="shared" si="1"/>
        <v>0.27781259950454301</v>
      </c>
      <c r="T8">
        <f t="shared" si="2"/>
        <v>0.117474376758815</v>
      </c>
      <c r="V8">
        <v>2.5662958930350701</v>
      </c>
    </row>
    <row r="9" spans="1:22" x14ac:dyDescent="0.25">
      <c r="A9">
        <v>8</v>
      </c>
      <c r="B9">
        <v>0.51097716729446896</v>
      </c>
      <c r="C9">
        <v>0.142616040800851</v>
      </c>
      <c r="D9">
        <v>0.66546191821051903</v>
      </c>
      <c r="E9">
        <v>0.14187194606303</v>
      </c>
      <c r="F9">
        <v>0.21683780983735099</v>
      </c>
      <c r="G9">
        <v>0.21278812333620201</v>
      </c>
      <c r="H9">
        <v>0</v>
      </c>
      <c r="I9">
        <v>0</v>
      </c>
      <c r="J9">
        <v>1.9732342457500999E-2</v>
      </c>
      <c r="K9">
        <v>2.3272251270515798E-3</v>
      </c>
      <c r="L9">
        <v>2.6067701929863601E-2</v>
      </c>
      <c r="M9">
        <v>0.19542213702518399</v>
      </c>
      <c r="N9">
        <v>0</v>
      </c>
      <c r="O9">
        <v>2.4092483655910298E-3</v>
      </c>
      <c r="P9">
        <v>0.67986301282726003</v>
      </c>
      <c r="R9">
        <f t="shared" si="0"/>
        <v>2.8163746732748729</v>
      </c>
      <c r="S9">
        <f t="shared" si="1"/>
        <v>0.67986301282726003</v>
      </c>
      <c r="T9">
        <f t="shared" si="2"/>
        <v>0</v>
      </c>
      <c r="V9">
        <v>1.09967502172216</v>
      </c>
    </row>
    <row r="10" spans="1:22" x14ac:dyDescent="0.25">
      <c r="A10">
        <v>9</v>
      </c>
      <c r="B10">
        <v>0</v>
      </c>
      <c r="C10">
        <v>0.28367825625781001</v>
      </c>
      <c r="D10">
        <v>1.22732546479394</v>
      </c>
      <c r="E10">
        <v>0.45276509552951499</v>
      </c>
      <c r="F10">
        <v>0.30067822113548398</v>
      </c>
      <c r="G10">
        <v>0.48741318314124699</v>
      </c>
      <c r="H10">
        <v>0.646871465192422</v>
      </c>
      <c r="I10">
        <v>0</v>
      </c>
      <c r="J10">
        <v>0.73158049728851904</v>
      </c>
      <c r="K10">
        <v>0.35103591853157001</v>
      </c>
      <c r="L10">
        <v>0.17305588737390601</v>
      </c>
      <c r="M10">
        <v>0.35103591853157001</v>
      </c>
      <c r="N10">
        <v>0.28367825625781001</v>
      </c>
      <c r="O10">
        <v>0.28367825625781001</v>
      </c>
      <c r="P10" s="1">
        <v>2.2204460492503101E-16</v>
      </c>
      <c r="R10">
        <f t="shared" si="0"/>
        <v>5.5727964202916027</v>
      </c>
      <c r="S10">
        <f t="shared" si="1"/>
        <v>1.22732546479394</v>
      </c>
      <c r="T10">
        <f t="shared" si="2"/>
        <v>0</v>
      </c>
      <c r="V10">
        <v>1.86084667277913</v>
      </c>
    </row>
    <row r="11" spans="1:22" x14ac:dyDescent="0.25">
      <c r="A11">
        <v>10</v>
      </c>
      <c r="B11">
        <v>8.8157794819009497E-2</v>
      </c>
      <c r="C11">
        <v>0</v>
      </c>
      <c r="D11">
        <v>0</v>
      </c>
      <c r="E11">
        <v>0.16844891391854699</v>
      </c>
      <c r="F11">
        <v>0.18195536878552501</v>
      </c>
      <c r="G11">
        <v>0.176076646099839</v>
      </c>
      <c r="H11">
        <v>0.10111086255826</v>
      </c>
      <c r="I11">
        <v>0.11622311843675499</v>
      </c>
      <c r="J11">
        <v>0.115351720648488</v>
      </c>
      <c r="K11">
        <v>0.16300188936485399</v>
      </c>
      <c r="L11">
        <v>0.232445585145405</v>
      </c>
      <c r="M11">
        <v>0.112437208170183</v>
      </c>
      <c r="N11">
        <v>0.14927854644343799</v>
      </c>
      <c r="O11">
        <v>0.16844891391854699</v>
      </c>
      <c r="P11">
        <v>0.25375278561322101</v>
      </c>
      <c r="R11">
        <f t="shared" si="0"/>
        <v>2.0266893539220714</v>
      </c>
      <c r="S11">
        <f t="shared" si="1"/>
        <v>0.25375278561322101</v>
      </c>
      <c r="T11">
        <f t="shared" si="2"/>
        <v>0</v>
      </c>
      <c r="V11">
        <v>1.4555100506249199</v>
      </c>
    </row>
    <row r="12" spans="1:22" x14ac:dyDescent="0.25">
      <c r="A12">
        <v>11</v>
      </c>
      <c r="B12">
        <v>0</v>
      </c>
      <c r="C12">
        <v>0.48741318314124699</v>
      </c>
      <c r="D12">
        <v>0.73530189053163997</v>
      </c>
      <c r="E12">
        <v>0.97276910763544999</v>
      </c>
      <c r="F12">
        <v>0</v>
      </c>
      <c r="G12">
        <v>0</v>
      </c>
      <c r="H12">
        <v>0.63073552800806698</v>
      </c>
      <c r="I12">
        <v>0.83079016633195801</v>
      </c>
      <c r="J12">
        <v>0.90578569458887004</v>
      </c>
      <c r="K12">
        <v>0.83017767619829996</v>
      </c>
      <c r="L12">
        <v>0.84284465289354205</v>
      </c>
      <c r="M12">
        <v>1.09861228866811</v>
      </c>
      <c r="N12">
        <v>0.84284465289354205</v>
      </c>
      <c r="O12">
        <v>0.83017767619829996</v>
      </c>
      <c r="P12">
        <v>0.40653632594595601</v>
      </c>
      <c r="R12">
        <f t="shared" si="0"/>
        <v>9.4139888430349821</v>
      </c>
      <c r="S12">
        <f t="shared" si="1"/>
        <v>1.09861228866811</v>
      </c>
      <c r="T12">
        <f t="shared" si="2"/>
        <v>0</v>
      </c>
      <c r="V12">
        <v>8.8445241451230494</v>
      </c>
    </row>
    <row r="13" spans="1:22" x14ac:dyDescent="0.25">
      <c r="A13">
        <v>12</v>
      </c>
      <c r="B13">
        <v>2.6916327567086801E-2</v>
      </c>
      <c r="C13">
        <v>8.7296411062946291E-3</v>
      </c>
      <c r="D13">
        <v>7.0165303545747099E-2</v>
      </c>
      <c r="E13">
        <v>2.6831992985126799E-2</v>
      </c>
      <c r="F13">
        <v>7.8693504008355994E-2</v>
      </c>
      <c r="G13">
        <v>0.51471297065975696</v>
      </c>
      <c r="H13">
        <v>0.12769499275417301</v>
      </c>
      <c r="I13">
        <v>0.17514095899554999</v>
      </c>
      <c r="J13">
        <v>8.1017618371339695E-2</v>
      </c>
      <c r="K13">
        <v>6.6226138799328094E-2</v>
      </c>
      <c r="L13">
        <v>5.52588617258193E-2</v>
      </c>
      <c r="M13">
        <v>4.5577547379025703E-2</v>
      </c>
      <c r="N13">
        <v>8.11508901218259E-2</v>
      </c>
      <c r="O13">
        <v>2.9461363487685101E-2</v>
      </c>
      <c r="P13">
        <v>5.8801189989856999E-3</v>
      </c>
      <c r="R13">
        <f t="shared" si="0"/>
        <v>1.3934582305061007</v>
      </c>
      <c r="S13">
        <f t="shared" si="1"/>
        <v>0.51471297065975696</v>
      </c>
      <c r="T13">
        <f t="shared" si="2"/>
        <v>5.8801189989856999E-3</v>
      </c>
      <c r="V13">
        <v>1.3946862772867601</v>
      </c>
    </row>
    <row r="14" spans="1:22" x14ac:dyDescent="0.25">
      <c r="A14">
        <v>13</v>
      </c>
      <c r="B14">
        <v>4.6136371563308904E-3</v>
      </c>
      <c r="C14">
        <v>5.7890970277902198E-3</v>
      </c>
      <c r="D14">
        <v>1.8535032800147901E-3</v>
      </c>
      <c r="E14">
        <v>5.0242081047667799E-3</v>
      </c>
      <c r="F14">
        <v>1.3725040472453799E-2</v>
      </c>
      <c r="G14">
        <v>4.5363234754030703E-3</v>
      </c>
      <c r="H14">
        <v>5.5445406854640004E-3</v>
      </c>
      <c r="I14">
        <v>4.29020718469591E-2</v>
      </c>
      <c r="J14">
        <v>9.7641249139971808E-3</v>
      </c>
      <c r="K14">
        <v>4.0050926167562097E-2</v>
      </c>
      <c r="L14">
        <v>1.01055099228905E-2</v>
      </c>
      <c r="M14">
        <v>3.12141138534311E-3</v>
      </c>
      <c r="N14">
        <v>4.1705279202798699E-2</v>
      </c>
      <c r="O14">
        <v>6.2820254360960101E-3</v>
      </c>
      <c r="P14">
        <v>2.6402669809019201E-3</v>
      </c>
      <c r="R14">
        <f t="shared" si="0"/>
        <v>0.19765796605877217</v>
      </c>
      <c r="S14">
        <f t="shared" si="1"/>
        <v>4.29020718469591E-2</v>
      </c>
      <c r="T14">
        <f t="shared" si="2"/>
        <v>1.8535032800147901E-3</v>
      </c>
      <c r="V14">
        <v>0.27455070972968998</v>
      </c>
    </row>
    <row r="15" spans="1:22" x14ac:dyDescent="0.25">
      <c r="A15">
        <v>14</v>
      </c>
      <c r="B15">
        <v>4.6257213690921201E-2</v>
      </c>
      <c r="C15">
        <v>8.4129789276127201E-2</v>
      </c>
      <c r="D15">
        <v>3.7255865618554797E-2</v>
      </c>
      <c r="E15">
        <v>4.2711449336120602E-2</v>
      </c>
      <c r="F15">
        <v>4.3047278389994899E-2</v>
      </c>
      <c r="G15">
        <v>2.0746623594303001E-2</v>
      </c>
      <c r="H15">
        <v>5.1858279375521302E-2</v>
      </c>
      <c r="I15">
        <v>1.1147898288973499E-2</v>
      </c>
      <c r="J15">
        <v>1.9743363607608402E-3</v>
      </c>
      <c r="K15">
        <v>4.9812053778449397E-2</v>
      </c>
      <c r="L15">
        <v>2.6320621914942201E-2</v>
      </c>
      <c r="M15">
        <v>5.9990187178300702E-4</v>
      </c>
      <c r="N15">
        <v>5.0728933122902303E-2</v>
      </c>
      <c r="O15">
        <v>3.3554544480379402E-2</v>
      </c>
      <c r="P15">
        <v>7.6311880349052896E-2</v>
      </c>
      <c r="R15">
        <f t="shared" si="0"/>
        <v>0.5764566694487866</v>
      </c>
      <c r="S15">
        <f t="shared" si="1"/>
        <v>8.4129789276127201E-2</v>
      </c>
      <c r="T15">
        <f t="shared" si="2"/>
        <v>5.9990187178300702E-4</v>
      </c>
      <c r="V15">
        <v>0.59380202346814503</v>
      </c>
    </row>
    <row r="16" spans="1:22" x14ac:dyDescent="0.25">
      <c r="A16">
        <v>15</v>
      </c>
      <c r="B16">
        <v>7.4651124086922302E-2</v>
      </c>
      <c r="C16">
        <v>0.19987081559040601</v>
      </c>
      <c r="D16">
        <v>6.5507042822189401E-3</v>
      </c>
      <c r="E16">
        <v>0</v>
      </c>
      <c r="F16">
        <v>1.20458841645353E-2</v>
      </c>
      <c r="G16">
        <v>0.49399029879948098</v>
      </c>
      <c r="H16">
        <v>0.50796137530531704</v>
      </c>
      <c r="I16">
        <v>0.38325759646330498</v>
      </c>
      <c r="J16">
        <v>0.62276746472732203</v>
      </c>
      <c r="K16">
        <v>0.48769135470722003</v>
      </c>
      <c r="L16">
        <v>0.48966686900631301</v>
      </c>
      <c r="M16">
        <v>0.313741321263793</v>
      </c>
      <c r="N16">
        <v>0.726015406841234</v>
      </c>
      <c r="O16">
        <v>0.15304233172776999</v>
      </c>
      <c r="P16">
        <v>0.726015406841234</v>
      </c>
      <c r="R16">
        <f t="shared" si="0"/>
        <v>5.1972679538070716</v>
      </c>
      <c r="S16">
        <f t="shared" si="1"/>
        <v>0.726015406841234</v>
      </c>
      <c r="T16">
        <f t="shared" si="2"/>
        <v>0</v>
      </c>
      <c r="V16">
        <v>2.5105505857297801</v>
      </c>
    </row>
    <row r="17" spans="1:22" x14ac:dyDescent="0.25">
      <c r="A17">
        <v>16</v>
      </c>
      <c r="B17">
        <v>2.6437018157409901E-2</v>
      </c>
      <c r="C17">
        <v>0</v>
      </c>
      <c r="D17">
        <v>4.3886446444429503E-2</v>
      </c>
      <c r="E17">
        <v>4.4026121579749403E-2</v>
      </c>
      <c r="F17">
        <v>6.1773568625660302E-2</v>
      </c>
      <c r="G17">
        <v>0.34893960209080799</v>
      </c>
      <c r="H17">
        <v>7.8301133099265702E-2</v>
      </c>
      <c r="I17">
        <v>3.2406173134807599E-3</v>
      </c>
      <c r="J17">
        <v>7.0987669315831795E-2</v>
      </c>
      <c r="K17">
        <v>3.9160502485761903E-2</v>
      </c>
      <c r="L17">
        <v>3.3751663316678303E-2</v>
      </c>
      <c r="M17">
        <v>0.11652568168557199</v>
      </c>
      <c r="N17">
        <v>6.1078607104389102E-2</v>
      </c>
      <c r="O17">
        <v>4.53169693795476E-2</v>
      </c>
      <c r="P17">
        <v>8.2512624168812096E-2</v>
      </c>
      <c r="R17">
        <f t="shared" si="0"/>
        <v>1.0559382247673963</v>
      </c>
      <c r="S17">
        <f t="shared" si="1"/>
        <v>0.34893960209080799</v>
      </c>
      <c r="T17">
        <f t="shared" si="2"/>
        <v>0</v>
      </c>
      <c r="V17">
        <v>1.1748124740400501</v>
      </c>
    </row>
    <row r="18" spans="1:22" x14ac:dyDescent="0.25">
      <c r="A18">
        <v>17</v>
      </c>
      <c r="B18">
        <v>0.53517621304133101</v>
      </c>
      <c r="C18">
        <v>0.24787797658442401</v>
      </c>
      <c r="D18">
        <v>0</v>
      </c>
      <c r="E18">
        <v>0.50420313618527501</v>
      </c>
      <c r="F18">
        <v>0.45429121310506299</v>
      </c>
      <c r="G18">
        <v>0.305387494744223</v>
      </c>
      <c r="H18">
        <v>0.36939991501593999</v>
      </c>
      <c r="I18">
        <v>0</v>
      </c>
      <c r="J18">
        <v>0.878827027472176</v>
      </c>
      <c r="K18">
        <v>0.45875615695119598</v>
      </c>
      <c r="L18">
        <v>0.59817511058274297</v>
      </c>
      <c r="M18">
        <v>0.47616697492590099</v>
      </c>
      <c r="N18">
        <v>0</v>
      </c>
      <c r="O18">
        <v>0.18728380053403401</v>
      </c>
      <c r="P18">
        <v>0.174890771019034</v>
      </c>
      <c r="R18">
        <f t="shared" si="0"/>
        <v>5.1904357901613398</v>
      </c>
      <c r="S18">
        <f t="shared" si="1"/>
        <v>0.878827027472176</v>
      </c>
      <c r="T18">
        <f t="shared" si="2"/>
        <v>0</v>
      </c>
      <c r="V18">
        <v>3.6269401624161102</v>
      </c>
    </row>
    <row r="19" spans="1:22" x14ac:dyDescent="0.25">
      <c r="A19">
        <v>18</v>
      </c>
      <c r="B19">
        <v>0.17918635997819199</v>
      </c>
      <c r="C19">
        <v>0.17187250668336099</v>
      </c>
      <c r="D19">
        <v>0.118004963389403</v>
      </c>
      <c r="E19">
        <v>4.4214820609967002E-2</v>
      </c>
      <c r="F19">
        <v>5.43731775799366E-2</v>
      </c>
      <c r="G19">
        <v>9.3062816866525094E-2</v>
      </c>
      <c r="H19">
        <v>1.7074047754963399E-2</v>
      </c>
      <c r="I19">
        <v>0.13280289533289699</v>
      </c>
      <c r="J19">
        <v>2.8046386078181801E-2</v>
      </c>
      <c r="K19">
        <v>9.3378133040769806E-2</v>
      </c>
      <c r="L19">
        <v>0.18723440212992101</v>
      </c>
      <c r="M19">
        <v>4.7376950235816201E-2</v>
      </c>
      <c r="N19">
        <v>0.12301673369005001</v>
      </c>
      <c r="O19">
        <v>8.9395076751477301E-2</v>
      </c>
      <c r="P19">
        <v>2.4611427826461699E-2</v>
      </c>
      <c r="R19">
        <f t="shared" si="0"/>
        <v>1.4036506979479229</v>
      </c>
      <c r="S19">
        <f t="shared" si="1"/>
        <v>0.18723440212992101</v>
      </c>
      <c r="T19">
        <f t="shared" si="2"/>
        <v>1.7074047754963399E-2</v>
      </c>
      <c r="V19">
        <v>1.33510234246763</v>
      </c>
    </row>
    <row r="20" spans="1:22" x14ac:dyDescent="0.25">
      <c r="A20">
        <v>19</v>
      </c>
      <c r="B20">
        <v>5.7077738649295599E-2</v>
      </c>
      <c r="C20">
        <v>0.41884019185327598</v>
      </c>
      <c r="D20">
        <v>0.39326915483777097</v>
      </c>
      <c r="E20">
        <v>0.69082778299547698</v>
      </c>
      <c r="F20">
        <v>0.69082778299547698</v>
      </c>
      <c r="G20">
        <v>0.118424027228499</v>
      </c>
      <c r="H20">
        <v>0.162297046130048</v>
      </c>
      <c r="I20">
        <v>0.37635017377907098</v>
      </c>
      <c r="J20">
        <v>0.60324762022272205</v>
      </c>
      <c r="K20">
        <v>0.12257089979576</v>
      </c>
      <c r="L20">
        <v>0.48741318314124699</v>
      </c>
      <c r="M20">
        <v>0.72656388227983504</v>
      </c>
      <c r="N20">
        <v>0.31260745118722599</v>
      </c>
      <c r="O20">
        <v>0.37941521174729498</v>
      </c>
      <c r="P20">
        <v>0</v>
      </c>
      <c r="R20">
        <f t="shared" si="0"/>
        <v>5.5397321468430007</v>
      </c>
      <c r="S20">
        <f t="shared" si="1"/>
        <v>0.72656388227983504</v>
      </c>
      <c r="T20">
        <f t="shared" si="2"/>
        <v>0</v>
      </c>
      <c r="V20">
        <v>3.2750286869151899</v>
      </c>
    </row>
    <row r="21" spans="1:22" x14ac:dyDescent="0.25">
      <c r="A21">
        <v>20</v>
      </c>
      <c r="B21">
        <v>3.78306400000799E-2</v>
      </c>
      <c r="C21">
        <v>2.9345209336024002E-3</v>
      </c>
      <c r="D21">
        <v>8.9713448240029599E-4</v>
      </c>
      <c r="E21">
        <v>1.39146586120928E-3</v>
      </c>
      <c r="F21">
        <v>2.6794605236507101E-2</v>
      </c>
      <c r="G21">
        <v>1.20346060945958E-3</v>
      </c>
      <c r="H21">
        <v>6.2209241790496502E-3</v>
      </c>
      <c r="I21">
        <v>3.7346568110869999E-3</v>
      </c>
      <c r="J21">
        <v>8.7721661481064798E-3</v>
      </c>
      <c r="K21">
        <v>0</v>
      </c>
      <c r="L21">
        <v>1.86027166556557E-3</v>
      </c>
      <c r="M21">
        <v>3.1004723620715398E-3</v>
      </c>
      <c r="N21">
        <v>9.2378780501839496E-4</v>
      </c>
      <c r="O21">
        <v>8.9713448240029599E-4</v>
      </c>
      <c r="P21">
        <v>3.2731144126888498E-3</v>
      </c>
      <c r="R21">
        <f t="shared" si="0"/>
        <v>9.9834354989246352E-2</v>
      </c>
      <c r="S21">
        <f t="shared" si="1"/>
        <v>3.78306400000799E-2</v>
      </c>
      <c r="T21">
        <f t="shared" si="2"/>
        <v>0</v>
      </c>
      <c r="V21">
        <v>0.14934207355071</v>
      </c>
    </row>
    <row r="22" spans="1:22" x14ac:dyDescent="0.25">
      <c r="A22">
        <v>21</v>
      </c>
      <c r="B22">
        <v>1.81669756793571</v>
      </c>
      <c r="C22">
        <v>8.1744144344233202E-2</v>
      </c>
      <c r="D22">
        <v>0.405465108108164</v>
      </c>
      <c r="E22">
        <v>0.66356134174070502</v>
      </c>
      <c r="F22">
        <v>1.09861228866811</v>
      </c>
      <c r="G22">
        <v>0.87609257335702595</v>
      </c>
      <c r="H22">
        <v>0.84887582809769502</v>
      </c>
      <c r="I22">
        <v>0.84887582809769502</v>
      </c>
      <c r="J22">
        <v>0.39622175356063899</v>
      </c>
      <c r="K22">
        <v>0.87609257335702595</v>
      </c>
      <c r="L22">
        <v>1.0354770853281099</v>
      </c>
      <c r="M22">
        <v>1.58602547180936</v>
      </c>
      <c r="N22">
        <v>1.58602547180936</v>
      </c>
      <c r="O22">
        <v>1.09861228866811</v>
      </c>
      <c r="P22">
        <v>1.0354770853281099</v>
      </c>
      <c r="R22">
        <f t="shared" si="0"/>
        <v>14.253856410210053</v>
      </c>
      <c r="S22">
        <f t="shared" si="1"/>
        <v>1.81669756793571</v>
      </c>
      <c r="T22">
        <f t="shared" si="2"/>
        <v>8.1744144344233202E-2</v>
      </c>
      <c r="V22">
        <v>11.4743181917705</v>
      </c>
    </row>
    <row r="23" spans="1:22" x14ac:dyDescent="0.25">
      <c r="A23">
        <v>22</v>
      </c>
      <c r="B23">
        <v>0</v>
      </c>
      <c r="C23">
        <v>0.99315376129591204</v>
      </c>
      <c r="D23">
        <v>0.67529611679202295</v>
      </c>
      <c r="E23">
        <v>1.04330229974678</v>
      </c>
      <c r="F23">
        <v>1.12540689390462</v>
      </c>
      <c r="G23">
        <v>0.86050977197510703</v>
      </c>
      <c r="H23">
        <v>0.67645543204154501</v>
      </c>
      <c r="I23">
        <v>0</v>
      </c>
      <c r="J23">
        <v>1.12540689390462</v>
      </c>
      <c r="K23">
        <v>0.50309439909912701</v>
      </c>
      <c r="L23">
        <v>0.61894578883632601</v>
      </c>
      <c r="M23">
        <v>1.25872743319366</v>
      </c>
      <c r="N23">
        <v>1.25872743319366</v>
      </c>
      <c r="O23">
        <v>1.36960261260149</v>
      </c>
      <c r="P23">
        <v>0</v>
      </c>
      <c r="R23">
        <f t="shared" si="0"/>
        <v>11.508628836584869</v>
      </c>
      <c r="S23">
        <f t="shared" si="1"/>
        <v>1.36960261260149</v>
      </c>
      <c r="T23">
        <f t="shared" si="2"/>
        <v>0</v>
      </c>
      <c r="V23">
        <v>10.961913733183</v>
      </c>
    </row>
    <row r="24" spans="1:22" x14ac:dyDescent="0.25">
      <c r="A24">
        <v>23</v>
      </c>
      <c r="B24">
        <v>0.19976034555809599</v>
      </c>
      <c r="C24">
        <v>0</v>
      </c>
      <c r="D24">
        <v>0</v>
      </c>
      <c r="E24">
        <v>4.8976743051750904E-3</v>
      </c>
      <c r="F24">
        <v>0.312676515777084</v>
      </c>
      <c r="G24">
        <v>0.13976537730104299</v>
      </c>
      <c r="H24">
        <v>0.12249616760731501</v>
      </c>
      <c r="I24">
        <v>0.84694096656018103</v>
      </c>
      <c r="J24">
        <v>0.117484744175198</v>
      </c>
      <c r="K24">
        <v>0.122265815565851</v>
      </c>
      <c r="L24">
        <v>0.33886375621471998</v>
      </c>
      <c r="M24">
        <v>0.312676515777084</v>
      </c>
      <c r="N24">
        <v>0.23429268689702701</v>
      </c>
      <c r="O24">
        <v>0.117870835426896</v>
      </c>
      <c r="P24">
        <v>0.31775563993296702</v>
      </c>
      <c r="R24">
        <f t="shared" si="0"/>
        <v>3.1877470410986373</v>
      </c>
      <c r="S24">
        <f t="shared" si="1"/>
        <v>0.84694096656018103</v>
      </c>
      <c r="T24">
        <f t="shared" si="2"/>
        <v>0</v>
      </c>
      <c r="V24">
        <v>1.4923573892428399</v>
      </c>
    </row>
    <row r="25" spans="1:22" x14ac:dyDescent="0.25">
      <c r="A25">
        <v>24</v>
      </c>
      <c r="B25">
        <v>0.25065356313614001</v>
      </c>
      <c r="C25">
        <v>0.185450863361379</v>
      </c>
      <c r="D25">
        <v>0</v>
      </c>
      <c r="E25">
        <v>0.210421504817078</v>
      </c>
      <c r="F25">
        <v>0.166745344278007</v>
      </c>
      <c r="G25">
        <v>0</v>
      </c>
      <c r="H25">
        <v>9.8160926252862796E-2</v>
      </c>
      <c r="I25">
        <v>0.191821553853355</v>
      </c>
      <c r="J25">
        <v>0.24174649258668299</v>
      </c>
      <c r="K25">
        <v>0.11427567808062999</v>
      </c>
      <c r="L25">
        <v>0.30436003496890801</v>
      </c>
      <c r="M25">
        <v>0.20604352883263599</v>
      </c>
      <c r="N25">
        <v>0.155409222383871</v>
      </c>
      <c r="O25">
        <v>0.195080044254337</v>
      </c>
      <c r="P25">
        <v>0.312416362777999</v>
      </c>
      <c r="R25">
        <f t="shared" si="0"/>
        <v>2.6325851195838856</v>
      </c>
      <c r="S25">
        <f t="shared" si="1"/>
        <v>0.312416362777999</v>
      </c>
      <c r="T25">
        <f t="shared" si="2"/>
        <v>0</v>
      </c>
      <c r="V25">
        <v>1.50154716829157</v>
      </c>
    </row>
    <row r="26" spans="1:22" x14ac:dyDescent="0.25">
      <c r="A26">
        <v>25</v>
      </c>
      <c r="B26">
        <v>7.7559033419151394E-2</v>
      </c>
      <c r="C26">
        <v>1.6658133855505498E-2</v>
      </c>
      <c r="D26">
        <v>7.1094741373324902E-2</v>
      </c>
      <c r="E26">
        <v>9.2843279306359494E-2</v>
      </c>
      <c r="F26">
        <v>8.8921582210754496E-2</v>
      </c>
      <c r="G26">
        <v>0</v>
      </c>
      <c r="H26">
        <v>8.7306440458962395E-2</v>
      </c>
      <c r="I26">
        <v>0.15182105343525301</v>
      </c>
      <c r="J26">
        <v>0.104781735121816</v>
      </c>
      <c r="K26">
        <v>9.9959725853391204E-2</v>
      </c>
      <c r="L26">
        <v>1.09211136630735E-2</v>
      </c>
      <c r="M26">
        <v>1.40939897035728E-2</v>
      </c>
      <c r="N26">
        <v>2.6333755932697499E-2</v>
      </c>
      <c r="O26">
        <v>4.1970643156468798E-2</v>
      </c>
      <c r="P26">
        <v>5.8354979733218001E-2</v>
      </c>
      <c r="R26">
        <f t="shared" si="0"/>
        <v>0.94262020722354889</v>
      </c>
      <c r="S26">
        <f t="shared" si="1"/>
        <v>0.15182105343525301</v>
      </c>
      <c r="T26">
        <f t="shared" si="2"/>
        <v>0</v>
      </c>
      <c r="V26">
        <v>0.80772666679024696</v>
      </c>
    </row>
    <row r="27" spans="1:22" x14ac:dyDescent="0.25">
      <c r="A27">
        <v>26</v>
      </c>
      <c r="B27">
        <v>6.5986577154181006E-2</v>
      </c>
      <c r="C27">
        <v>0.130392245213864</v>
      </c>
      <c r="D27">
        <v>0.24539749433067001</v>
      </c>
      <c r="E27">
        <v>0</v>
      </c>
      <c r="F27">
        <v>7.0552015889643799E-2</v>
      </c>
      <c r="G27">
        <v>0.48741318314124699</v>
      </c>
      <c r="H27">
        <v>0.72880984293608697</v>
      </c>
      <c r="I27">
        <v>0.24539749433067001</v>
      </c>
      <c r="J27">
        <v>5.6052328245524703E-2</v>
      </c>
      <c r="K27">
        <v>0.48741318314124699</v>
      </c>
      <c r="L27">
        <v>0.48770212190909501</v>
      </c>
      <c r="M27">
        <v>1.2496915223980301</v>
      </c>
      <c r="N27">
        <v>0.100242505894153</v>
      </c>
      <c r="O27">
        <v>0.255959453122373</v>
      </c>
      <c r="P27">
        <v>1.09861228866811</v>
      </c>
      <c r="R27">
        <f t="shared" si="0"/>
        <v>5.709622256374896</v>
      </c>
      <c r="S27">
        <f t="shared" si="1"/>
        <v>1.2496915223980301</v>
      </c>
      <c r="T27">
        <f t="shared" si="2"/>
        <v>0</v>
      </c>
      <c r="V27">
        <v>3.9888065908484398</v>
      </c>
    </row>
    <row r="28" spans="1:22" x14ac:dyDescent="0.25">
      <c r="A28">
        <v>27</v>
      </c>
      <c r="B28">
        <v>0.28883440242219899</v>
      </c>
      <c r="C28">
        <v>0.34600380394303298</v>
      </c>
      <c r="D28">
        <v>0.48741318314124699</v>
      </c>
      <c r="E28">
        <v>0.112000741752616</v>
      </c>
      <c r="F28" s="1">
        <v>-4.4408920985006301E-16</v>
      </c>
      <c r="G28">
        <v>0.61911153617978898</v>
      </c>
      <c r="H28">
        <v>0.28648512993499697</v>
      </c>
      <c r="I28">
        <v>1.21344325519368</v>
      </c>
      <c r="J28">
        <v>0.34600380394303298</v>
      </c>
      <c r="K28">
        <v>0</v>
      </c>
      <c r="L28">
        <v>0.48741318314124699</v>
      </c>
      <c r="M28">
        <v>0.60689033963018901</v>
      </c>
      <c r="N28">
        <v>0.34600380394303298</v>
      </c>
      <c r="O28" s="1">
        <v>-4.4408920985006301E-16</v>
      </c>
      <c r="P28">
        <v>0.112000741752616</v>
      </c>
      <c r="R28">
        <f t="shared" si="0"/>
        <v>5.2516039249776769</v>
      </c>
      <c r="S28">
        <f t="shared" si="1"/>
        <v>1.21344325519368</v>
      </c>
      <c r="T28">
        <f t="shared" si="2"/>
        <v>-4.4408920985006301E-16</v>
      </c>
      <c r="V28">
        <v>1.81402019803662</v>
      </c>
    </row>
    <row r="29" spans="1:22" x14ac:dyDescent="0.25">
      <c r="A29">
        <v>28</v>
      </c>
      <c r="B29">
        <v>0.11859399175049901</v>
      </c>
      <c r="C29">
        <v>0.21563134092317601</v>
      </c>
      <c r="D29">
        <v>0.40280505779486803</v>
      </c>
      <c r="E29">
        <v>0.38542792252015001</v>
      </c>
      <c r="F29">
        <v>0.178681510918832</v>
      </c>
      <c r="G29">
        <v>0.113237786619828</v>
      </c>
      <c r="H29">
        <v>0</v>
      </c>
      <c r="I29">
        <v>9.9356402610209393E-2</v>
      </c>
      <c r="J29">
        <v>0.107236859707365</v>
      </c>
      <c r="K29">
        <v>9.2984293841709295E-2</v>
      </c>
      <c r="L29">
        <v>0.15505512288421699</v>
      </c>
      <c r="M29">
        <v>0.19892509231463201</v>
      </c>
      <c r="N29">
        <v>0.116777539431088</v>
      </c>
      <c r="O29">
        <v>0.27564298027845602</v>
      </c>
      <c r="P29">
        <v>7.42064380046287E-2</v>
      </c>
      <c r="R29">
        <f t="shared" si="0"/>
        <v>2.5345623395996588</v>
      </c>
      <c r="S29">
        <f t="shared" si="1"/>
        <v>0.40280505779486803</v>
      </c>
      <c r="T29">
        <f t="shared" si="2"/>
        <v>0</v>
      </c>
      <c r="V29">
        <v>2.1449459854231798</v>
      </c>
    </row>
    <row r="30" spans="1:22" x14ac:dyDescent="0.25">
      <c r="A30">
        <v>29</v>
      </c>
      <c r="B30">
        <v>9.9996511349418601E-2</v>
      </c>
      <c r="C30">
        <v>1.09861228866811</v>
      </c>
      <c r="D30">
        <v>0.50628046705850005</v>
      </c>
      <c r="E30">
        <v>0.51184683703213096</v>
      </c>
      <c r="F30">
        <v>0</v>
      </c>
      <c r="G30">
        <v>0</v>
      </c>
      <c r="H30">
        <v>0.25738795073283299</v>
      </c>
      <c r="I30">
        <v>0.48741318314124699</v>
      </c>
      <c r="J30">
        <v>0.73402787485296195</v>
      </c>
      <c r="K30">
        <v>0.84211225175823501</v>
      </c>
      <c r="L30">
        <v>0.25738795073283299</v>
      </c>
      <c r="M30">
        <v>0.48741318314124699</v>
      </c>
      <c r="N30">
        <v>0.61825278477518297</v>
      </c>
      <c r="O30">
        <v>0.63018558341720299</v>
      </c>
      <c r="P30">
        <v>0.25738795073283299</v>
      </c>
      <c r="R30">
        <f t="shared" si="0"/>
        <v>6.7883048173927358</v>
      </c>
      <c r="S30">
        <f t="shared" si="1"/>
        <v>1.09861228866811</v>
      </c>
      <c r="T30">
        <f t="shared" si="2"/>
        <v>0</v>
      </c>
      <c r="V30">
        <v>6.0318890170294699</v>
      </c>
    </row>
    <row r="31" spans="1:22" x14ac:dyDescent="0.25">
      <c r="A31">
        <v>30</v>
      </c>
      <c r="B31">
        <v>0</v>
      </c>
      <c r="C31">
        <v>0.64922887564351295</v>
      </c>
      <c r="D31">
        <v>0.64922887564351295</v>
      </c>
      <c r="E31">
        <v>0.82995441585880703</v>
      </c>
      <c r="F31">
        <v>0.97173007351043805</v>
      </c>
      <c r="G31">
        <v>3.1837317974036101E-3</v>
      </c>
      <c r="H31">
        <v>1.0490418693477801</v>
      </c>
      <c r="I31">
        <v>0.33118728825895899</v>
      </c>
      <c r="J31">
        <v>0</v>
      </c>
      <c r="K31">
        <v>0.95247038845165699</v>
      </c>
      <c r="L31">
        <v>0.234344909250879</v>
      </c>
      <c r="M31">
        <v>0.73416306851052304</v>
      </c>
      <c r="N31">
        <v>0.73416306851052304</v>
      </c>
      <c r="O31">
        <v>0.95247038845165699</v>
      </c>
      <c r="P31">
        <v>0.95247038845165699</v>
      </c>
      <c r="R31">
        <f t="shared" si="0"/>
        <v>9.0436373416873099</v>
      </c>
      <c r="S31">
        <f t="shared" si="1"/>
        <v>1.0490418693477801</v>
      </c>
      <c r="T31">
        <f t="shared" si="2"/>
        <v>0</v>
      </c>
      <c r="V31">
        <v>8.6433234218104396</v>
      </c>
    </row>
    <row r="32" spans="1:22" x14ac:dyDescent="0.25">
      <c r="A32">
        <v>31</v>
      </c>
      <c r="B32">
        <v>8.9381534714319394E-2</v>
      </c>
      <c r="C32">
        <v>6.8128226767641395E-2</v>
      </c>
      <c r="D32">
        <v>0.110667671745212</v>
      </c>
      <c r="E32">
        <v>7.6584589848795806E-2</v>
      </c>
      <c r="F32">
        <v>7.0105507655162394E-2</v>
      </c>
      <c r="G32">
        <v>7.7558077804159797E-2</v>
      </c>
      <c r="H32">
        <v>9.0714502128840094E-2</v>
      </c>
      <c r="I32">
        <v>7.2685736163346698E-2</v>
      </c>
      <c r="J32">
        <v>9.0185662412762199E-2</v>
      </c>
      <c r="K32">
        <v>6.3104105626293899E-2</v>
      </c>
      <c r="L32">
        <v>5.67851663272501E-2</v>
      </c>
      <c r="M32">
        <v>6.4458509743888295E-2</v>
      </c>
      <c r="N32">
        <v>4.1673291877869299E-2</v>
      </c>
      <c r="O32">
        <v>6.9135971641599903E-2</v>
      </c>
      <c r="P32">
        <v>0.143523193330541</v>
      </c>
      <c r="R32">
        <f t="shared" si="0"/>
        <v>1.1846917477876822</v>
      </c>
      <c r="S32">
        <f t="shared" si="1"/>
        <v>0.143523193330541</v>
      </c>
      <c r="T32">
        <f t="shared" si="2"/>
        <v>4.1673291877869299E-2</v>
      </c>
      <c r="V32">
        <v>1.28924532805143</v>
      </c>
    </row>
    <row r="33" spans="1:22" x14ac:dyDescent="0.25">
      <c r="A33">
        <v>32</v>
      </c>
      <c r="B33">
        <v>2.19722457733622</v>
      </c>
      <c r="C33">
        <v>1.58602547180936</v>
      </c>
      <c r="D33">
        <v>1.58602547180936</v>
      </c>
      <c r="E33">
        <v>0.85703547635434296</v>
      </c>
      <c r="F33">
        <v>2.19722457733622</v>
      </c>
      <c r="G33">
        <v>1.5484451480588299</v>
      </c>
      <c r="H33">
        <v>1.0029204105374301</v>
      </c>
      <c r="I33">
        <v>0.85703547635434296</v>
      </c>
      <c r="J33">
        <v>2.19722457733622</v>
      </c>
      <c r="K33">
        <v>1.2871474171010899</v>
      </c>
      <c r="L33">
        <v>1.6501347677016001</v>
      </c>
      <c r="M33">
        <v>0.85703547635434296</v>
      </c>
      <c r="N33">
        <v>1.2871474171010899</v>
      </c>
      <c r="O33">
        <v>1.24946290897173</v>
      </c>
      <c r="P33">
        <v>1.89658649309395</v>
      </c>
      <c r="R33">
        <f t="shared" si="0"/>
        <v>22.256675667256125</v>
      </c>
      <c r="S33">
        <f t="shared" si="1"/>
        <v>2.19722457733622</v>
      </c>
      <c r="T33">
        <f t="shared" si="2"/>
        <v>0.85703547635434296</v>
      </c>
      <c r="V33">
        <v>20.125429229993099</v>
      </c>
    </row>
    <row r="34" spans="1:22" x14ac:dyDescent="0.25">
      <c r="A34">
        <v>33</v>
      </c>
      <c r="B34">
        <v>1.09861228866811</v>
      </c>
      <c r="C34">
        <v>1.43968875330616</v>
      </c>
      <c r="D34">
        <v>1.0026372036086</v>
      </c>
      <c r="E34">
        <v>0.826333882876925</v>
      </c>
      <c r="F34">
        <v>0.826333882876925</v>
      </c>
      <c r="G34">
        <v>1.8965978474614</v>
      </c>
      <c r="H34">
        <v>1.38764597869824</v>
      </c>
      <c r="I34">
        <v>1.2494665143463699</v>
      </c>
      <c r="J34">
        <v>2.19722457733622</v>
      </c>
      <c r="K34">
        <v>2.02228606262489</v>
      </c>
      <c r="L34">
        <v>1.58602547180936</v>
      </c>
      <c r="M34">
        <v>1.6504903416387799</v>
      </c>
      <c r="N34">
        <v>2.19722457733622</v>
      </c>
      <c r="O34">
        <v>0</v>
      </c>
      <c r="P34">
        <v>1.38764597869824</v>
      </c>
      <c r="R34">
        <f t="shared" si="0"/>
        <v>20.768213361286445</v>
      </c>
      <c r="S34">
        <f t="shared" si="1"/>
        <v>2.19722457733622</v>
      </c>
      <c r="T34">
        <f t="shared" si="2"/>
        <v>0</v>
      </c>
      <c r="V34">
        <v>19.185534124771401</v>
      </c>
    </row>
    <row r="35" spans="1:22" x14ac:dyDescent="0.25">
      <c r="A35">
        <v>34</v>
      </c>
      <c r="B35">
        <v>0.11333020593272</v>
      </c>
      <c r="C35">
        <v>0.40810510654271798</v>
      </c>
      <c r="D35">
        <v>0.18160042289022099</v>
      </c>
      <c r="E35">
        <v>8.6395427110267001E-2</v>
      </c>
      <c r="F35">
        <v>0.16199581753049999</v>
      </c>
      <c r="G35">
        <v>4.7560678924431499E-2</v>
      </c>
      <c r="H35">
        <v>1.9717253224365499E-2</v>
      </c>
      <c r="I35">
        <v>9.2866354630047804E-2</v>
      </c>
      <c r="J35">
        <v>0</v>
      </c>
      <c r="K35">
        <v>0.160511269440933</v>
      </c>
      <c r="L35">
        <v>9.7494057538941303E-2</v>
      </c>
      <c r="M35">
        <v>1.7069624056944201E-2</v>
      </c>
      <c r="N35">
        <v>0.138298291848272</v>
      </c>
      <c r="O35">
        <v>8.5561878657425296E-3</v>
      </c>
      <c r="P35">
        <v>1.4597532280264801E-2</v>
      </c>
      <c r="R35">
        <f t="shared" si="0"/>
        <v>1.5480982298163686</v>
      </c>
      <c r="S35">
        <f t="shared" si="1"/>
        <v>0.40810510654271798</v>
      </c>
      <c r="T35">
        <f t="shared" si="2"/>
        <v>0</v>
      </c>
      <c r="V35">
        <v>1.6452587280295801</v>
      </c>
    </row>
    <row r="36" spans="1:22" x14ac:dyDescent="0.25">
      <c r="A36">
        <v>35</v>
      </c>
      <c r="B36">
        <v>1.0221507318157601</v>
      </c>
      <c r="C36">
        <v>0.67143492927178905</v>
      </c>
      <c r="D36">
        <v>0.77883330362464398</v>
      </c>
      <c r="E36">
        <v>2.0510826771197701</v>
      </c>
      <c r="F36">
        <v>1.61817407077977</v>
      </c>
      <c r="G36">
        <v>0.35723049506726501</v>
      </c>
      <c r="H36">
        <v>0.53026256220707702</v>
      </c>
      <c r="I36">
        <v>0.70026582139822602</v>
      </c>
      <c r="J36">
        <v>0</v>
      </c>
      <c r="K36">
        <v>0.76229989785290797</v>
      </c>
      <c r="L36">
        <v>0</v>
      </c>
      <c r="M36">
        <v>0.76229989785290797</v>
      </c>
      <c r="N36">
        <v>2.19722457733622</v>
      </c>
      <c r="O36">
        <v>1.1008248942514101</v>
      </c>
      <c r="P36">
        <v>0.53026256220707702</v>
      </c>
      <c r="R36">
        <f t="shared" si="0"/>
        <v>13.082346420784823</v>
      </c>
      <c r="S36">
        <f t="shared" si="1"/>
        <v>2.19722457733622</v>
      </c>
      <c r="T36">
        <f t="shared" si="2"/>
        <v>0</v>
      </c>
      <c r="V36">
        <v>8.9743588605407094</v>
      </c>
    </row>
    <row r="37" spans="1:22" x14ac:dyDescent="0.25">
      <c r="A37">
        <v>36</v>
      </c>
      <c r="B37">
        <v>0.27876880305574597</v>
      </c>
      <c r="C37">
        <v>4.0274831492062698E-4</v>
      </c>
      <c r="D37">
        <v>9.2703678955608302E-3</v>
      </c>
      <c r="E37">
        <v>8.4794548043030608E-3</v>
      </c>
      <c r="F37">
        <v>5.2715768230033599E-2</v>
      </c>
      <c r="G37">
        <v>4.79051473409123E-2</v>
      </c>
      <c r="H37">
        <v>4.6663916993324998E-2</v>
      </c>
      <c r="I37">
        <v>3.6083237165417802E-2</v>
      </c>
      <c r="J37">
        <v>1.7444981513097198E-2</v>
      </c>
      <c r="K37">
        <v>2.5859112414414801E-2</v>
      </c>
      <c r="L37">
        <v>6.10745857319719E-2</v>
      </c>
      <c r="M37">
        <v>1.6666449367802701E-2</v>
      </c>
      <c r="N37">
        <v>3.5876221018560701E-2</v>
      </c>
      <c r="O37">
        <v>6.7464881509409103E-2</v>
      </c>
      <c r="P37">
        <v>5.1271827980356198E-2</v>
      </c>
      <c r="R37">
        <f t="shared" si="0"/>
        <v>0.75594750333583183</v>
      </c>
      <c r="S37">
        <f t="shared" si="1"/>
        <v>0.27876880305574597</v>
      </c>
      <c r="T37">
        <f t="shared" si="2"/>
        <v>4.0274831492062698E-4</v>
      </c>
      <c r="V37">
        <v>0.84370406980329704</v>
      </c>
    </row>
    <row r="38" spans="1:22" x14ac:dyDescent="0.25">
      <c r="A38">
        <v>37</v>
      </c>
      <c r="B38">
        <v>0.20285642168318299</v>
      </c>
      <c r="C38">
        <v>0</v>
      </c>
      <c r="D38">
        <v>0.27783206253139398</v>
      </c>
      <c r="E38">
        <v>2.3639602660328701E-2</v>
      </c>
      <c r="F38">
        <v>2.0518251697867401E-2</v>
      </c>
      <c r="G38">
        <v>2.9509391424083299E-2</v>
      </c>
      <c r="H38">
        <v>2.0514301375017498E-2</v>
      </c>
      <c r="I38">
        <v>0</v>
      </c>
      <c r="J38">
        <v>6.29424494006917E-2</v>
      </c>
      <c r="K38">
        <v>1.15551040307703E-2</v>
      </c>
      <c r="L38">
        <v>0.211251098903317</v>
      </c>
      <c r="M38">
        <v>4.4281972611226801E-2</v>
      </c>
      <c r="N38">
        <v>9.7142007364925897E-2</v>
      </c>
      <c r="O38">
        <v>8.3027292815077605E-2</v>
      </c>
      <c r="P38">
        <v>2.0920306264065401E-2</v>
      </c>
      <c r="R38">
        <f t="shared" si="0"/>
        <v>1.1059902627619489</v>
      </c>
      <c r="S38">
        <f t="shared" si="1"/>
        <v>0.27783206253139398</v>
      </c>
      <c r="T38">
        <f t="shared" si="2"/>
        <v>0</v>
      </c>
      <c r="V38">
        <v>0.83650319394243799</v>
      </c>
    </row>
    <row r="39" spans="1:22" x14ac:dyDescent="0.25">
      <c r="A39">
        <v>38</v>
      </c>
      <c r="B39">
        <v>0.11548208274148999</v>
      </c>
      <c r="C39">
        <v>0.89287829124941198</v>
      </c>
      <c r="D39">
        <v>0.643452381430068</v>
      </c>
      <c r="E39">
        <v>0</v>
      </c>
      <c r="F39">
        <v>0</v>
      </c>
      <c r="G39">
        <v>0.48741318314124699</v>
      </c>
      <c r="H39">
        <v>0.71634916104849</v>
      </c>
      <c r="I39">
        <v>0.117248746738868</v>
      </c>
      <c r="J39">
        <v>0.29904789489033801</v>
      </c>
      <c r="K39" s="1">
        <v>-4.4408920985006301E-16</v>
      </c>
      <c r="L39">
        <v>0.28511450283455197</v>
      </c>
      <c r="M39">
        <v>1.2338046676723899</v>
      </c>
      <c r="N39">
        <v>1.2338046676723899</v>
      </c>
      <c r="O39">
        <v>0.117248746738868</v>
      </c>
      <c r="P39">
        <v>8.1727048943395803E-2</v>
      </c>
      <c r="R39">
        <f t="shared" si="0"/>
        <v>6.2235713751015087</v>
      </c>
      <c r="S39">
        <f t="shared" si="1"/>
        <v>1.2338046676723899</v>
      </c>
      <c r="T39">
        <f t="shared" si="2"/>
        <v>-4.4408920985006301E-16</v>
      </c>
      <c r="V39">
        <v>3.3628649846735801</v>
      </c>
    </row>
    <row r="40" spans="1:22" x14ac:dyDescent="0.25">
      <c r="A40">
        <v>39</v>
      </c>
      <c r="B40">
        <v>1.04679266871361</v>
      </c>
      <c r="C40">
        <v>1.1717928903022501</v>
      </c>
      <c r="D40">
        <v>0.85578401515771996</v>
      </c>
      <c r="E40">
        <v>1.0811021937456999</v>
      </c>
      <c r="F40">
        <v>1.07573572007109</v>
      </c>
      <c r="G40">
        <v>0.97161763189797901</v>
      </c>
      <c r="H40">
        <v>1.4107630887290099</v>
      </c>
      <c r="I40">
        <v>1.2660936686389399</v>
      </c>
      <c r="J40">
        <v>1.26869932315542</v>
      </c>
      <c r="K40">
        <v>1.1259682497789201</v>
      </c>
      <c r="L40">
        <v>0.848934546606118</v>
      </c>
      <c r="M40">
        <v>1.03349147287714</v>
      </c>
      <c r="N40">
        <v>1.0784476584521001</v>
      </c>
      <c r="O40">
        <v>1.35017550828857</v>
      </c>
      <c r="P40">
        <v>0.71661691574855402</v>
      </c>
      <c r="R40">
        <f t="shared" si="0"/>
        <v>16.302015552163123</v>
      </c>
      <c r="S40">
        <f t="shared" si="1"/>
        <v>1.4107630887290099</v>
      </c>
      <c r="T40">
        <f t="shared" si="2"/>
        <v>0.71661691574855402</v>
      </c>
      <c r="V40">
        <v>14.507368809675</v>
      </c>
    </row>
    <row r="41" spans="1:22" x14ac:dyDescent="0.25">
      <c r="A41">
        <v>40</v>
      </c>
      <c r="B41">
        <v>0.49224265380649601</v>
      </c>
      <c r="C41">
        <v>0.92512547695480396</v>
      </c>
      <c r="D41">
        <v>1.20346060945958E-3</v>
      </c>
      <c r="E41">
        <v>0.30374146994769002</v>
      </c>
      <c r="F41">
        <v>0</v>
      </c>
      <c r="G41">
        <v>2.8008108097569501E-2</v>
      </c>
      <c r="H41">
        <v>1.0299183978987E-3</v>
      </c>
      <c r="I41">
        <v>2.2378208583051201E-2</v>
      </c>
      <c r="J41">
        <v>0.35294915865351401</v>
      </c>
      <c r="K41">
        <v>0.18506300320494201</v>
      </c>
      <c r="L41">
        <v>0.43845386771039102</v>
      </c>
      <c r="M41">
        <v>0.46984805046043199</v>
      </c>
      <c r="N41">
        <v>0.32974782832115901</v>
      </c>
      <c r="O41">
        <v>0.16456744463846101</v>
      </c>
      <c r="P41">
        <v>0.35991208256881202</v>
      </c>
      <c r="R41">
        <f t="shared" si="0"/>
        <v>4.0742707319546803</v>
      </c>
      <c r="S41">
        <f t="shared" si="1"/>
        <v>0.92512547695480396</v>
      </c>
      <c r="T41">
        <f t="shared" si="2"/>
        <v>0</v>
      </c>
      <c r="V41">
        <v>4.1318061877890102</v>
      </c>
    </row>
    <row r="42" spans="1:22" x14ac:dyDescent="0.25">
      <c r="A42">
        <v>41</v>
      </c>
      <c r="B42">
        <v>0.50316805095175199</v>
      </c>
      <c r="C42">
        <v>4.7448114650027002E-3</v>
      </c>
      <c r="D42">
        <v>0</v>
      </c>
      <c r="E42">
        <v>3.0668704900863701E-3</v>
      </c>
      <c r="F42">
        <v>0.17968841604680399</v>
      </c>
      <c r="G42">
        <v>1.4129220556502401E-3</v>
      </c>
      <c r="H42">
        <v>0.180021776827921</v>
      </c>
      <c r="I42">
        <v>0.18271136770597199</v>
      </c>
      <c r="J42">
        <v>5.50669051689335E-3</v>
      </c>
      <c r="K42">
        <v>0</v>
      </c>
      <c r="L42">
        <v>1.29968675072294E-2</v>
      </c>
      <c r="M42">
        <v>8.5047075922100503E-3</v>
      </c>
      <c r="N42">
        <v>0.20593603853614201</v>
      </c>
      <c r="O42">
        <v>0.20640223660398899</v>
      </c>
      <c r="P42">
        <v>0.22293286135731299</v>
      </c>
      <c r="R42">
        <f t="shared" si="0"/>
        <v>1.7170936176569651</v>
      </c>
      <c r="S42">
        <f t="shared" si="1"/>
        <v>0.50316805095175199</v>
      </c>
      <c r="T42">
        <f t="shared" si="2"/>
        <v>0</v>
      </c>
      <c r="V42">
        <v>0.72483114156447503</v>
      </c>
    </row>
    <row r="43" spans="1:22" x14ac:dyDescent="0.25">
      <c r="A43">
        <v>42</v>
      </c>
      <c r="B43">
        <v>1.6309820412948699</v>
      </c>
      <c r="C43">
        <v>1.5261602228383599</v>
      </c>
      <c r="D43">
        <v>0</v>
      </c>
      <c r="E43">
        <v>1.0286275788774</v>
      </c>
      <c r="F43">
        <v>1.7204356645135901</v>
      </c>
      <c r="G43">
        <v>1.17025281138958</v>
      </c>
      <c r="H43">
        <v>0.95293966299812405</v>
      </c>
      <c r="I43">
        <v>0.85379252933791905</v>
      </c>
      <c r="J43">
        <v>0.99638229509305198</v>
      </c>
      <c r="K43">
        <v>0.66372852236957003</v>
      </c>
      <c r="L43">
        <v>0</v>
      </c>
      <c r="M43">
        <v>1.52698418823385</v>
      </c>
      <c r="N43">
        <v>0.66372852236957003</v>
      </c>
      <c r="O43">
        <v>0.95247038845165699</v>
      </c>
      <c r="P43">
        <v>0.95247038845165699</v>
      </c>
      <c r="R43">
        <f t="shared" si="0"/>
        <v>14.638954816219201</v>
      </c>
      <c r="S43">
        <f t="shared" si="1"/>
        <v>1.7204356645135901</v>
      </c>
      <c r="T43">
        <f t="shared" si="2"/>
        <v>0</v>
      </c>
      <c r="V43">
        <v>3.86468132302041</v>
      </c>
    </row>
    <row r="44" spans="1:22" x14ac:dyDescent="0.25">
      <c r="A44">
        <v>43</v>
      </c>
      <c r="B44">
        <v>0.41797299288475998</v>
      </c>
      <c r="C44">
        <v>0.233617069030777</v>
      </c>
      <c r="D44">
        <v>0.72574134394424805</v>
      </c>
      <c r="E44">
        <v>0.12222252437421</v>
      </c>
      <c r="F44">
        <v>0.19570248601760701</v>
      </c>
      <c r="G44">
        <v>0.47648926080901599</v>
      </c>
      <c r="H44">
        <v>6.24337459438358E-2</v>
      </c>
      <c r="I44">
        <v>0.56666060863009005</v>
      </c>
      <c r="J44">
        <v>0.18166216280412301</v>
      </c>
      <c r="K44">
        <v>0.60668303394269996</v>
      </c>
      <c r="L44">
        <v>0.72545311792785805</v>
      </c>
      <c r="M44">
        <v>0.53103895952444402</v>
      </c>
      <c r="N44">
        <v>0.47087562921640902</v>
      </c>
      <c r="O44">
        <v>1.24173932408875</v>
      </c>
      <c r="P44">
        <v>0.405465108108164</v>
      </c>
      <c r="R44">
        <f t="shared" si="0"/>
        <v>6.963757367246993</v>
      </c>
      <c r="S44">
        <f t="shared" si="1"/>
        <v>1.24173932408875</v>
      </c>
      <c r="T44">
        <f t="shared" si="2"/>
        <v>6.24337459438358E-2</v>
      </c>
      <c r="V44">
        <v>4.8637621089574399</v>
      </c>
    </row>
    <row r="45" spans="1:22" x14ac:dyDescent="0.25">
      <c r="A45">
        <v>44</v>
      </c>
      <c r="B45">
        <v>0.25224645904182202</v>
      </c>
      <c r="C45">
        <v>0.49832562265996899</v>
      </c>
      <c r="D45">
        <v>0.13532516892245799</v>
      </c>
      <c r="E45">
        <v>5.1886643047957602E-4</v>
      </c>
      <c r="F45">
        <v>5.9419478646686999E-3</v>
      </c>
      <c r="G45">
        <v>0.35536708625186197</v>
      </c>
      <c r="H45">
        <v>0.48741318314124699</v>
      </c>
      <c r="I45">
        <v>0</v>
      </c>
      <c r="J45">
        <v>0.118420500288355</v>
      </c>
      <c r="K45">
        <v>0.11733814468723699</v>
      </c>
      <c r="L45">
        <v>0.71465949391030803</v>
      </c>
      <c r="M45">
        <v>0.64033774723317405</v>
      </c>
      <c r="N45">
        <v>0.131500054014386</v>
      </c>
      <c r="O45">
        <v>0.150813367571867</v>
      </c>
      <c r="P45">
        <v>0.82394620190261303</v>
      </c>
      <c r="R45">
        <f t="shared" si="0"/>
        <v>4.432153843920446</v>
      </c>
      <c r="S45">
        <f t="shared" si="1"/>
        <v>0.82394620190261303</v>
      </c>
      <c r="T45">
        <f t="shared" si="2"/>
        <v>0</v>
      </c>
      <c r="V45">
        <v>1.81147000697869</v>
      </c>
    </row>
    <row r="46" spans="1:22" x14ac:dyDescent="0.25">
      <c r="A46">
        <v>45</v>
      </c>
      <c r="B46">
        <v>4.5689722729414801E-2</v>
      </c>
      <c r="C46">
        <v>7.10628300209767E-2</v>
      </c>
      <c r="D46">
        <v>0.109897294852334</v>
      </c>
      <c r="E46">
        <v>0.84553745410909298</v>
      </c>
      <c r="F46">
        <v>0.21018655847426401</v>
      </c>
      <c r="G46">
        <v>0.155772983215725</v>
      </c>
      <c r="H46">
        <v>4.4882835267457302E-2</v>
      </c>
      <c r="I46">
        <v>0.32082489242363998</v>
      </c>
      <c r="J46">
        <v>0.107464367795994</v>
      </c>
      <c r="K46">
        <v>0.32666737511332999</v>
      </c>
      <c r="L46">
        <v>0.122704989296611</v>
      </c>
      <c r="M46">
        <v>0.48847143322113001</v>
      </c>
      <c r="N46">
        <v>0.68853759433828698</v>
      </c>
      <c r="O46">
        <v>0.68853759433828698</v>
      </c>
      <c r="P46">
        <v>0.265892082112408</v>
      </c>
      <c r="R46">
        <f t="shared" si="0"/>
        <v>4.492130007308953</v>
      </c>
      <c r="S46">
        <f t="shared" si="1"/>
        <v>0.84553745410909298</v>
      </c>
      <c r="T46">
        <f t="shared" si="2"/>
        <v>4.4882835267457302E-2</v>
      </c>
      <c r="V46">
        <v>2.43398780187893</v>
      </c>
    </row>
    <row r="47" spans="1:22" x14ac:dyDescent="0.25">
      <c r="A47">
        <v>46</v>
      </c>
      <c r="B47">
        <v>0.78081566519413004</v>
      </c>
      <c r="C47">
        <v>0.89013322382588</v>
      </c>
      <c r="D47">
        <v>1.0705872326457699</v>
      </c>
      <c r="E47">
        <v>0.67278115476803402</v>
      </c>
      <c r="F47">
        <v>0.66868400593369204</v>
      </c>
      <c r="G47">
        <v>0.94899767094341403</v>
      </c>
      <c r="H47">
        <v>0.97340032630086604</v>
      </c>
      <c r="I47">
        <v>0.59247720322036501</v>
      </c>
      <c r="J47">
        <v>0.60723832785155396</v>
      </c>
      <c r="K47">
        <v>0.68450976934568997</v>
      </c>
      <c r="L47" s="1">
        <v>2.2204460492503101E-16</v>
      </c>
      <c r="M47">
        <v>0.64455439039530904</v>
      </c>
      <c r="N47" s="1">
        <v>2.2204460492503101E-16</v>
      </c>
      <c r="O47">
        <v>0.55042050934321196</v>
      </c>
      <c r="P47">
        <v>0.67242291804038301</v>
      </c>
      <c r="R47">
        <f t="shared" si="0"/>
        <v>9.7570223978082975</v>
      </c>
      <c r="S47">
        <f t="shared" si="1"/>
        <v>1.0705872326457699</v>
      </c>
      <c r="T47">
        <f t="shared" si="2"/>
        <v>2.2204460492503101E-16</v>
      </c>
      <c r="V47">
        <v>6.4892150300160596</v>
      </c>
    </row>
    <row r="48" spans="1:22" x14ac:dyDescent="0.25">
      <c r="A48">
        <v>47</v>
      </c>
      <c r="B48">
        <v>5.02951854683482E-2</v>
      </c>
      <c r="C48">
        <v>8.0465953877694493E-2</v>
      </c>
      <c r="D48">
        <v>0.147442111476075</v>
      </c>
      <c r="E48">
        <v>5.2455898656365102E-2</v>
      </c>
      <c r="F48">
        <v>0.149613271672974</v>
      </c>
      <c r="G48">
        <v>7.5924414831309303E-3</v>
      </c>
      <c r="H48">
        <v>7.7630197896061306E-2</v>
      </c>
      <c r="I48">
        <v>2.5015942023754598E-2</v>
      </c>
      <c r="J48">
        <v>6.1247103105959502E-2</v>
      </c>
      <c r="K48">
        <v>0.104033155770391</v>
      </c>
      <c r="L48">
        <v>0.13499335716387501</v>
      </c>
      <c r="M48">
        <v>9.62763684778776E-2</v>
      </c>
      <c r="N48">
        <v>4.7105685239230997E-2</v>
      </c>
      <c r="O48">
        <v>4.86166481940256E-2</v>
      </c>
      <c r="P48">
        <v>6.4238092068450298E-2</v>
      </c>
      <c r="R48">
        <f t="shared" si="0"/>
        <v>1.1470214125742135</v>
      </c>
      <c r="S48">
        <f t="shared" si="1"/>
        <v>0.149613271672974</v>
      </c>
      <c r="T48">
        <f t="shared" si="2"/>
        <v>7.5924414831309303E-3</v>
      </c>
      <c r="V48">
        <v>1.19129359195226</v>
      </c>
    </row>
    <row r="49" spans="1:22" x14ac:dyDescent="0.25">
      <c r="A49">
        <v>48</v>
      </c>
      <c r="B49">
        <v>0.40276335085885601</v>
      </c>
      <c r="C49">
        <v>0.52998851915447498</v>
      </c>
      <c r="D49">
        <v>1.6617991341121301</v>
      </c>
      <c r="E49">
        <v>1.8686086268605699</v>
      </c>
      <c r="F49">
        <v>1.10867646402329</v>
      </c>
      <c r="G49">
        <v>0.89813389700546198</v>
      </c>
      <c r="H49">
        <v>0.754657764738217</v>
      </c>
      <c r="I49">
        <v>1.5040773967762699</v>
      </c>
      <c r="J49">
        <v>7.0398617216886103E-2</v>
      </c>
      <c r="K49">
        <v>0.69311404981951696</v>
      </c>
      <c r="L49">
        <v>0.99616250913362303</v>
      </c>
      <c r="M49">
        <v>0.61512907713944698</v>
      </c>
      <c r="N49">
        <v>0.432259713344672</v>
      </c>
      <c r="O49">
        <v>2.6794605236507101E-2</v>
      </c>
      <c r="P49">
        <v>0.754657764738217</v>
      </c>
      <c r="R49">
        <f t="shared" si="0"/>
        <v>12.317221490158138</v>
      </c>
      <c r="S49">
        <f t="shared" si="1"/>
        <v>1.8686086268605699</v>
      </c>
      <c r="T49">
        <f t="shared" si="2"/>
        <v>2.6794605236507101E-2</v>
      </c>
      <c r="V49">
        <v>7.0572691374105299</v>
      </c>
    </row>
    <row r="50" spans="1:22" x14ac:dyDescent="0.25">
      <c r="A50">
        <v>49</v>
      </c>
      <c r="B50">
        <v>0.28507976737616703</v>
      </c>
      <c r="C50">
        <v>0.520925001173692</v>
      </c>
      <c r="D50">
        <v>0.10458327624139301</v>
      </c>
      <c r="E50">
        <v>0.246034962574223</v>
      </c>
      <c r="F50">
        <v>0.213086833931694</v>
      </c>
      <c r="G50">
        <v>0.49655417642850302</v>
      </c>
      <c r="H50">
        <v>0.17795676331500701</v>
      </c>
      <c r="I50">
        <v>0.24586058467289101</v>
      </c>
      <c r="J50">
        <v>0.17110799135699001</v>
      </c>
      <c r="K50">
        <v>0.24894838460563601</v>
      </c>
      <c r="L50">
        <v>0.25443842309525999</v>
      </c>
      <c r="M50">
        <v>0.272592773482842</v>
      </c>
      <c r="N50">
        <v>0.123116431604015</v>
      </c>
      <c r="O50">
        <v>0.37978638865988601</v>
      </c>
      <c r="P50">
        <v>0.803478223503025</v>
      </c>
      <c r="R50">
        <f t="shared" si="0"/>
        <v>4.5435499820212248</v>
      </c>
      <c r="S50">
        <f t="shared" si="1"/>
        <v>0.803478223503025</v>
      </c>
      <c r="T50">
        <f t="shared" si="2"/>
        <v>0.10458327624139301</v>
      </c>
      <c r="V50">
        <v>2.4437720534727498</v>
      </c>
    </row>
    <row r="51" spans="1:22" x14ac:dyDescent="0.25">
      <c r="A51">
        <v>50</v>
      </c>
      <c r="B51">
        <v>0.36866987416033797</v>
      </c>
      <c r="C51">
        <v>0.27953773225546502</v>
      </c>
      <c r="D51">
        <v>0.30245902058160901</v>
      </c>
      <c r="E51">
        <v>0.20252995720443501</v>
      </c>
      <c r="F51">
        <v>9.2772749786619103E-4</v>
      </c>
      <c r="G51">
        <v>5.1252452171111698E-2</v>
      </c>
      <c r="H51">
        <v>0.12873512713392599</v>
      </c>
      <c r="I51">
        <v>1.2432795144789299</v>
      </c>
      <c r="J51">
        <v>0.48741318314124699</v>
      </c>
      <c r="K51">
        <v>0.48741318314124699</v>
      </c>
      <c r="L51">
        <v>0.32657899955036102</v>
      </c>
      <c r="M51">
        <v>0.37391365845142099</v>
      </c>
      <c r="N51">
        <v>0</v>
      </c>
      <c r="O51">
        <v>1.2772774619271199E-2</v>
      </c>
      <c r="P51">
        <v>0</v>
      </c>
      <c r="R51">
        <f t="shared" si="0"/>
        <v>4.2654832043872286</v>
      </c>
      <c r="S51">
        <f t="shared" si="1"/>
        <v>1.2432795144789299</v>
      </c>
      <c r="T51">
        <f t="shared" si="2"/>
        <v>0</v>
      </c>
      <c r="V51">
        <v>2.0749380984014101</v>
      </c>
    </row>
    <row r="52" spans="1:22" x14ac:dyDescent="0.25">
      <c r="A52">
        <v>51</v>
      </c>
      <c r="B52">
        <v>0.217491542912682</v>
      </c>
      <c r="C52">
        <v>0.418686708440906</v>
      </c>
      <c r="D52">
        <v>0.61987273294015899</v>
      </c>
      <c r="E52">
        <v>0.16447413811723</v>
      </c>
      <c r="F52">
        <v>0</v>
      </c>
      <c r="G52">
        <v>0.73009669694109702</v>
      </c>
      <c r="H52">
        <v>0.25403733243812199</v>
      </c>
      <c r="I52">
        <v>0.48741318314124699</v>
      </c>
      <c r="J52">
        <v>0.48741318314124699</v>
      </c>
      <c r="K52">
        <v>0</v>
      </c>
      <c r="L52">
        <v>0.33075387747214102</v>
      </c>
      <c r="M52">
        <v>0.60180680412508503</v>
      </c>
      <c r="N52">
        <v>0.32676190945447497</v>
      </c>
      <c r="O52">
        <v>0.12446691550869</v>
      </c>
      <c r="P52">
        <v>0.37923556251750201</v>
      </c>
      <c r="R52">
        <f t="shared" si="0"/>
        <v>5.1425105871505838</v>
      </c>
      <c r="S52">
        <f t="shared" si="1"/>
        <v>0.73009669694109702</v>
      </c>
      <c r="T52">
        <f t="shared" si="2"/>
        <v>0</v>
      </c>
      <c r="V52">
        <v>3.7208245129247701</v>
      </c>
    </row>
    <row r="53" spans="1:22" x14ac:dyDescent="0.25">
      <c r="A53">
        <v>52</v>
      </c>
      <c r="B53">
        <v>1.0841609099885301</v>
      </c>
      <c r="C53">
        <v>1.0029413547460699</v>
      </c>
      <c r="D53">
        <v>1.24183094790559</v>
      </c>
      <c r="E53">
        <v>0</v>
      </c>
      <c r="F53">
        <v>0</v>
      </c>
      <c r="G53">
        <v>1.24183094790559</v>
      </c>
      <c r="H53">
        <v>0.52365059973163297</v>
      </c>
      <c r="I53">
        <v>1.84617490050153</v>
      </c>
      <c r="J53">
        <v>0.52365059973163297</v>
      </c>
      <c r="K53">
        <v>0.95247038845165699</v>
      </c>
      <c r="L53">
        <v>2.0830259565953999</v>
      </c>
      <c r="M53">
        <v>0</v>
      </c>
      <c r="N53">
        <v>0.95247038845165699</v>
      </c>
      <c r="O53">
        <v>2.0830259565953999</v>
      </c>
      <c r="P53">
        <v>1.84617490050153</v>
      </c>
      <c r="R53">
        <f t="shared" si="0"/>
        <v>15.38140785110622</v>
      </c>
      <c r="S53">
        <f t="shared" si="1"/>
        <v>2.0830259565953999</v>
      </c>
      <c r="T53">
        <f t="shared" si="2"/>
        <v>0</v>
      </c>
      <c r="V53">
        <v>6.0424446060627099</v>
      </c>
    </row>
    <row r="54" spans="1:22" x14ac:dyDescent="0.25">
      <c r="A54">
        <v>53</v>
      </c>
      <c r="B54">
        <v>0.63932331948066001</v>
      </c>
      <c r="C54">
        <v>0.69110973206187198</v>
      </c>
      <c r="D54">
        <v>0.73570295009179298</v>
      </c>
      <c r="E54">
        <v>0.48741318314124699</v>
      </c>
      <c r="F54">
        <v>0.512126372419484</v>
      </c>
      <c r="G54">
        <v>0.406649524530032</v>
      </c>
      <c r="H54">
        <v>0.48741318314124699</v>
      </c>
      <c r="I54">
        <v>0</v>
      </c>
      <c r="J54">
        <v>0.56585581924791795</v>
      </c>
      <c r="K54">
        <v>0.195187434910953</v>
      </c>
      <c r="L54">
        <v>0.19418134845242199</v>
      </c>
      <c r="M54">
        <v>0.83771172648236902</v>
      </c>
      <c r="N54">
        <v>0.371934328241666</v>
      </c>
      <c r="O54">
        <v>0.61827425426111404</v>
      </c>
      <c r="P54">
        <v>0.55567361734379805</v>
      </c>
      <c r="R54">
        <f t="shared" si="0"/>
        <v>7.2985567938065756</v>
      </c>
      <c r="S54">
        <f t="shared" si="1"/>
        <v>0.83771172648236902</v>
      </c>
      <c r="T54">
        <f t="shared" si="2"/>
        <v>0</v>
      </c>
      <c r="V54">
        <v>6.7023184884862204</v>
      </c>
    </row>
    <row r="55" spans="1:22" x14ac:dyDescent="0.25">
      <c r="A55">
        <v>54</v>
      </c>
      <c r="B55">
        <v>8.1546863149335805E-2</v>
      </c>
      <c r="C55">
        <v>1.57789524508175E-2</v>
      </c>
      <c r="D55">
        <v>0.64830556037488096</v>
      </c>
      <c r="E55">
        <v>1.51481808200569E-2</v>
      </c>
      <c r="F55">
        <v>1.8924718884568401E-2</v>
      </c>
      <c r="G55">
        <v>1.20346060945958E-3</v>
      </c>
      <c r="H55">
        <v>2.2621786989601499E-2</v>
      </c>
      <c r="I55">
        <v>0.16472285885017199</v>
      </c>
      <c r="J55">
        <v>2.313902979509E-3</v>
      </c>
      <c r="K55">
        <v>4.4294107628007201E-2</v>
      </c>
      <c r="L55">
        <v>3.8228645492933602E-2</v>
      </c>
      <c r="M55">
        <v>3.12749880688863E-3</v>
      </c>
      <c r="N55">
        <v>2.1798323035467401E-2</v>
      </c>
      <c r="O55">
        <v>7.49632882653404E-3</v>
      </c>
      <c r="P55">
        <v>0.45257796633872599</v>
      </c>
      <c r="R55">
        <f t="shared" si="0"/>
        <v>1.5380891552369582</v>
      </c>
      <c r="S55">
        <f t="shared" si="1"/>
        <v>0.64830556037488096</v>
      </c>
      <c r="T55">
        <f t="shared" si="2"/>
        <v>1.20346060945958E-3</v>
      </c>
      <c r="V55">
        <v>0.86781630140349397</v>
      </c>
    </row>
    <row r="56" spans="1:22" x14ac:dyDescent="0.25">
      <c r="A56">
        <v>55</v>
      </c>
      <c r="B56">
        <v>0.84230132934263502</v>
      </c>
      <c r="C56">
        <v>0.54127845634045002</v>
      </c>
      <c r="D56">
        <v>1.09861228866811</v>
      </c>
      <c r="E56">
        <v>0</v>
      </c>
      <c r="F56">
        <v>0.33173920679899199</v>
      </c>
      <c r="G56">
        <v>0.48741318314124699</v>
      </c>
      <c r="H56">
        <v>1.09861228866811</v>
      </c>
      <c r="I56">
        <v>0.61825995352684804</v>
      </c>
      <c r="J56">
        <v>0.70060004500487505</v>
      </c>
      <c r="K56">
        <v>0.63051510521126097</v>
      </c>
      <c r="L56">
        <v>0.40635870450032902</v>
      </c>
      <c r="M56">
        <v>0.64999855349663904</v>
      </c>
      <c r="N56">
        <v>0.73479188936479001</v>
      </c>
      <c r="O56">
        <v>0.83016089696483997</v>
      </c>
      <c r="P56">
        <v>0.48741318314124699</v>
      </c>
      <c r="R56">
        <f t="shared" si="0"/>
        <v>9.4580550841703719</v>
      </c>
      <c r="S56">
        <f t="shared" si="1"/>
        <v>1.09861228866811</v>
      </c>
      <c r="T56">
        <f t="shared" si="2"/>
        <v>0</v>
      </c>
      <c r="V56">
        <v>8.8002532405626308</v>
      </c>
    </row>
    <row r="57" spans="1:22" x14ac:dyDescent="0.25">
      <c r="A57">
        <v>56</v>
      </c>
      <c r="B57">
        <v>0.12075980146927399</v>
      </c>
      <c r="C57">
        <v>0.335157990154618</v>
      </c>
      <c r="D57">
        <v>0.96788565654523595</v>
      </c>
      <c r="E57">
        <v>0.82991620812511002</v>
      </c>
      <c r="F57">
        <v>0.40706388920082098</v>
      </c>
      <c r="G57">
        <v>0.62596241882010195</v>
      </c>
      <c r="H57">
        <v>0.61700948478034701</v>
      </c>
      <c r="I57">
        <v>2.9560018038977601E-4</v>
      </c>
      <c r="J57">
        <v>0.76412833114817003</v>
      </c>
      <c r="K57">
        <v>0.51243176107458399</v>
      </c>
      <c r="L57">
        <v>0.96918594089176402</v>
      </c>
      <c r="M57">
        <v>0.70015604606715298</v>
      </c>
      <c r="N57">
        <v>0.83030007893012703</v>
      </c>
      <c r="O57">
        <v>1.09861228866811</v>
      </c>
      <c r="P57">
        <v>0.42899238878113</v>
      </c>
      <c r="R57">
        <f t="shared" si="0"/>
        <v>9.2078578848369368</v>
      </c>
      <c r="S57">
        <f t="shared" si="1"/>
        <v>1.09861228866811</v>
      </c>
      <c r="T57">
        <f t="shared" si="2"/>
        <v>2.9560018038977601E-4</v>
      </c>
      <c r="V57">
        <v>8.8676945194224501</v>
      </c>
    </row>
    <row r="58" spans="1:22" x14ac:dyDescent="0.25">
      <c r="A58">
        <v>57</v>
      </c>
      <c r="B58">
        <v>6.0029125655960899E-3</v>
      </c>
      <c r="C58">
        <v>3.4480326538646302E-3</v>
      </c>
      <c r="D58">
        <v>2.1957844486740698E-3</v>
      </c>
      <c r="E58">
        <v>3.51196332195445E-3</v>
      </c>
      <c r="F58">
        <v>1.7382770977405902E-2</v>
      </c>
      <c r="G58">
        <v>8.3650408158001694E-3</v>
      </c>
      <c r="H58">
        <v>2.73313885775751E-2</v>
      </c>
      <c r="I58">
        <v>1.48258083075157E-3</v>
      </c>
      <c r="J58">
        <v>2.56696345989892E-3</v>
      </c>
      <c r="K58">
        <v>0</v>
      </c>
      <c r="L58">
        <v>3.9692535919768502E-3</v>
      </c>
      <c r="M58">
        <v>1.43769501128794E-2</v>
      </c>
      <c r="N58">
        <v>3.2813396826755202E-3</v>
      </c>
      <c r="O58">
        <v>1.2302900516618301E-2</v>
      </c>
      <c r="P58">
        <v>5.2214766403681397E-3</v>
      </c>
      <c r="R58">
        <f t="shared" si="0"/>
        <v>0.1114393581960391</v>
      </c>
      <c r="S58">
        <f t="shared" si="1"/>
        <v>2.73313885775751E-2</v>
      </c>
      <c r="T58">
        <f t="shared" si="2"/>
        <v>0</v>
      </c>
      <c r="V58">
        <v>0.155050682180326</v>
      </c>
    </row>
    <row r="59" spans="1:22" x14ac:dyDescent="0.25">
      <c r="A59">
        <v>58</v>
      </c>
      <c r="B59">
        <v>1.77045659391133E-3</v>
      </c>
      <c r="C59">
        <v>1.42361075340678E-2</v>
      </c>
      <c r="D59">
        <v>2.6742173825026901E-3</v>
      </c>
      <c r="E59">
        <v>8.1873049633146705E-3</v>
      </c>
      <c r="F59">
        <v>7.1115316266026603E-3</v>
      </c>
      <c r="G59">
        <v>2.04399091202591E-3</v>
      </c>
      <c r="H59">
        <v>2.8893876784813298E-4</v>
      </c>
      <c r="I59">
        <v>3.5877291380304502E-2</v>
      </c>
      <c r="J59">
        <v>2.9573804494930401E-2</v>
      </c>
      <c r="K59">
        <v>9.8914604189353893E-3</v>
      </c>
      <c r="L59">
        <v>5.3874461391353401E-3</v>
      </c>
      <c r="M59">
        <v>3.26677319350122E-3</v>
      </c>
      <c r="N59">
        <v>1.4183369204864499E-3</v>
      </c>
      <c r="O59">
        <v>1.02019837553479E-2</v>
      </c>
      <c r="P59">
        <v>2.82273646716159E-3</v>
      </c>
      <c r="R59">
        <f t="shared" si="0"/>
        <v>0.13475238055007596</v>
      </c>
      <c r="S59">
        <f t="shared" si="1"/>
        <v>3.5877291380304502E-2</v>
      </c>
      <c r="T59">
        <f t="shared" si="2"/>
        <v>2.8893876784813298E-4</v>
      </c>
      <c r="V59">
        <v>0.183767327927333</v>
      </c>
    </row>
    <row r="60" spans="1:22" x14ac:dyDescent="0.25">
      <c r="A60">
        <v>59</v>
      </c>
      <c r="B60">
        <v>7.9745505384888796E-2</v>
      </c>
      <c r="C60">
        <v>0.165348082336118</v>
      </c>
      <c r="D60">
        <v>0.23584541204347201</v>
      </c>
      <c r="E60">
        <v>0.62619146267294601</v>
      </c>
      <c r="F60">
        <v>0.35773162585101798</v>
      </c>
      <c r="G60">
        <v>0.49153691911632902</v>
      </c>
      <c r="H60">
        <v>0.53550775817001595</v>
      </c>
      <c r="I60">
        <v>0</v>
      </c>
      <c r="J60">
        <v>4.6362163310911496E-3</v>
      </c>
      <c r="K60">
        <v>0.31422573128770498</v>
      </c>
      <c r="L60">
        <v>0</v>
      </c>
      <c r="M60">
        <v>1.24853307258127</v>
      </c>
      <c r="N60">
        <v>0.12318426064318801</v>
      </c>
      <c r="O60">
        <v>9.2772749786619005E-4</v>
      </c>
      <c r="P60">
        <v>0.66313667832296197</v>
      </c>
      <c r="R60">
        <f t="shared" si="0"/>
        <v>4.8465504522388709</v>
      </c>
      <c r="S60">
        <f t="shared" si="1"/>
        <v>1.24853307258127</v>
      </c>
      <c r="T60">
        <f t="shared" si="2"/>
        <v>0</v>
      </c>
      <c r="V60">
        <v>2.8301293456287602</v>
      </c>
    </row>
    <row r="61" spans="1:22" x14ac:dyDescent="0.25">
      <c r="A61">
        <v>60</v>
      </c>
      <c r="B61">
        <v>0.38201581516621502</v>
      </c>
      <c r="C61">
        <v>0.40233414278562601</v>
      </c>
      <c r="D61">
        <v>0.51709424877649501</v>
      </c>
      <c r="E61">
        <v>0.40023581933599001</v>
      </c>
      <c r="F61">
        <v>0.26184824471651502</v>
      </c>
      <c r="G61">
        <v>0.239644038979579</v>
      </c>
      <c r="H61">
        <v>1.9196253591587901E-3</v>
      </c>
      <c r="I61">
        <v>0.19287783554708901</v>
      </c>
      <c r="J61">
        <v>0.21671887411302901</v>
      </c>
      <c r="K61">
        <v>0.125130329622922</v>
      </c>
      <c r="L61">
        <v>0.238800229532761</v>
      </c>
      <c r="M61">
        <v>0.44244782626746099</v>
      </c>
      <c r="N61">
        <v>0.200051489494355</v>
      </c>
      <c r="O61">
        <v>0.25594901603310599</v>
      </c>
      <c r="P61">
        <v>0.23948703064389601</v>
      </c>
      <c r="R61">
        <f t="shared" si="0"/>
        <v>4.116554566374198</v>
      </c>
      <c r="S61">
        <f t="shared" si="1"/>
        <v>0.51709424877649501</v>
      </c>
      <c r="T61">
        <f t="shared" si="2"/>
        <v>1.9196253591587901E-3</v>
      </c>
      <c r="V61">
        <v>3.4704891403079499</v>
      </c>
    </row>
    <row r="62" spans="1:22" x14ac:dyDescent="0.25">
      <c r="A62">
        <v>61</v>
      </c>
      <c r="B62">
        <v>5.8282906726904102E-2</v>
      </c>
      <c r="C62">
        <v>5.2465407952448397E-2</v>
      </c>
      <c r="D62">
        <v>4.4939027969601801E-2</v>
      </c>
      <c r="E62">
        <v>6.4740341479138402E-2</v>
      </c>
      <c r="F62">
        <v>7.5736447525767497E-2</v>
      </c>
      <c r="G62">
        <v>6.5033508301611795E-2</v>
      </c>
      <c r="H62">
        <v>3.3967456491552001E-3</v>
      </c>
      <c r="I62">
        <v>5.2980364461251997E-2</v>
      </c>
      <c r="J62">
        <v>5.03726618974994E-2</v>
      </c>
      <c r="K62">
        <v>4.7822117634480098E-2</v>
      </c>
      <c r="L62">
        <v>4.1054988537883003E-2</v>
      </c>
      <c r="M62">
        <v>9.68480983260189E-2</v>
      </c>
      <c r="N62">
        <v>1.91648236990196E-2</v>
      </c>
      <c r="O62">
        <v>8.6129452862925698E-4</v>
      </c>
      <c r="P62">
        <v>5.8727952854409099E-2</v>
      </c>
      <c r="R62">
        <f t="shared" si="0"/>
        <v>0.73242668754381868</v>
      </c>
      <c r="S62">
        <f t="shared" si="1"/>
        <v>9.68480983260189E-2</v>
      </c>
      <c r="T62">
        <f t="shared" si="2"/>
        <v>8.6129452862925698E-4</v>
      </c>
      <c r="V62">
        <v>0.81049463050492099</v>
      </c>
    </row>
    <row r="63" spans="1:22" x14ac:dyDescent="0.25">
      <c r="A63">
        <v>62</v>
      </c>
      <c r="B63">
        <v>0.20113793479794501</v>
      </c>
      <c r="C63">
        <v>0.35233126232369599</v>
      </c>
      <c r="D63">
        <v>8.2063793410297195E-2</v>
      </c>
      <c r="E63" s="1">
        <v>-4.4408920985006301E-16</v>
      </c>
      <c r="F63">
        <v>0.83152067699915</v>
      </c>
      <c r="G63">
        <v>0</v>
      </c>
      <c r="H63">
        <v>0.83152067699915</v>
      </c>
      <c r="I63">
        <v>0.29573426312839901</v>
      </c>
      <c r="J63">
        <v>0</v>
      </c>
      <c r="K63">
        <v>1.2252627026827001</v>
      </c>
      <c r="L63" s="1">
        <v>-4.4408920985006301E-16</v>
      </c>
      <c r="M63">
        <v>0.48741318314124699</v>
      </c>
      <c r="N63">
        <v>0.83152067699915</v>
      </c>
      <c r="O63">
        <v>0.71388753851072395</v>
      </c>
      <c r="P63">
        <v>0.71388753851072395</v>
      </c>
      <c r="R63">
        <f t="shared" si="0"/>
        <v>6.5662802475031805</v>
      </c>
      <c r="S63">
        <f t="shared" si="1"/>
        <v>1.2252627026827001</v>
      </c>
      <c r="T63">
        <f t="shared" si="2"/>
        <v>-4.4408920985006301E-16</v>
      </c>
      <c r="V63">
        <v>2.7073300220300198</v>
      </c>
    </row>
    <row r="64" spans="1:22" x14ac:dyDescent="0.25">
      <c r="A64">
        <v>63</v>
      </c>
      <c r="B64">
        <v>7.8737571200906395E-2</v>
      </c>
      <c r="C64">
        <v>1.9919984999119698E-2</v>
      </c>
      <c r="D64">
        <v>3.0132544749525499E-3</v>
      </c>
      <c r="E64">
        <v>0.18586661063339199</v>
      </c>
      <c r="F64">
        <v>6.0935572477851599E-3</v>
      </c>
      <c r="G64">
        <v>7.0698212967428503E-3</v>
      </c>
      <c r="H64">
        <v>2.4477207222793002E-3</v>
      </c>
      <c r="I64">
        <v>1.07417239049562E-2</v>
      </c>
      <c r="J64">
        <v>1.05681255293166E-2</v>
      </c>
      <c r="K64">
        <v>3.0485592557033601E-3</v>
      </c>
      <c r="L64">
        <v>3.34512247504592E-3</v>
      </c>
      <c r="M64">
        <v>0.116535626908557</v>
      </c>
      <c r="N64">
        <v>1.1059120168817301E-2</v>
      </c>
      <c r="O64">
        <v>5.8891517828191901E-2</v>
      </c>
      <c r="P64">
        <v>0.227488466533356</v>
      </c>
      <c r="R64">
        <f t="shared" si="0"/>
        <v>0.7448267831791221</v>
      </c>
      <c r="S64">
        <f t="shared" si="1"/>
        <v>0.227488466533356</v>
      </c>
      <c r="T64">
        <f t="shared" si="2"/>
        <v>2.4477207222793002E-3</v>
      </c>
      <c r="V64">
        <v>0.543871785834804</v>
      </c>
    </row>
    <row r="65" spans="1:22" x14ac:dyDescent="0.25">
      <c r="A65">
        <v>64</v>
      </c>
      <c r="B65">
        <v>0.36087750484719</v>
      </c>
      <c r="C65">
        <v>0.12625858098430501</v>
      </c>
      <c r="D65">
        <v>0.13317335165205499</v>
      </c>
      <c r="E65">
        <v>4.1999465749416098E-4</v>
      </c>
      <c r="F65" s="1">
        <v>2.2204460492503101E-16</v>
      </c>
      <c r="G65">
        <v>0.11502803725159701</v>
      </c>
      <c r="H65">
        <v>0.29700222301020202</v>
      </c>
      <c r="I65">
        <v>0.11952379146266801</v>
      </c>
      <c r="J65">
        <v>3.7467865511852903E-2</v>
      </c>
      <c r="K65">
        <v>2.8893876784813298E-4</v>
      </c>
      <c r="L65">
        <v>3.7833301440361303E-2</v>
      </c>
      <c r="M65">
        <v>9.1231699761146506E-2</v>
      </c>
      <c r="N65">
        <v>0.23383670068448401</v>
      </c>
      <c r="O65">
        <v>0.414847042914955</v>
      </c>
      <c r="P65">
        <v>0.34315775786521102</v>
      </c>
      <c r="R65">
        <f t="shared" si="0"/>
        <v>2.3109467908113706</v>
      </c>
      <c r="S65">
        <f t="shared" si="1"/>
        <v>0.414847042914955</v>
      </c>
      <c r="T65">
        <f t="shared" si="2"/>
        <v>2.2204460492503101E-16</v>
      </c>
      <c r="V65">
        <v>2.2490113832601</v>
      </c>
    </row>
    <row r="66" spans="1:22" x14ac:dyDescent="0.25">
      <c r="A66">
        <v>65</v>
      </c>
      <c r="B66">
        <v>3.0395867321266298E-2</v>
      </c>
      <c r="C66">
        <v>8.6426364042646794E-2</v>
      </c>
      <c r="D66">
        <v>0.14409909758905801</v>
      </c>
      <c r="E66">
        <v>4.5360328013880097E-2</v>
      </c>
      <c r="F66">
        <v>0.118597816817148</v>
      </c>
      <c r="G66">
        <v>7.4306631053851199E-2</v>
      </c>
      <c r="H66">
        <v>3.3611155968732903E-2</v>
      </c>
      <c r="I66">
        <v>0.14344337901969301</v>
      </c>
      <c r="J66">
        <v>2.8378507344428799E-2</v>
      </c>
      <c r="K66">
        <v>6.2523030352866202E-2</v>
      </c>
      <c r="L66">
        <v>6.7341653099068394E-2</v>
      </c>
      <c r="M66">
        <v>9.5498992581314696E-2</v>
      </c>
      <c r="N66">
        <v>1.11363979031175E-2</v>
      </c>
      <c r="O66">
        <v>4.3968567921754097E-2</v>
      </c>
      <c r="P66">
        <v>9.2289268252004897E-2</v>
      </c>
      <c r="R66">
        <f t="shared" si="0"/>
        <v>1.077377057280831</v>
      </c>
      <c r="S66">
        <f t="shared" si="1"/>
        <v>0.14409909758905801</v>
      </c>
      <c r="T66">
        <f t="shared" si="2"/>
        <v>1.11363979031175E-2</v>
      </c>
      <c r="V66">
        <v>1.1012016727306599</v>
      </c>
    </row>
    <row r="67" spans="1:22" x14ac:dyDescent="0.25">
      <c r="A67">
        <v>66</v>
      </c>
      <c r="B67">
        <v>0.18312486595250699</v>
      </c>
      <c r="C67">
        <v>1.19770076245837E-2</v>
      </c>
      <c r="D67">
        <v>3.2081599948136702E-3</v>
      </c>
      <c r="E67">
        <v>0.21794188194295799</v>
      </c>
      <c r="F67">
        <v>4.9165778921160504E-3</v>
      </c>
      <c r="G67">
        <v>8.3526244390566499E-3</v>
      </c>
      <c r="H67">
        <v>3.2075844884330601E-2</v>
      </c>
      <c r="I67">
        <v>0.405465108108164</v>
      </c>
      <c r="J67">
        <v>0</v>
      </c>
      <c r="K67">
        <v>0.50413558695296701</v>
      </c>
      <c r="L67">
        <v>1.1153900472882E-2</v>
      </c>
      <c r="M67">
        <v>0.180191039590791</v>
      </c>
      <c r="N67">
        <v>0.41231358882436803</v>
      </c>
      <c r="O67">
        <v>0</v>
      </c>
      <c r="P67">
        <v>0.233435100730295</v>
      </c>
      <c r="R67">
        <f t="shared" ref="R67:R83" si="3">SUM(B67:P67)</f>
        <v>2.2082912874098328</v>
      </c>
      <c r="S67">
        <f t="shared" ref="S67:S83" si="4">MAX(B67:P67)</f>
        <v>0.50413558695296701</v>
      </c>
      <c r="T67">
        <f t="shared" ref="T67:T83" si="5">MIN(B67:P67)</f>
        <v>0</v>
      </c>
      <c r="V67">
        <v>1.7181202167490801</v>
      </c>
    </row>
    <row r="68" spans="1:22" x14ac:dyDescent="0.25">
      <c r="A68">
        <v>67</v>
      </c>
      <c r="B68">
        <v>8.4897461330317003E-2</v>
      </c>
      <c r="C68">
        <v>3.3786090802515198E-2</v>
      </c>
      <c r="D68">
        <v>3.57640331009473E-2</v>
      </c>
      <c r="E68">
        <v>5.47900198548502E-2</v>
      </c>
      <c r="F68" s="1">
        <v>-4.4408920985006301E-16</v>
      </c>
      <c r="G68">
        <v>1.4829356005156299E-2</v>
      </c>
      <c r="H68" s="1">
        <v>-4.4408920985006301E-16</v>
      </c>
      <c r="I68" s="1">
        <v>-4.4408920985006301E-16</v>
      </c>
      <c r="J68">
        <v>4.83249708472204E-2</v>
      </c>
      <c r="K68">
        <v>5.7436822340885901E-2</v>
      </c>
      <c r="L68">
        <v>3.5827198469400301E-2</v>
      </c>
      <c r="M68">
        <v>0.147920057809967</v>
      </c>
      <c r="N68">
        <v>2.10048477008992E-2</v>
      </c>
      <c r="O68">
        <v>4.11549216404394E-2</v>
      </c>
      <c r="P68">
        <v>0.12321397116763</v>
      </c>
      <c r="R68">
        <f t="shared" si="3"/>
        <v>0.69894975107022683</v>
      </c>
      <c r="S68">
        <f t="shared" si="4"/>
        <v>0.147920057809967</v>
      </c>
      <c r="T68">
        <f t="shared" si="5"/>
        <v>-4.4408920985006301E-16</v>
      </c>
      <c r="V68">
        <v>0.53282022478323798</v>
      </c>
    </row>
    <row r="69" spans="1:22" x14ac:dyDescent="0.25">
      <c r="A69">
        <v>68</v>
      </c>
      <c r="B69">
        <v>9.4356723280479796E-2</v>
      </c>
      <c r="C69">
        <v>0.20391226214417099</v>
      </c>
      <c r="D69">
        <v>0.81419493666918996</v>
      </c>
      <c r="E69">
        <v>0.19246280634517601</v>
      </c>
      <c r="F69">
        <v>0.10192388581855601</v>
      </c>
      <c r="G69">
        <v>1.807125874836E-3</v>
      </c>
      <c r="H69">
        <v>4.3370575497977001E-2</v>
      </c>
      <c r="I69">
        <v>2.0476210198683901E-2</v>
      </c>
      <c r="J69">
        <v>9.8764655857502395E-2</v>
      </c>
      <c r="K69">
        <v>0.90127738424304005</v>
      </c>
      <c r="L69">
        <v>5.2375711114631598E-3</v>
      </c>
      <c r="M69">
        <v>0.20383342718852099</v>
      </c>
      <c r="N69">
        <v>0.55283328009216304</v>
      </c>
      <c r="O69">
        <v>0.255186942871656</v>
      </c>
      <c r="P69">
        <v>0.187748196842033</v>
      </c>
      <c r="R69">
        <f t="shared" si="3"/>
        <v>3.6773859840354484</v>
      </c>
      <c r="S69">
        <f t="shared" si="4"/>
        <v>0.90127738424304005</v>
      </c>
      <c r="T69">
        <f t="shared" si="5"/>
        <v>1.807125874836E-3</v>
      </c>
      <c r="V69">
        <v>3.5507470080765602</v>
      </c>
    </row>
    <row r="70" spans="1:22" x14ac:dyDescent="0.25">
      <c r="A70">
        <v>69</v>
      </c>
      <c r="B70">
        <v>6.53943549276675E-2</v>
      </c>
      <c r="C70">
        <v>0.96189422933170199</v>
      </c>
      <c r="D70">
        <v>0.660669386139765</v>
      </c>
      <c r="E70">
        <v>0.18010088626180901</v>
      </c>
      <c r="F70">
        <v>0.67158281219861304</v>
      </c>
      <c r="G70">
        <v>0.62746790873215896</v>
      </c>
      <c r="H70">
        <v>0.642533748191641</v>
      </c>
      <c r="I70">
        <v>0.907168206710392</v>
      </c>
      <c r="J70">
        <v>0.34246223512835899</v>
      </c>
      <c r="K70">
        <v>1.01121254894345</v>
      </c>
      <c r="L70">
        <v>0.93150389725664895</v>
      </c>
      <c r="M70">
        <v>0.70421459722066704</v>
      </c>
      <c r="N70">
        <v>1.25912606451608</v>
      </c>
      <c r="O70">
        <v>0.55693725966588803</v>
      </c>
      <c r="P70">
        <v>0.47451745210658097</v>
      </c>
      <c r="R70">
        <f t="shared" si="3"/>
        <v>9.9967855873314218</v>
      </c>
      <c r="S70">
        <f t="shared" si="4"/>
        <v>1.25912606451608</v>
      </c>
      <c r="T70">
        <f t="shared" si="5"/>
        <v>6.53943549276675E-2</v>
      </c>
      <c r="V70">
        <v>9.8884977290550307</v>
      </c>
    </row>
    <row r="71" spans="1:22" x14ac:dyDescent="0.25">
      <c r="A71">
        <v>70</v>
      </c>
      <c r="B71">
        <v>0.319704088483175</v>
      </c>
      <c r="C71">
        <v>0.13574647873292001</v>
      </c>
      <c r="D71">
        <v>0.197800868927482</v>
      </c>
      <c r="E71">
        <v>0.107953912306094</v>
      </c>
      <c r="F71">
        <v>0.66949475491676103</v>
      </c>
      <c r="G71">
        <v>0.19380591835151001</v>
      </c>
      <c r="H71">
        <v>0.36415122449040299</v>
      </c>
      <c r="I71">
        <v>0.24031420823829</v>
      </c>
      <c r="J71">
        <v>0.25521541733910502</v>
      </c>
      <c r="K71">
        <v>0.30283818549470398</v>
      </c>
      <c r="L71">
        <v>1.50422931792255E-3</v>
      </c>
      <c r="M71">
        <v>0.20623779821617499</v>
      </c>
      <c r="N71">
        <v>0.305192297405737</v>
      </c>
      <c r="O71">
        <v>0.20341847602443799</v>
      </c>
      <c r="P71">
        <v>0.14279411057892899</v>
      </c>
      <c r="R71">
        <f t="shared" si="3"/>
        <v>3.6461719688236456</v>
      </c>
      <c r="S71">
        <f t="shared" si="4"/>
        <v>0.66949475491676103</v>
      </c>
      <c r="T71">
        <f t="shared" si="5"/>
        <v>1.50422931792255E-3</v>
      </c>
      <c r="V71">
        <v>2.0577351237991</v>
      </c>
    </row>
    <row r="72" spans="1:22" x14ac:dyDescent="0.25">
      <c r="A72">
        <v>71</v>
      </c>
      <c r="B72">
        <v>0.19136623984124701</v>
      </c>
      <c r="C72">
        <v>0.15689775693078301</v>
      </c>
      <c r="D72">
        <v>0.194415485238109</v>
      </c>
      <c r="E72">
        <v>1.0472052823236</v>
      </c>
      <c r="F72">
        <v>0.46650338260067198</v>
      </c>
      <c r="G72">
        <v>0.27268281061667399</v>
      </c>
      <c r="H72">
        <v>0.431461685955351</v>
      </c>
      <c r="I72">
        <v>0.154158439060432</v>
      </c>
      <c r="J72">
        <v>0.72812303589377003</v>
      </c>
      <c r="K72">
        <v>0.102425103123398</v>
      </c>
      <c r="L72">
        <v>9.2763476904628106E-2</v>
      </c>
      <c r="M72">
        <v>0.43034824959943502</v>
      </c>
      <c r="N72">
        <v>0.102823019069819</v>
      </c>
      <c r="O72">
        <v>0.31341632523693003</v>
      </c>
      <c r="P72">
        <v>0.14260683160318</v>
      </c>
      <c r="R72">
        <f t="shared" si="3"/>
        <v>4.8271971239980278</v>
      </c>
      <c r="S72">
        <f t="shared" si="4"/>
        <v>1.0472052823236</v>
      </c>
      <c r="T72">
        <f t="shared" si="5"/>
        <v>9.2763476904628106E-2</v>
      </c>
      <c r="V72">
        <v>2.6128240791536501</v>
      </c>
    </row>
    <row r="73" spans="1:22" x14ac:dyDescent="0.25">
      <c r="A73">
        <v>72</v>
      </c>
      <c r="B73">
        <v>4.83540093170231E-3</v>
      </c>
      <c r="C73">
        <v>0.95247038845165699</v>
      </c>
      <c r="D73">
        <v>1.02726559791779</v>
      </c>
      <c r="E73">
        <v>0.71242398238156501</v>
      </c>
      <c r="F73">
        <v>0.80649597910549198</v>
      </c>
      <c r="G73">
        <v>0.44351020818533798</v>
      </c>
      <c r="H73">
        <v>0.50467027621689597</v>
      </c>
      <c r="I73">
        <v>0.506787016389325</v>
      </c>
      <c r="J73">
        <v>0.87854768724785903</v>
      </c>
      <c r="K73">
        <v>0.31447125182187902</v>
      </c>
      <c r="L73">
        <v>0.65155798424155698</v>
      </c>
      <c r="M73">
        <v>0.57808822165145202</v>
      </c>
      <c r="N73">
        <v>0.42939740466145399</v>
      </c>
      <c r="O73">
        <v>0.66654186958872297</v>
      </c>
      <c r="P73">
        <v>0.57141398391485898</v>
      </c>
      <c r="R73">
        <f t="shared" si="3"/>
        <v>9.0484772527075474</v>
      </c>
      <c r="S73">
        <f t="shared" si="4"/>
        <v>1.02726559791779</v>
      </c>
      <c r="T73">
        <f t="shared" si="5"/>
        <v>4.83540093170231E-3</v>
      </c>
      <c r="V73">
        <v>8.6613638245240505</v>
      </c>
    </row>
    <row r="74" spans="1:22" x14ac:dyDescent="0.25">
      <c r="A74">
        <v>73</v>
      </c>
      <c r="B74">
        <v>0.74034496100767999</v>
      </c>
      <c r="C74">
        <v>0</v>
      </c>
      <c r="D74">
        <v>0.25562188256150298</v>
      </c>
      <c r="E74">
        <v>1.0262086051039501</v>
      </c>
      <c r="F74">
        <v>0.95247038845165699</v>
      </c>
      <c r="G74">
        <v>0.33122633109416699</v>
      </c>
      <c r="H74">
        <v>0.54007799351711305</v>
      </c>
      <c r="I74">
        <v>0.648991635201845</v>
      </c>
      <c r="J74">
        <v>0.95247038845165699</v>
      </c>
      <c r="K74">
        <v>4.63485940323031E-4</v>
      </c>
      <c r="L74">
        <v>0</v>
      </c>
      <c r="M74">
        <v>0.181405501423129</v>
      </c>
      <c r="N74">
        <v>2.7536359655343399E-3</v>
      </c>
      <c r="O74">
        <v>0.648991635201845</v>
      </c>
      <c r="P74">
        <v>0.60392842139249903</v>
      </c>
      <c r="R74">
        <f t="shared" si="3"/>
        <v>6.8849548653129027</v>
      </c>
      <c r="S74">
        <f t="shared" si="4"/>
        <v>1.0262086051039501</v>
      </c>
      <c r="T74">
        <f t="shared" si="5"/>
        <v>0</v>
      </c>
      <c r="V74">
        <v>6.63777203959296</v>
      </c>
    </row>
    <row r="75" spans="1:22" x14ac:dyDescent="0.25">
      <c r="A75">
        <v>74</v>
      </c>
      <c r="B75">
        <v>1.1352691513041E-2</v>
      </c>
      <c r="C75">
        <v>8.9225173149828398E-3</v>
      </c>
      <c r="D75">
        <v>0.22841301299606601</v>
      </c>
      <c r="E75">
        <v>8.9356956517936299E-3</v>
      </c>
      <c r="F75">
        <v>1.0953382076371401E-3</v>
      </c>
      <c r="G75">
        <v>1.05643686752044E-3</v>
      </c>
      <c r="H75">
        <v>4.8042663206802297E-2</v>
      </c>
      <c r="I75">
        <v>1.6823721653531101E-2</v>
      </c>
      <c r="J75">
        <v>2.8893876784791202E-4</v>
      </c>
      <c r="K75">
        <v>1.0953382076371401E-3</v>
      </c>
      <c r="L75">
        <v>1.1211563264737901E-2</v>
      </c>
      <c r="M75">
        <v>4.5123692606795099E-4</v>
      </c>
      <c r="N75">
        <v>4.8647538474722703E-2</v>
      </c>
      <c r="O75">
        <v>2.75539724008977E-2</v>
      </c>
      <c r="P75">
        <v>1.46417327770941E-2</v>
      </c>
      <c r="R75">
        <f t="shared" si="3"/>
        <v>0.42853239823037975</v>
      </c>
      <c r="S75">
        <f t="shared" si="4"/>
        <v>0.22841301299606601</v>
      </c>
      <c r="T75">
        <f t="shared" si="5"/>
        <v>2.8893876784791202E-4</v>
      </c>
      <c r="V75">
        <v>0.37196390537385898</v>
      </c>
    </row>
    <row r="76" spans="1:22" x14ac:dyDescent="0.25">
      <c r="A76">
        <v>75</v>
      </c>
      <c r="B76">
        <v>1.4531149452419E-2</v>
      </c>
      <c r="C76">
        <v>9.8585741744687608E-3</v>
      </c>
      <c r="D76">
        <v>0</v>
      </c>
      <c r="E76">
        <v>0.27874135818736101</v>
      </c>
      <c r="F76">
        <v>0.21043563035207599</v>
      </c>
      <c r="G76">
        <v>0.19037916925564799</v>
      </c>
      <c r="H76">
        <v>0.17657757383662501</v>
      </c>
      <c r="I76">
        <v>5.7177107540529203E-2</v>
      </c>
      <c r="J76" s="1">
        <v>-4.4408920985006301E-16</v>
      </c>
      <c r="K76">
        <v>0.10038588467191401</v>
      </c>
      <c r="L76">
        <v>0</v>
      </c>
      <c r="M76">
        <v>0.117783035656383</v>
      </c>
      <c r="N76">
        <v>0.34486418922432099</v>
      </c>
      <c r="O76">
        <v>0.32703920121715202</v>
      </c>
      <c r="P76">
        <v>3.7472587716576203E-2</v>
      </c>
      <c r="R76">
        <f t="shared" si="3"/>
        <v>1.8652454612854725</v>
      </c>
      <c r="S76">
        <f t="shared" si="4"/>
        <v>0.34486418922432099</v>
      </c>
      <c r="T76">
        <f t="shared" si="5"/>
        <v>-4.4408920985006301E-16</v>
      </c>
      <c r="V76">
        <v>0.72481358569352305</v>
      </c>
    </row>
    <row r="77" spans="1:22" x14ac:dyDescent="0.25">
      <c r="A77">
        <v>76</v>
      </c>
      <c r="B77">
        <v>6.3226521090168006E-2</v>
      </c>
      <c r="C77">
        <v>3.47885016880711E-2</v>
      </c>
      <c r="D77">
        <v>4.5819415777165501E-2</v>
      </c>
      <c r="E77">
        <v>3.8265586390911002E-2</v>
      </c>
      <c r="F77">
        <v>9.7307378837060005E-3</v>
      </c>
      <c r="G77">
        <v>1.9009279510486699E-2</v>
      </c>
      <c r="H77">
        <v>0.31979248575562902</v>
      </c>
      <c r="I77">
        <v>0.35836600226065801</v>
      </c>
      <c r="J77">
        <v>0.17198615366006301</v>
      </c>
      <c r="K77">
        <v>0.27834211478804399</v>
      </c>
      <c r="L77">
        <v>0.43920639208734702</v>
      </c>
      <c r="M77">
        <v>0.19697596779023199</v>
      </c>
      <c r="N77">
        <v>0.22876954007589001</v>
      </c>
      <c r="O77">
        <v>0.31714883063074401</v>
      </c>
      <c r="P77">
        <v>5.6835056705180298E-2</v>
      </c>
      <c r="R77">
        <f t="shared" si="3"/>
        <v>2.5782625860942963</v>
      </c>
      <c r="S77">
        <f t="shared" si="4"/>
        <v>0.43920639208734702</v>
      </c>
      <c r="T77">
        <f t="shared" si="5"/>
        <v>9.7307378837060005E-3</v>
      </c>
      <c r="V77">
        <v>1.7702966528044399</v>
      </c>
    </row>
    <row r="78" spans="1:22" x14ac:dyDescent="0.25">
      <c r="A78">
        <v>77</v>
      </c>
      <c r="B78">
        <v>8.5714884841061406E-2</v>
      </c>
      <c r="C78">
        <v>0.13025709393903201</v>
      </c>
      <c r="D78">
        <v>0.21560043474021701</v>
      </c>
      <c r="E78">
        <v>0.104090832145063</v>
      </c>
      <c r="F78">
        <v>5.0845502395122699E-2</v>
      </c>
      <c r="G78">
        <v>0.14940818860100699</v>
      </c>
      <c r="H78">
        <v>2.82273646716159E-3</v>
      </c>
      <c r="I78">
        <v>0.30240493360974302</v>
      </c>
      <c r="J78">
        <v>0.230292662447173</v>
      </c>
      <c r="K78">
        <v>0.14081877052170499</v>
      </c>
      <c r="L78">
        <v>8.1361369663427094E-2</v>
      </c>
      <c r="M78">
        <v>0.14411958049113499</v>
      </c>
      <c r="N78">
        <v>9.9535974626781196E-2</v>
      </c>
      <c r="O78">
        <v>0</v>
      </c>
      <c r="P78">
        <v>0.100656996184682</v>
      </c>
      <c r="R78">
        <f t="shared" si="3"/>
        <v>1.8379299606733108</v>
      </c>
      <c r="S78">
        <f t="shared" si="4"/>
        <v>0.30240493360974302</v>
      </c>
      <c r="T78">
        <f t="shared" si="5"/>
        <v>0</v>
      </c>
      <c r="V78">
        <v>1.3420358091926099</v>
      </c>
    </row>
    <row r="79" spans="1:22" x14ac:dyDescent="0.25">
      <c r="A79">
        <v>78</v>
      </c>
      <c r="B79">
        <v>2.1870784598572801E-3</v>
      </c>
      <c r="C79">
        <v>1.4071539815774199E-2</v>
      </c>
      <c r="D79">
        <v>8.1834888804484598E-2</v>
      </c>
      <c r="E79">
        <v>8.1834888804484598E-2</v>
      </c>
      <c r="F79">
        <v>8.1834888804484598E-2</v>
      </c>
      <c r="G79">
        <v>0</v>
      </c>
      <c r="H79">
        <v>8.1834888804484598E-2</v>
      </c>
      <c r="I79">
        <v>5.4529934285558197E-2</v>
      </c>
      <c r="J79">
        <v>0.13633916324239501</v>
      </c>
      <c r="K79">
        <v>2.25970474691141E-2</v>
      </c>
      <c r="L79">
        <v>0.30481585565123098</v>
      </c>
      <c r="M79">
        <v>2.25970474691141E-2</v>
      </c>
      <c r="N79">
        <v>6.0780703432302498E-2</v>
      </c>
      <c r="O79">
        <v>0.48741318314124699</v>
      </c>
      <c r="P79">
        <v>5.92590312573084E-2</v>
      </c>
      <c r="R79">
        <f t="shared" si="3"/>
        <v>1.4919301394418401</v>
      </c>
      <c r="S79">
        <f t="shared" si="4"/>
        <v>0.48741318314124699</v>
      </c>
      <c r="T79">
        <f t="shared" si="5"/>
        <v>0</v>
      </c>
      <c r="V79">
        <v>0.53608175379219003</v>
      </c>
    </row>
    <row r="80" spans="1:22" x14ac:dyDescent="0.25">
      <c r="A80">
        <v>79</v>
      </c>
      <c r="B80">
        <v>0.788965122864697</v>
      </c>
      <c r="C80">
        <v>1.58602547180936</v>
      </c>
      <c r="D80">
        <v>1.35790038409372</v>
      </c>
      <c r="E80">
        <v>2.6794605236507101E-2</v>
      </c>
      <c r="F80">
        <v>0.471014119080016</v>
      </c>
      <c r="G80">
        <v>0.749341965721533</v>
      </c>
      <c r="H80">
        <v>1.5659365052548599</v>
      </c>
      <c r="I80">
        <v>1.3854663338289099</v>
      </c>
      <c r="J80">
        <v>1.13682517890205</v>
      </c>
      <c r="K80">
        <v>0.74895216553409705</v>
      </c>
      <c r="L80" s="1">
        <v>-4.4408920985006301E-16</v>
      </c>
      <c r="M80">
        <v>5.8891517828191901E-2</v>
      </c>
      <c r="N80">
        <v>2.6794605236507101E-2</v>
      </c>
      <c r="O80">
        <v>0.85951889721894503</v>
      </c>
      <c r="P80">
        <v>1.9368853547261999</v>
      </c>
      <c r="R80">
        <f t="shared" si="3"/>
        <v>12.699312227335597</v>
      </c>
      <c r="S80">
        <f t="shared" si="4"/>
        <v>1.9368853547261999</v>
      </c>
      <c r="T80">
        <f t="shared" si="5"/>
        <v>-4.4408920985006301E-16</v>
      </c>
      <c r="V80">
        <v>9.3651099059686</v>
      </c>
    </row>
    <row r="81" spans="1:22" x14ac:dyDescent="0.25">
      <c r="A81">
        <v>80</v>
      </c>
      <c r="B81">
        <v>0.117938620463464</v>
      </c>
      <c r="C81">
        <v>0.57626324281712304</v>
      </c>
      <c r="D81">
        <v>4.8147054400772202E-3</v>
      </c>
      <c r="E81">
        <v>0.57576135410726403</v>
      </c>
      <c r="F81">
        <v>0.42826608994682402</v>
      </c>
      <c r="G81">
        <v>0.18068951217160101</v>
      </c>
      <c r="H81">
        <v>0.63167293164502003</v>
      </c>
      <c r="I81">
        <v>0.103278624157053</v>
      </c>
      <c r="J81">
        <v>0</v>
      </c>
      <c r="K81">
        <v>1.08294248950634</v>
      </c>
      <c r="L81">
        <v>1.4195782294892E-2</v>
      </c>
      <c r="M81">
        <v>8.7317867713845407E-2</v>
      </c>
      <c r="N81">
        <v>1.5290810112377699E-2</v>
      </c>
      <c r="O81">
        <v>0.22831399763975799</v>
      </c>
      <c r="P81">
        <v>0.178108355146188</v>
      </c>
      <c r="R81">
        <f t="shared" si="3"/>
        <v>4.2248543831618273</v>
      </c>
      <c r="S81">
        <f t="shared" si="4"/>
        <v>1.08294248950634</v>
      </c>
      <c r="T81">
        <f t="shared" si="5"/>
        <v>0</v>
      </c>
      <c r="V81">
        <v>4.1425260407452598</v>
      </c>
    </row>
    <row r="82" spans="1:22" x14ac:dyDescent="0.25">
      <c r="A82">
        <v>81</v>
      </c>
      <c r="B82">
        <v>0.89950100203356897</v>
      </c>
      <c r="C82">
        <v>0.48741318314124699</v>
      </c>
      <c r="D82">
        <v>0.42939740466145399</v>
      </c>
      <c r="E82">
        <v>0.371934328241666</v>
      </c>
      <c r="F82">
        <v>0.763632428933264</v>
      </c>
      <c r="G82">
        <v>0.89086337228861101</v>
      </c>
      <c r="H82">
        <v>0.191539417348324</v>
      </c>
      <c r="I82">
        <v>0.66689659464238005</v>
      </c>
      <c r="J82">
        <v>0</v>
      </c>
      <c r="K82">
        <v>0.44556256490247897</v>
      </c>
      <c r="L82">
        <v>0.77723251591196196</v>
      </c>
      <c r="M82">
        <v>0.62991824421416198</v>
      </c>
      <c r="N82">
        <v>0.62991824421416198</v>
      </c>
      <c r="O82">
        <v>0</v>
      </c>
      <c r="P82">
        <v>0.77723251591196196</v>
      </c>
      <c r="R82">
        <f t="shared" si="3"/>
        <v>7.961041816445241</v>
      </c>
      <c r="S82">
        <f t="shared" si="4"/>
        <v>0.89950100203356897</v>
      </c>
      <c r="T82">
        <f t="shared" si="5"/>
        <v>0</v>
      </c>
      <c r="V82">
        <v>7.4289243483634504</v>
      </c>
    </row>
    <row r="83" spans="1:22" x14ac:dyDescent="0.25">
      <c r="A83">
        <v>82</v>
      </c>
      <c r="B83">
        <v>0.30534133774899602</v>
      </c>
      <c r="C83">
        <v>0.50150610659251404</v>
      </c>
      <c r="D83">
        <v>1.17298580645751</v>
      </c>
      <c r="E83">
        <v>1.05887311831307</v>
      </c>
      <c r="F83">
        <v>1.0831941314911799</v>
      </c>
      <c r="G83">
        <v>0.89546957426022</v>
      </c>
      <c r="H83">
        <v>1.2141368187614301</v>
      </c>
      <c r="I83">
        <v>1.2223409464660799</v>
      </c>
      <c r="J83">
        <v>2.9560018038977601E-4</v>
      </c>
      <c r="K83">
        <v>0.99684151020210099</v>
      </c>
      <c r="L83">
        <v>0.739932178069445</v>
      </c>
      <c r="M83">
        <v>0.90949852883123306</v>
      </c>
      <c r="N83">
        <v>0.46941976949458297</v>
      </c>
      <c r="O83">
        <v>1.2998086198827401</v>
      </c>
      <c r="P83">
        <v>0.81067768626357894</v>
      </c>
      <c r="R83">
        <f t="shared" si="3"/>
        <v>12.680321733015072</v>
      </c>
      <c r="S83">
        <f t="shared" si="4"/>
        <v>1.2998086198827401</v>
      </c>
      <c r="T83">
        <f t="shared" si="5"/>
        <v>2.9560018038977601E-4</v>
      </c>
      <c r="V83">
        <v>7.4218285674447104</v>
      </c>
    </row>
    <row r="85" spans="1:22" x14ac:dyDescent="0.25">
      <c r="B85">
        <f>SUM(B2:B83)</f>
        <v>24.610298809260723</v>
      </c>
      <c r="C85">
        <f t="shared" ref="C85:P85" si="6">SUM(C2:C83)</f>
        <v>28.411165231028722</v>
      </c>
      <c r="D85">
        <f t="shared" si="6"/>
        <v>30.255986234817989</v>
      </c>
      <c r="E85">
        <f t="shared" si="6"/>
        <v>26.937975935222173</v>
      </c>
      <c r="F85">
        <f t="shared" si="6"/>
        <v>26.94879027595076</v>
      </c>
      <c r="G85">
        <f t="shared" si="6"/>
        <v>26.063367507633018</v>
      </c>
      <c r="H85">
        <f t="shared" si="6"/>
        <v>27.841847097486067</v>
      </c>
      <c r="I85">
        <f t="shared" si="6"/>
        <v>28.254812486111256</v>
      </c>
      <c r="J85">
        <f t="shared" si="6"/>
        <v>25.704546815590554</v>
      </c>
      <c r="K85">
        <f t="shared" si="6"/>
        <v>28.032497957912842</v>
      </c>
      <c r="L85">
        <f t="shared" si="6"/>
        <v>25.303772248723313</v>
      </c>
      <c r="M85">
        <f t="shared" si="6"/>
        <v>32.487536637359476</v>
      </c>
      <c r="N85">
        <f t="shared" si="6"/>
        <v>29.82404157069546</v>
      </c>
      <c r="O85">
        <f t="shared" si="6"/>
        <v>28.438456865559566</v>
      </c>
      <c r="P85">
        <f t="shared" si="6"/>
        <v>30.296322978073341</v>
      </c>
      <c r="Q85">
        <f>SUM(B85:P85)</f>
        <v>419.41141865142527</v>
      </c>
      <c r="R85">
        <f t="shared" ref="R85:U85" si="7">SUM(R2:R83)</f>
        <v>419.41141865142538</v>
      </c>
      <c r="S85">
        <f t="shared" si="7"/>
        <v>63.684171233457647</v>
      </c>
      <c r="T85">
        <f t="shared" si="7"/>
        <v>2.2871589079025219</v>
      </c>
      <c r="U85">
        <f t="shared" si="7"/>
        <v>0</v>
      </c>
      <c r="V85">
        <f t="shared" ref="V85" si="8">SUM(V2:V83)</f>
        <v>309.58371018426328</v>
      </c>
    </row>
    <row r="86" spans="1:22" x14ac:dyDescent="0.25">
      <c r="B86">
        <f>MIN(B2:B83)</f>
        <v>0</v>
      </c>
      <c r="C86">
        <f t="shared" ref="C86:P86" si="9">MIN(C2:C83)</f>
        <v>0</v>
      </c>
      <c r="D86">
        <f t="shared" si="9"/>
        <v>0</v>
      </c>
      <c r="E86">
        <f t="shared" si="9"/>
        <v>-4.4408920985006301E-16</v>
      </c>
      <c r="F86">
        <f t="shared" si="9"/>
        <v>-4.4408920985006301E-16</v>
      </c>
      <c r="G86">
        <f t="shared" si="9"/>
        <v>0</v>
      </c>
      <c r="H86">
        <f t="shared" si="9"/>
        <v>-4.4408920985006301E-16</v>
      </c>
      <c r="I86">
        <f t="shared" si="9"/>
        <v>-4.4408920985006301E-16</v>
      </c>
      <c r="J86">
        <f t="shared" si="9"/>
        <v>-4.4408920985006301E-16</v>
      </c>
      <c r="K86">
        <f t="shared" si="9"/>
        <v>-4.4408920985006301E-16</v>
      </c>
      <c r="L86">
        <f t="shared" si="9"/>
        <v>-4.4408920985006301E-16</v>
      </c>
      <c r="M86">
        <f t="shared" si="9"/>
        <v>0</v>
      </c>
      <c r="N86">
        <f t="shared" si="9"/>
        <v>0</v>
      </c>
      <c r="O86">
        <f t="shared" si="9"/>
        <v>-4.4408920985006301E-16</v>
      </c>
      <c r="P86">
        <f t="shared" si="9"/>
        <v>0</v>
      </c>
    </row>
    <row r="87" spans="1:22" x14ac:dyDescent="0.25">
      <c r="B87">
        <f>MAX(B2:B83)</f>
        <v>2.19722457733622</v>
      </c>
      <c r="C87">
        <f t="shared" ref="C87:P87" si="10">MAX(C2:C83)</f>
        <v>1.58602547180936</v>
      </c>
      <c r="D87">
        <f t="shared" si="10"/>
        <v>1.6617991341121301</v>
      </c>
      <c r="E87">
        <f t="shared" si="10"/>
        <v>2.0510826771197701</v>
      </c>
      <c r="F87">
        <f t="shared" si="10"/>
        <v>2.19722457733622</v>
      </c>
      <c r="G87">
        <f t="shared" si="10"/>
        <v>1.8965978474614</v>
      </c>
      <c r="H87">
        <f t="shared" si="10"/>
        <v>1.5659365052548599</v>
      </c>
      <c r="I87">
        <f t="shared" si="10"/>
        <v>1.84617490050153</v>
      </c>
      <c r="J87">
        <f t="shared" si="10"/>
        <v>2.19722457733622</v>
      </c>
      <c r="K87">
        <f t="shared" si="10"/>
        <v>2.02228606262489</v>
      </c>
      <c r="L87">
        <f t="shared" si="10"/>
        <v>2.0830259565953999</v>
      </c>
      <c r="M87">
        <f t="shared" si="10"/>
        <v>1.6504903416387799</v>
      </c>
      <c r="N87">
        <f t="shared" si="10"/>
        <v>2.19722457733622</v>
      </c>
      <c r="O87">
        <f t="shared" si="10"/>
        <v>2.0830259565953999</v>
      </c>
      <c r="P87">
        <f t="shared" si="10"/>
        <v>1.9368853547261999</v>
      </c>
      <c r="R87" t="s">
        <v>17</v>
      </c>
    </row>
    <row r="88" spans="1:22" x14ac:dyDescent="0.25">
      <c r="B88">
        <f>MEDIAN(B2:B83)</f>
        <v>0.11826630610698149</v>
      </c>
      <c r="C88">
        <f t="shared" ref="C88:P88" si="11">MEDIAN(C2:C83)</f>
        <v>0.1755349796931425</v>
      </c>
      <c r="D88">
        <f t="shared" si="11"/>
        <v>0.193314085247805</v>
      </c>
      <c r="E88">
        <f t="shared" si="11"/>
        <v>0.15317304209013</v>
      </c>
      <c r="F88">
        <f t="shared" si="11"/>
        <v>0.15245620955265748</v>
      </c>
      <c r="G88">
        <f t="shared" si="11"/>
        <v>0.165924814657782</v>
      </c>
      <c r="H88">
        <f t="shared" si="11"/>
        <v>0.1694373099833365</v>
      </c>
      <c r="I88">
        <f t="shared" si="11"/>
        <v>0.16596759352319101</v>
      </c>
      <c r="J88">
        <f t="shared" si="11"/>
        <v>0.10735061375167951</v>
      </c>
      <c r="K88">
        <f t="shared" si="11"/>
        <v>0.13420839379285449</v>
      </c>
      <c r="L88">
        <f t="shared" si="11"/>
        <v>0.15697236007734849</v>
      </c>
      <c r="M88">
        <f t="shared" si="11"/>
        <v>0.20614066352440549</v>
      </c>
      <c r="N88">
        <f t="shared" si="11"/>
        <v>0.17522945319299349</v>
      </c>
      <c r="O88">
        <f t="shared" si="11"/>
        <v>0.166508179278504</v>
      </c>
      <c r="P88">
        <f t="shared" si="11"/>
        <v>0.20534052909967299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A31" workbookViewId="0">
      <selection activeCell="R2" sqref="R2:S83"/>
    </sheetView>
  </sheetViews>
  <sheetFormatPr baseColWidth="10"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s">
        <v>16</v>
      </c>
    </row>
    <row r="2" spans="1:19" x14ac:dyDescent="0.25">
      <c r="A2">
        <v>1</v>
      </c>
      <c r="B2">
        <v>-6.3409961890672398E-2</v>
      </c>
      <c r="C2">
        <v>-5.74332900875483E-2</v>
      </c>
      <c r="D2">
        <v>-5.7433290087551103E-2</v>
      </c>
      <c r="E2">
        <v>-7.1413118617115898E-2</v>
      </c>
      <c r="F2">
        <v>-5.46590062171112E-2</v>
      </c>
      <c r="G2">
        <v>-5.7433290087551103E-2</v>
      </c>
      <c r="H2">
        <v>-7.1413118617115898E-2</v>
      </c>
      <c r="I2">
        <v>-7.1413118617115898E-2</v>
      </c>
      <c r="J2">
        <v>-5.74332900875483E-2</v>
      </c>
      <c r="K2">
        <v>-5.4360151330812699E-2</v>
      </c>
      <c r="L2">
        <v>-4.56879324430692E-2</v>
      </c>
      <c r="M2">
        <v>-5.74332900875483E-2</v>
      </c>
      <c r="N2">
        <v>-7.1413118617115898E-2</v>
      </c>
      <c r="O2">
        <v>-5.46590062171112E-2</v>
      </c>
      <c r="P2">
        <v>-6.3177437611267206E-2</v>
      </c>
      <c r="R2">
        <f>MIN(B2:P2)</f>
        <v>-7.1413118617115898E-2</v>
      </c>
      <c r="S2">
        <f>MAX(B2:P2)</f>
        <v>-4.56879324430692E-2</v>
      </c>
    </row>
    <row r="3" spans="1:19" x14ac:dyDescent="0.25">
      <c r="A3">
        <v>2</v>
      </c>
      <c r="B3">
        <v>6.9583705988743402E-2</v>
      </c>
      <c r="C3">
        <v>6.8980513617783207E-2</v>
      </c>
      <c r="D3">
        <v>7.3755852043460302E-2</v>
      </c>
      <c r="E3">
        <v>6.8775435738560903E-2</v>
      </c>
      <c r="F3">
        <v>6.8640757099277902E-2</v>
      </c>
      <c r="G3">
        <v>6.8640757099281205E-2</v>
      </c>
      <c r="H3">
        <v>6.8640757099277902E-2</v>
      </c>
      <c r="I3">
        <v>6.4232796935877703E-2</v>
      </c>
      <c r="J3">
        <v>6.4232796935877703E-2</v>
      </c>
      <c r="K3">
        <v>6.9583705988743402E-2</v>
      </c>
      <c r="L3">
        <v>6.8640757099281205E-2</v>
      </c>
      <c r="M3">
        <v>7.3755852043460302E-2</v>
      </c>
      <c r="N3">
        <v>7.3755852043460302E-2</v>
      </c>
      <c r="O3">
        <v>6.8640757099277902E-2</v>
      </c>
      <c r="P3">
        <v>6.6048550742617201E-2</v>
      </c>
      <c r="R3">
        <f t="shared" ref="R3:R66" si="0">MIN(B3:P3)</f>
        <v>6.4232796935877703E-2</v>
      </c>
      <c r="S3">
        <f t="shared" ref="S3:S66" si="1">MAX(B3:P3)</f>
        <v>7.3755852043460302E-2</v>
      </c>
    </row>
    <row r="4" spans="1:19" x14ac:dyDescent="0.25">
      <c r="A4">
        <v>3</v>
      </c>
      <c r="B4">
        <v>0.10153083374348799</v>
      </c>
      <c r="C4">
        <v>0.10101621631086299</v>
      </c>
      <c r="D4">
        <v>0.104881710531001</v>
      </c>
      <c r="E4">
        <v>0.104881710531001</v>
      </c>
      <c r="F4">
        <v>9.2564441081886106E-2</v>
      </c>
      <c r="G4">
        <v>9.7474336878211207E-2</v>
      </c>
      <c r="H4">
        <v>0.101452358104184</v>
      </c>
      <c r="I4">
        <v>9.2564441081886106E-2</v>
      </c>
      <c r="J4">
        <v>0.10101621631086299</v>
      </c>
      <c r="K4">
        <v>0.104881710531001</v>
      </c>
      <c r="L4">
        <v>0.10101621631086299</v>
      </c>
      <c r="M4">
        <v>0.109725745591184</v>
      </c>
      <c r="N4">
        <v>0.102588617389146</v>
      </c>
      <c r="O4">
        <v>0.10101621631086299</v>
      </c>
      <c r="P4">
        <v>0.10101621631086299</v>
      </c>
      <c r="R4">
        <f t="shared" si="0"/>
        <v>9.2564441081886106E-2</v>
      </c>
      <c r="S4">
        <f t="shared" si="1"/>
        <v>0.109725745591184</v>
      </c>
    </row>
    <row r="5" spans="1:19" x14ac:dyDescent="0.25">
      <c r="A5">
        <v>4</v>
      </c>
      <c r="B5">
        <v>8.0336546820939207E-3</v>
      </c>
      <c r="C5">
        <v>1.6606325914719201E-2</v>
      </c>
      <c r="D5">
        <v>1.6606325914723601E-2</v>
      </c>
      <c r="E5">
        <v>1.5397940545524401E-2</v>
      </c>
      <c r="F5">
        <v>8.0336546820939207E-3</v>
      </c>
      <c r="G5">
        <v>8.0336546820939207E-3</v>
      </c>
      <c r="H5">
        <v>2.4662768057447298E-2</v>
      </c>
      <c r="I5">
        <v>1.6606325914721599E-2</v>
      </c>
      <c r="J5">
        <v>1.5567559487376601E-2</v>
      </c>
      <c r="K5">
        <v>1.5567559487376601E-2</v>
      </c>
      <c r="L5">
        <v>1.6606325914723601E-2</v>
      </c>
      <c r="M5">
        <v>8.0336546820939207E-3</v>
      </c>
      <c r="N5">
        <v>1.6606325914719201E-2</v>
      </c>
      <c r="O5">
        <v>2.4662768057447298E-2</v>
      </c>
      <c r="P5">
        <v>1.7310877819461098E-2</v>
      </c>
      <c r="R5">
        <f t="shared" si="0"/>
        <v>8.0336546820939207E-3</v>
      </c>
      <c r="S5">
        <f t="shared" si="1"/>
        <v>2.4662768057447298E-2</v>
      </c>
    </row>
    <row r="6" spans="1:19" x14ac:dyDescent="0.25">
      <c r="A6">
        <v>5</v>
      </c>
      <c r="B6">
        <v>5.4096060006265803E-3</v>
      </c>
      <c r="C6">
        <v>2.3976634653730001E-3</v>
      </c>
      <c r="D6">
        <v>5.6775033772023401E-3</v>
      </c>
      <c r="E6">
        <v>2.3976634653730001E-3</v>
      </c>
      <c r="F6">
        <v>9.2481702501479007E-3</v>
      </c>
      <c r="G6">
        <v>4.0868815951835202E-3</v>
      </c>
      <c r="H6">
        <v>5.7942887478858902E-3</v>
      </c>
      <c r="I6">
        <v>6.1576656420504697E-3</v>
      </c>
      <c r="J6">
        <v>5.7942887478858902E-3</v>
      </c>
      <c r="K6">
        <v>4.0868815951835202E-3</v>
      </c>
      <c r="L6">
        <v>5.8062210437763197E-3</v>
      </c>
      <c r="M6">
        <v>5.7942887478858902E-3</v>
      </c>
      <c r="N6">
        <v>5.7942887478854201E-3</v>
      </c>
      <c r="O6">
        <v>7.6922968505729701E-3</v>
      </c>
      <c r="P6">
        <v>5.7942887478858902E-3</v>
      </c>
      <c r="R6">
        <f t="shared" si="0"/>
        <v>2.3976634653730001E-3</v>
      </c>
      <c r="S6">
        <f t="shared" si="1"/>
        <v>9.2481702501479007E-3</v>
      </c>
    </row>
    <row r="7" spans="1:19" x14ac:dyDescent="0.25">
      <c r="A7">
        <v>6</v>
      </c>
      <c r="B7">
        <v>-4.7756685008171797E-2</v>
      </c>
      <c r="C7">
        <v>-4.6066719970567903E-2</v>
      </c>
      <c r="D7">
        <v>-5.3858448679077603E-2</v>
      </c>
      <c r="E7">
        <v>-5.3858448679079803E-2</v>
      </c>
      <c r="F7">
        <v>-4.7756685008171797E-2</v>
      </c>
      <c r="G7">
        <v>-5.3858448679079803E-2</v>
      </c>
      <c r="H7">
        <v>-5.3858448679079803E-2</v>
      </c>
      <c r="I7">
        <v>-4.6066719970567903E-2</v>
      </c>
      <c r="J7">
        <v>-5.11095034725884E-2</v>
      </c>
      <c r="K7">
        <v>-5.86964356527582E-2</v>
      </c>
      <c r="L7">
        <v>-5.11095034725884E-2</v>
      </c>
      <c r="M7">
        <v>-6.2998811930281604E-2</v>
      </c>
      <c r="N7">
        <v>-5.3858448679079803E-2</v>
      </c>
      <c r="O7">
        <v>-5.5297796639658399E-2</v>
      </c>
      <c r="P7">
        <v>-5.5297796639658399E-2</v>
      </c>
      <c r="R7">
        <f t="shared" si="0"/>
        <v>-6.2998811930281604E-2</v>
      </c>
      <c r="S7">
        <f t="shared" si="1"/>
        <v>-4.6066719970567903E-2</v>
      </c>
    </row>
    <row r="8" spans="1:19" x14ac:dyDescent="0.25">
      <c r="A8">
        <v>7</v>
      </c>
      <c r="B8">
        <v>1.6025456681739301E-2</v>
      </c>
      <c r="C8">
        <v>2.5516440157167999E-2</v>
      </c>
      <c r="D8">
        <v>1.5642847431826999E-2</v>
      </c>
      <c r="E8">
        <v>1.5827200218556301E-2</v>
      </c>
      <c r="F8">
        <v>1.5827200218556301E-2</v>
      </c>
      <c r="G8">
        <v>1.5827200218556499E-2</v>
      </c>
      <c r="H8">
        <v>1.5642847431826999E-2</v>
      </c>
      <c r="I8">
        <v>1.3234567359283699E-2</v>
      </c>
      <c r="J8">
        <v>1.5827200218556398E-2</v>
      </c>
      <c r="K8">
        <v>1.29411238374239E-2</v>
      </c>
      <c r="L8">
        <v>1.5827200218556301E-2</v>
      </c>
      <c r="M8">
        <v>1.3818677935359401E-2</v>
      </c>
      <c r="N8">
        <v>1.29411238374239E-2</v>
      </c>
      <c r="O8">
        <v>1.7556527138721401E-2</v>
      </c>
      <c r="P8">
        <v>1.25458789529709E-2</v>
      </c>
      <c r="R8">
        <f t="shared" si="0"/>
        <v>1.25458789529709E-2</v>
      </c>
      <c r="S8">
        <f t="shared" si="1"/>
        <v>2.5516440157167999E-2</v>
      </c>
    </row>
    <row r="9" spans="1:19" x14ac:dyDescent="0.25">
      <c r="A9">
        <v>8</v>
      </c>
      <c r="B9">
        <v>-0.16622611080243399</v>
      </c>
      <c r="C9">
        <v>-0.17982051460596299</v>
      </c>
      <c r="D9">
        <v>-0.122331912873684</v>
      </c>
      <c r="E9">
        <v>-0.178493332334239</v>
      </c>
      <c r="F9">
        <v>-0.17532940108186801</v>
      </c>
      <c r="G9">
        <v>-0.18066967942062301</v>
      </c>
      <c r="H9">
        <v>-0.179820514605953</v>
      </c>
      <c r="I9">
        <v>-0.17982051460595999</v>
      </c>
      <c r="J9">
        <v>-0.17982051460596299</v>
      </c>
      <c r="K9">
        <v>-0.199649358857732</v>
      </c>
      <c r="L9">
        <v>-0.186022759548301</v>
      </c>
      <c r="M9">
        <v>-0.18066967942062301</v>
      </c>
      <c r="N9">
        <v>-0.179820514605953</v>
      </c>
      <c r="O9">
        <v>-0.24766093299625899</v>
      </c>
      <c r="P9">
        <v>-0.122331912873684</v>
      </c>
      <c r="R9">
        <f t="shared" si="0"/>
        <v>-0.24766093299625899</v>
      </c>
      <c r="S9">
        <f t="shared" si="1"/>
        <v>-0.122331912873684</v>
      </c>
    </row>
    <row r="10" spans="1:19" x14ac:dyDescent="0.25">
      <c r="A10">
        <v>9</v>
      </c>
      <c r="B10">
        <v>-0.45715875933939798</v>
      </c>
      <c r="C10">
        <v>-0.40639700227471798</v>
      </c>
      <c r="D10">
        <v>-0.38805850193937402</v>
      </c>
      <c r="E10">
        <v>-0.45576735563313397</v>
      </c>
      <c r="F10">
        <v>-0.45715875933938799</v>
      </c>
      <c r="G10">
        <v>-0.45715875933938799</v>
      </c>
      <c r="H10">
        <v>-0.38805850193937402</v>
      </c>
      <c r="I10">
        <v>-0.45715875933939798</v>
      </c>
      <c r="J10">
        <v>-0.38805850193937402</v>
      </c>
      <c r="K10">
        <v>-0.438150739419435</v>
      </c>
      <c r="L10">
        <v>-7.10880643437158</v>
      </c>
      <c r="M10">
        <v>-0.438150739419435</v>
      </c>
      <c r="N10">
        <v>-0.40639700227471798</v>
      </c>
      <c r="O10">
        <v>-0.40639700227471798</v>
      </c>
      <c r="P10">
        <v>-0.45715875933939798</v>
      </c>
      <c r="R10">
        <f t="shared" si="0"/>
        <v>-7.10880643437158</v>
      </c>
      <c r="S10">
        <f t="shared" si="1"/>
        <v>-0.38805850193937402</v>
      </c>
    </row>
    <row r="11" spans="1:19" x14ac:dyDescent="0.25">
      <c r="A11">
        <v>10</v>
      </c>
      <c r="B11">
        <v>6.7949049306686798E-2</v>
      </c>
      <c r="C11">
        <v>6.9935011702930497E-2</v>
      </c>
      <c r="D11">
        <v>6.9935011702930497E-2</v>
      </c>
      <c r="E11">
        <v>7.9968787348219106E-2</v>
      </c>
      <c r="F11">
        <v>6.99350117029304E-2</v>
      </c>
      <c r="G11">
        <v>6.6854891120177895E-2</v>
      </c>
      <c r="H11">
        <v>6.8222866721898895E-2</v>
      </c>
      <c r="I11">
        <v>6.8222866721898895E-2</v>
      </c>
      <c r="J11">
        <v>6.7949049306686798E-2</v>
      </c>
      <c r="K11">
        <v>7.9968787348219106E-2</v>
      </c>
      <c r="L11">
        <v>6.99350117029304E-2</v>
      </c>
      <c r="M11">
        <v>6.8767771825037502E-2</v>
      </c>
      <c r="N11">
        <v>7.1436738859559895E-2</v>
      </c>
      <c r="O11">
        <v>7.9968787348219106E-2</v>
      </c>
      <c r="P11">
        <v>6.99350117029304E-2</v>
      </c>
      <c r="R11">
        <f t="shared" si="0"/>
        <v>6.6854891120177895E-2</v>
      </c>
      <c r="S11">
        <f t="shared" si="1"/>
        <v>7.9968787348219106E-2</v>
      </c>
    </row>
    <row r="12" spans="1:19" x14ac:dyDescent="0.25">
      <c r="A12">
        <v>11</v>
      </c>
      <c r="B12">
        <v>4.85698913232223E-2</v>
      </c>
      <c r="C12">
        <v>4.8569891323222002E-2</v>
      </c>
      <c r="D12">
        <v>4.6331291137830001E-2</v>
      </c>
      <c r="E12">
        <v>4.4366105585163101E-2</v>
      </c>
      <c r="F12">
        <v>4.85698913232223E-2</v>
      </c>
      <c r="G12">
        <v>4.85698913232223E-2</v>
      </c>
      <c r="H12">
        <v>4.6331291137830001E-2</v>
      </c>
      <c r="I12">
        <v>5.28838871907681E-2</v>
      </c>
      <c r="J12">
        <v>5.20436303906881E-2</v>
      </c>
      <c r="K12">
        <v>5.28838871907681E-2</v>
      </c>
      <c r="L12">
        <v>4.7091203900154699E-2</v>
      </c>
      <c r="M12">
        <v>4.8569891323221502E-2</v>
      </c>
      <c r="N12">
        <v>4.7091203900154699E-2</v>
      </c>
      <c r="O12">
        <v>5.28838871907681E-2</v>
      </c>
      <c r="P12">
        <v>4.8085266617143699E-2</v>
      </c>
      <c r="R12">
        <f t="shared" si="0"/>
        <v>4.4366105585163101E-2</v>
      </c>
      <c r="S12">
        <f t="shared" si="1"/>
        <v>5.28838871907681E-2</v>
      </c>
    </row>
    <row r="13" spans="1:19" x14ac:dyDescent="0.25">
      <c r="A13">
        <v>12</v>
      </c>
      <c r="B13">
        <v>1.2435771500569201E-2</v>
      </c>
      <c r="C13">
        <v>1.1793509755854E-2</v>
      </c>
      <c r="D13">
        <v>2.4673004746920999E-2</v>
      </c>
      <c r="E13">
        <v>2.6020190493112501E-3</v>
      </c>
      <c r="F13">
        <v>1.17935097558546E-2</v>
      </c>
      <c r="G13">
        <v>2.4673004746920999E-2</v>
      </c>
      <c r="H13">
        <v>1.1218951868243199E-2</v>
      </c>
      <c r="I13">
        <v>2.6020190493112501E-3</v>
      </c>
      <c r="J13">
        <v>2.4673004746920999E-2</v>
      </c>
      <c r="K13">
        <v>9.1092769596741296E-3</v>
      </c>
      <c r="L13">
        <v>1.1793509755854E-2</v>
      </c>
      <c r="M13">
        <v>8.3067199493385094E-3</v>
      </c>
      <c r="N13">
        <v>1.17935097558546E-2</v>
      </c>
      <c r="O13">
        <v>1.1793509755855001E-2</v>
      </c>
      <c r="P13">
        <v>1.2435771500569201E-2</v>
      </c>
      <c r="R13">
        <f t="shared" si="0"/>
        <v>2.6020190493112501E-3</v>
      </c>
      <c r="S13">
        <f t="shared" si="1"/>
        <v>2.4673004746920999E-2</v>
      </c>
    </row>
    <row r="14" spans="1:19" x14ac:dyDescent="0.25">
      <c r="A14">
        <v>13</v>
      </c>
      <c r="B14">
        <v>-8.3898642779983398E-4</v>
      </c>
      <c r="C14">
        <v>-8.51000853360481E-4</v>
      </c>
      <c r="D14">
        <v>-1.29930049399247E-3</v>
      </c>
      <c r="E14" s="1">
        <v>-1.5860890667548501E-5</v>
      </c>
      <c r="F14">
        <v>1.50312313341537E-3</v>
      </c>
      <c r="G14">
        <v>-1.29930049399247E-3</v>
      </c>
      <c r="H14">
        <v>-1.29930049399247E-3</v>
      </c>
      <c r="I14">
        <v>-8.5100085335904996E-4</v>
      </c>
      <c r="J14">
        <v>-8.5100085335904996E-4</v>
      </c>
      <c r="K14">
        <v>-8.5100085335904996E-4</v>
      </c>
      <c r="L14">
        <v>-3.41954336136985E-3</v>
      </c>
      <c r="M14">
        <v>-3.41954336136985E-3</v>
      </c>
      <c r="N14">
        <v>-8.5100085335904996E-4</v>
      </c>
      <c r="O14">
        <v>1.50312313341537E-3</v>
      </c>
      <c r="P14">
        <v>-1.29930049399247E-3</v>
      </c>
      <c r="R14">
        <f t="shared" si="0"/>
        <v>-3.41954336136985E-3</v>
      </c>
      <c r="S14">
        <f t="shared" si="1"/>
        <v>1.50312313341537E-3</v>
      </c>
    </row>
    <row r="15" spans="1:19" x14ac:dyDescent="0.25">
      <c r="A15">
        <v>14</v>
      </c>
      <c r="B15">
        <v>1.44190749272724E-2</v>
      </c>
      <c r="C15">
        <v>1.44190749272733E-2</v>
      </c>
      <c r="D15">
        <v>1.8935288296749099E-2</v>
      </c>
      <c r="E15">
        <v>1.34438934708079E-2</v>
      </c>
      <c r="F15">
        <v>1.44190749272733E-2</v>
      </c>
      <c r="G15">
        <v>1.8935288296749099E-2</v>
      </c>
      <c r="H15">
        <v>1.8935288296749099E-2</v>
      </c>
      <c r="I15">
        <v>1.5705868786503301E-2</v>
      </c>
      <c r="J15">
        <v>1.4419074927274299E-2</v>
      </c>
      <c r="K15">
        <v>1.43783725438848E-2</v>
      </c>
      <c r="L15">
        <v>1.43783725438848E-2</v>
      </c>
      <c r="M15">
        <v>1.4419074927274299E-2</v>
      </c>
      <c r="N15">
        <v>1.2185278569566201E-2</v>
      </c>
      <c r="O15">
        <v>1.5781150673843398E-2</v>
      </c>
      <c r="P15">
        <v>1.20294917201613E-2</v>
      </c>
      <c r="R15">
        <f t="shared" si="0"/>
        <v>1.20294917201613E-2</v>
      </c>
      <c r="S15">
        <f t="shared" si="1"/>
        <v>1.8935288296749099E-2</v>
      </c>
    </row>
    <row r="16" spans="1:19" x14ac:dyDescent="0.25">
      <c r="A16">
        <v>15</v>
      </c>
      <c r="B16">
        <v>-0.59174586341626301</v>
      </c>
      <c r="C16">
        <v>-0.215499260967526</v>
      </c>
      <c r="D16">
        <v>-0.21549926096750899</v>
      </c>
      <c r="E16">
        <v>-0.21549926096754199</v>
      </c>
      <c r="F16">
        <v>-0.21549926096750899</v>
      </c>
      <c r="G16">
        <v>-0.19405446430196899</v>
      </c>
      <c r="H16">
        <v>-0.17602048395617201</v>
      </c>
      <c r="I16">
        <v>-0.20610258301652201</v>
      </c>
      <c r="J16">
        <v>-0.17602048395617201</v>
      </c>
      <c r="K16">
        <v>-0.19405446430196899</v>
      </c>
      <c r="L16">
        <v>-0.215499260967526</v>
      </c>
      <c r="M16">
        <v>-0.206758407267185</v>
      </c>
      <c r="N16">
        <v>-0.20877863313125999</v>
      </c>
      <c r="O16">
        <v>-0.21475697407226499</v>
      </c>
      <c r="P16">
        <v>-0.20877863313125999</v>
      </c>
      <c r="R16">
        <f t="shared" si="0"/>
        <v>-0.59174586341626301</v>
      </c>
      <c r="S16">
        <f t="shared" si="1"/>
        <v>-0.17602048395617201</v>
      </c>
    </row>
    <row r="17" spans="1:19" x14ac:dyDescent="0.25">
      <c r="A17">
        <v>16</v>
      </c>
      <c r="B17">
        <v>-2.06812133936605E-3</v>
      </c>
      <c r="C17">
        <v>2.7654291825579499E-3</v>
      </c>
      <c r="D17">
        <v>7.2389896894315103E-4</v>
      </c>
      <c r="E17">
        <v>-3.5782291169711399E-3</v>
      </c>
      <c r="F17">
        <v>-3.5782291169711399E-3</v>
      </c>
      <c r="G17">
        <v>2.76542918253085E-3</v>
      </c>
      <c r="H17">
        <v>7.2389896894315103E-4</v>
      </c>
      <c r="I17">
        <v>-2.06812133936605E-3</v>
      </c>
      <c r="J17">
        <v>7.2389896894315103E-4</v>
      </c>
      <c r="K17">
        <v>7.2389896894315103E-4</v>
      </c>
      <c r="L17">
        <v>1.61927596706141E-2</v>
      </c>
      <c r="M17">
        <v>2.76542918253085E-3</v>
      </c>
      <c r="N17">
        <v>2.76542918253085E-3</v>
      </c>
      <c r="O17">
        <v>2.76542918253085E-3</v>
      </c>
      <c r="P17">
        <v>1.61927596706141E-2</v>
      </c>
      <c r="R17">
        <f t="shared" si="0"/>
        <v>-3.5782291169711399E-3</v>
      </c>
      <c r="S17">
        <f t="shared" si="1"/>
        <v>1.61927596706141E-2</v>
      </c>
    </row>
    <row r="18" spans="1:19" x14ac:dyDescent="0.25">
      <c r="A18">
        <v>17</v>
      </c>
      <c r="B18">
        <v>0.120686099816321</v>
      </c>
      <c r="C18">
        <v>0.141235985109808</v>
      </c>
      <c r="D18">
        <v>0.11757534523839699</v>
      </c>
      <c r="E18">
        <v>0.11757534523839699</v>
      </c>
      <c r="F18">
        <v>9.6895017427878094E-2</v>
      </c>
      <c r="G18">
        <v>0.127370865510291</v>
      </c>
      <c r="H18">
        <v>9.6895017427878094E-2</v>
      </c>
      <c r="I18">
        <v>0.11757534523839699</v>
      </c>
      <c r="J18">
        <v>9.6895017427878094E-2</v>
      </c>
      <c r="K18">
        <v>0.112410661441677</v>
      </c>
      <c r="L18">
        <v>0.11757534523839699</v>
      </c>
      <c r="M18">
        <v>0.110497010199472</v>
      </c>
      <c r="N18">
        <v>0.11757534523839699</v>
      </c>
      <c r="O18">
        <v>0.11817524848651099</v>
      </c>
      <c r="P18">
        <v>0.120354967663013</v>
      </c>
      <c r="R18">
        <f t="shared" si="0"/>
        <v>9.6895017427878094E-2</v>
      </c>
      <c r="S18">
        <f t="shared" si="1"/>
        <v>0.141235985109808</v>
      </c>
    </row>
    <row r="19" spans="1:19" x14ac:dyDescent="0.25">
      <c r="A19">
        <v>18</v>
      </c>
      <c r="B19">
        <v>2.86960491910833E-2</v>
      </c>
      <c r="C19">
        <v>2.6333260993979101E-2</v>
      </c>
      <c r="D19">
        <v>2.3580959024191901E-2</v>
      </c>
      <c r="E19">
        <v>3.02323245909383E-2</v>
      </c>
      <c r="F19">
        <v>2.86960491910833E-2</v>
      </c>
      <c r="G19">
        <v>2.6191208242769101E-2</v>
      </c>
      <c r="H19">
        <v>2.7702033431368601E-2</v>
      </c>
      <c r="I19">
        <v>2.77020334313666E-2</v>
      </c>
      <c r="J19">
        <v>3.2259147387364399E-2</v>
      </c>
      <c r="K19">
        <v>2.4802975951923999E-2</v>
      </c>
      <c r="L19">
        <v>3.0533382209345601E-2</v>
      </c>
      <c r="M19">
        <v>3.2259147387364399E-2</v>
      </c>
      <c r="N19">
        <v>2.77020334313666E-2</v>
      </c>
      <c r="O19">
        <v>2.7702033431360702E-2</v>
      </c>
      <c r="P19">
        <v>2.7702033431368601E-2</v>
      </c>
      <c r="R19">
        <f t="shared" si="0"/>
        <v>2.3580959024191901E-2</v>
      </c>
      <c r="S19">
        <f t="shared" si="1"/>
        <v>3.2259147387364399E-2</v>
      </c>
    </row>
    <row r="20" spans="1:19" x14ac:dyDescent="0.25">
      <c r="A20">
        <v>19</v>
      </c>
      <c r="B20">
        <v>-0.203211065671902</v>
      </c>
      <c r="C20">
        <v>-0.19733224784168801</v>
      </c>
      <c r="D20">
        <v>-0.20321106567195499</v>
      </c>
      <c r="E20">
        <v>-0.15288152606725899</v>
      </c>
      <c r="F20">
        <v>-0.15288152606725899</v>
      </c>
      <c r="G20">
        <v>-0.203211065671902</v>
      </c>
      <c r="H20">
        <v>-0.44372378025346498</v>
      </c>
      <c r="I20">
        <v>-0.15288152606725899</v>
      </c>
      <c r="J20">
        <v>-0.183280472604373</v>
      </c>
      <c r="K20">
        <v>-0.198953586865844</v>
      </c>
      <c r="L20">
        <v>-0.20321106567195499</v>
      </c>
      <c r="M20">
        <v>-0.19899278247005001</v>
      </c>
      <c r="N20">
        <v>-0.19245086993697699</v>
      </c>
      <c r="O20">
        <v>-0.15288152606725899</v>
      </c>
      <c r="P20">
        <v>-0.20321106567205499</v>
      </c>
      <c r="R20">
        <f t="shared" si="0"/>
        <v>-0.44372378025346498</v>
      </c>
      <c r="S20">
        <f t="shared" si="1"/>
        <v>-0.15288152606725899</v>
      </c>
    </row>
    <row r="21" spans="1:19" x14ac:dyDescent="0.25">
      <c r="A21">
        <v>20</v>
      </c>
      <c r="B21">
        <v>6.0049223217168504E-3</v>
      </c>
      <c r="C21">
        <v>6.03632624949982E-3</v>
      </c>
      <c r="D21">
        <v>5.6123207655972103E-3</v>
      </c>
      <c r="E21">
        <v>6.5635242752977796E-3</v>
      </c>
      <c r="F21">
        <v>6.0049223217168504E-3</v>
      </c>
      <c r="G21">
        <v>6.0049223217164297E-3</v>
      </c>
      <c r="H21">
        <v>7.4430973512919297E-3</v>
      </c>
      <c r="I21">
        <v>6.5635242752977796E-3</v>
      </c>
      <c r="J21">
        <v>4.7221229468486798E-3</v>
      </c>
      <c r="K21">
        <v>6.0049223217164297E-3</v>
      </c>
      <c r="L21">
        <v>6.03632624949982E-3</v>
      </c>
      <c r="M21">
        <v>4.7221229468486798E-3</v>
      </c>
      <c r="N21">
        <v>6.0049223217164297E-3</v>
      </c>
      <c r="O21">
        <v>5.6123207655972103E-3</v>
      </c>
      <c r="P21">
        <v>6.05829474920507E-3</v>
      </c>
      <c r="R21">
        <f t="shared" si="0"/>
        <v>4.7221229468486798E-3</v>
      </c>
      <c r="S21">
        <f t="shared" si="1"/>
        <v>7.4430973512919297E-3</v>
      </c>
    </row>
    <row r="22" spans="1:19" x14ac:dyDescent="0.25">
      <c r="A22">
        <v>21</v>
      </c>
      <c r="B22">
        <v>-7.1080289382628701</v>
      </c>
      <c r="C22">
        <v>-7.1080289382628701</v>
      </c>
      <c r="D22">
        <v>-0.20963161773084099</v>
      </c>
      <c r="E22">
        <v>-0.188035899562355</v>
      </c>
      <c r="F22">
        <v>-0.20963161773085001</v>
      </c>
      <c r="G22">
        <v>-0.19195722563013901</v>
      </c>
      <c r="H22">
        <v>-0.150246086103279</v>
      </c>
      <c r="I22">
        <v>-0.150246086103279</v>
      </c>
      <c r="J22">
        <v>-7.1080289382628701</v>
      </c>
      <c r="K22">
        <v>-0.19195722563013901</v>
      </c>
      <c r="L22">
        <v>-0.17160496401470701</v>
      </c>
      <c r="M22">
        <v>-0.209631617730859</v>
      </c>
      <c r="N22">
        <v>-0.209631617730859</v>
      </c>
      <c r="O22">
        <v>-0.20963161773084099</v>
      </c>
      <c r="P22">
        <v>-0.17160496401470701</v>
      </c>
      <c r="R22">
        <f t="shared" si="0"/>
        <v>-7.1080289382628701</v>
      </c>
      <c r="S22">
        <f t="shared" si="1"/>
        <v>-0.150246086103279</v>
      </c>
    </row>
    <row r="23" spans="1:19" x14ac:dyDescent="0.25">
      <c r="A23">
        <v>22</v>
      </c>
      <c r="B23">
        <v>-7.9448687568403106E-2</v>
      </c>
      <c r="C23">
        <v>-9.1868090922950604E-2</v>
      </c>
      <c r="D23">
        <v>-5.86202130533836E-2</v>
      </c>
      <c r="E23">
        <v>-7.4869314899839695E-2</v>
      </c>
      <c r="F23">
        <v>-7.9448687568463905E-2</v>
      </c>
      <c r="G23">
        <v>-5.29443853439856E-2</v>
      </c>
      <c r="H23">
        <v>-9.1868090922950604E-2</v>
      </c>
      <c r="I23">
        <v>-7.9448687568403106E-2</v>
      </c>
      <c r="J23">
        <v>-7.9448687568463905E-2</v>
      </c>
      <c r="K23">
        <v>-5.8291382575730702E-2</v>
      </c>
      <c r="L23">
        <v>-7.4869314899839695E-2</v>
      </c>
      <c r="M23">
        <v>-0.17291695002431201</v>
      </c>
      <c r="N23">
        <v>-0.17291695002431201</v>
      </c>
      <c r="O23">
        <v>-9.1868090922950604E-2</v>
      </c>
      <c r="P23">
        <v>-7.9448687568403106E-2</v>
      </c>
      <c r="R23">
        <f t="shared" si="0"/>
        <v>-0.17291695002431201</v>
      </c>
      <c r="S23">
        <f t="shared" si="1"/>
        <v>-5.29443853439856E-2</v>
      </c>
    </row>
    <row r="24" spans="1:19" x14ac:dyDescent="0.25">
      <c r="A24">
        <v>23</v>
      </c>
      <c r="B24">
        <v>-0.20169084460947001</v>
      </c>
      <c r="C24">
        <v>-0.21165439015113799</v>
      </c>
      <c r="D24">
        <v>-0.21165439015113799</v>
      </c>
      <c r="E24">
        <v>-0.211654390150988</v>
      </c>
      <c r="F24">
        <v>-0.18433560476336799</v>
      </c>
      <c r="G24">
        <v>-0.21055088265481101</v>
      </c>
      <c r="H24">
        <v>-0.20145041638202599</v>
      </c>
      <c r="I24">
        <v>-0.16654073314464199</v>
      </c>
      <c r="J24">
        <v>-5.2785879657309103</v>
      </c>
      <c r="K24">
        <v>-0.20145041638202599</v>
      </c>
      <c r="L24">
        <v>-5.2785879657309103</v>
      </c>
      <c r="M24">
        <v>-0.18433560476336799</v>
      </c>
      <c r="N24">
        <v>-0.211654390150988</v>
      </c>
      <c r="O24">
        <v>-0.211654390150988</v>
      </c>
      <c r="P24">
        <v>-0.20169084460947001</v>
      </c>
      <c r="R24">
        <f t="shared" si="0"/>
        <v>-5.2785879657309103</v>
      </c>
      <c r="S24">
        <f t="shared" si="1"/>
        <v>-0.16654073314464199</v>
      </c>
    </row>
    <row r="25" spans="1:19" x14ac:dyDescent="0.25">
      <c r="A25">
        <v>24</v>
      </c>
      <c r="B25">
        <v>8.7403056681915295E-2</v>
      </c>
      <c r="C25">
        <v>9.7472881842780801E-2</v>
      </c>
      <c r="D25">
        <v>8.7403056681916905E-2</v>
      </c>
      <c r="E25">
        <v>8.6440568599876394E-2</v>
      </c>
      <c r="F25">
        <v>8.7680734137508806E-2</v>
      </c>
      <c r="G25">
        <v>8.7403056681916905E-2</v>
      </c>
      <c r="H25">
        <v>8.2582363751217094E-2</v>
      </c>
      <c r="I25">
        <v>8.4450428823196894E-2</v>
      </c>
      <c r="J25">
        <v>8.3747429535707699E-2</v>
      </c>
      <c r="K25">
        <v>8.7680734137508806E-2</v>
      </c>
      <c r="L25">
        <v>8.7403056681915295E-2</v>
      </c>
      <c r="M25">
        <v>9.1975155656038907E-2</v>
      </c>
      <c r="N25">
        <v>8.4450428823196894E-2</v>
      </c>
      <c r="O25">
        <v>8.2582363751217094E-2</v>
      </c>
      <c r="P25">
        <v>8.7403056681915295E-2</v>
      </c>
      <c r="R25">
        <f t="shared" si="0"/>
        <v>8.2582363751217094E-2</v>
      </c>
      <c r="S25">
        <f t="shared" si="1"/>
        <v>9.7472881842780801E-2</v>
      </c>
    </row>
    <row r="26" spans="1:19" x14ac:dyDescent="0.25">
      <c r="A26">
        <v>25</v>
      </c>
      <c r="B26">
        <v>4.38883441396761E-2</v>
      </c>
      <c r="C26">
        <v>4.4376255481152399E-2</v>
      </c>
      <c r="D26">
        <v>4.4376255481152399E-2</v>
      </c>
      <c r="E26">
        <v>4.1252472855504298E-2</v>
      </c>
      <c r="F26">
        <v>4.3888344139676599E-2</v>
      </c>
      <c r="G26">
        <v>4.3888344139676502E-2</v>
      </c>
      <c r="H26">
        <v>4.0256431547755399E-2</v>
      </c>
      <c r="I26">
        <v>4.2058993513510098E-2</v>
      </c>
      <c r="J26">
        <v>4.3019720834814097E-2</v>
      </c>
      <c r="K26">
        <v>5.4051496328329597E-2</v>
      </c>
      <c r="L26">
        <v>4.38883441396761E-2</v>
      </c>
      <c r="M26">
        <v>5.4051496328329597E-2</v>
      </c>
      <c r="N26">
        <v>5.4051496328329597E-2</v>
      </c>
      <c r="O26">
        <v>4.3888344139676599E-2</v>
      </c>
      <c r="P26">
        <v>4.1252472855504298E-2</v>
      </c>
      <c r="R26">
        <f t="shared" si="0"/>
        <v>4.0256431547755399E-2</v>
      </c>
      <c r="S26">
        <f t="shared" si="1"/>
        <v>5.4051496328329597E-2</v>
      </c>
    </row>
    <row r="27" spans="1:19" x14ac:dyDescent="0.25">
      <c r="A27">
        <v>26</v>
      </c>
      <c r="B27">
        <v>-0.16913391564425301</v>
      </c>
      <c r="C27">
        <v>-0.16913391564425301</v>
      </c>
      <c r="D27">
        <v>-0.144596301632471</v>
      </c>
      <c r="E27">
        <v>-0.164088549165714</v>
      </c>
      <c r="F27">
        <v>-0.224727527915904</v>
      </c>
      <c r="G27">
        <v>-0.164088549165777</v>
      </c>
      <c r="H27">
        <v>-0.159192897970727</v>
      </c>
      <c r="I27">
        <v>-0.144596301632471</v>
      </c>
      <c r="J27">
        <v>-0.16398077668601299</v>
      </c>
      <c r="K27">
        <v>-0.164088549165777</v>
      </c>
      <c r="L27">
        <v>-0.164088549165777</v>
      </c>
      <c r="M27">
        <v>-0.13758604975328501</v>
      </c>
      <c r="N27">
        <v>-0.16998272555826799</v>
      </c>
      <c r="O27">
        <v>-0.144596301632471</v>
      </c>
      <c r="P27">
        <v>-0.164088549165714</v>
      </c>
      <c r="R27">
        <f t="shared" si="0"/>
        <v>-0.224727527915904</v>
      </c>
      <c r="S27">
        <f t="shared" si="1"/>
        <v>-0.13758604975328501</v>
      </c>
    </row>
    <row r="28" spans="1:19" x14ac:dyDescent="0.25">
      <c r="A28">
        <v>27</v>
      </c>
      <c r="B28">
        <v>-5.2895938161555902</v>
      </c>
      <c r="C28">
        <v>-0.497475367207657</v>
      </c>
      <c r="D28">
        <v>-0.57175818583542504</v>
      </c>
      <c r="E28">
        <v>-0.56746912721297305</v>
      </c>
      <c r="F28">
        <v>-0.57175818583398996</v>
      </c>
      <c r="G28">
        <v>-0.56752839496750795</v>
      </c>
      <c r="H28">
        <v>-0.56834964725685899</v>
      </c>
      <c r="I28">
        <v>-0.54710465903183003</v>
      </c>
      <c r="J28">
        <v>-0.497475367207657</v>
      </c>
      <c r="K28">
        <v>-0.57175818583398996</v>
      </c>
      <c r="L28">
        <v>-0.57175818583542504</v>
      </c>
      <c r="M28">
        <v>-0.497475367207657</v>
      </c>
      <c r="N28">
        <v>-0.497475367207657</v>
      </c>
      <c r="O28">
        <v>-0.57175818583398996</v>
      </c>
      <c r="P28">
        <v>-0.56746912721297305</v>
      </c>
      <c r="R28">
        <f t="shared" si="0"/>
        <v>-5.2895938161555902</v>
      </c>
      <c r="S28">
        <f t="shared" si="1"/>
        <v>-0.497475367207657</v>
      </c>
    </row>
    <row r="29" spans="1:19" x14ac:dyDescent="0.25">
      <c r="A29">
        <v>28</v>
      </c>
      <c r="B29">
        <v>6.7104819415271896E-2</v>
      </c>
      <c r="C29">
        <v>6.5038489942101901E-2</v>
      </c>
      <c r="D29">
        <v>6.5038489942102901E-2</v>
      </c>
      <c r="E29">
        <v>5.5325750697116503E-2</v>
      </c>
      <c r="F29">
        <v>7.9717075016052297E-2</v>
      </c>
      <c r="G29">
        <v>6.6290675649928799E-2</v>
      </c>
      <c r="H29">
        <v>6.5038489942101901E-2</v>
      </c>
      <c r="I29">
        <v>7.9717075016052297E-2</v>
      </c>
      <c r="J29">
        <v>6.50384899421034E-2</v>
      </c>
      <c r="K29">
        <v>5.5325750697116503E-2</v>
      </c>
      <c r="L29">
        <v>6.5298073736311302E-2</v>
      </c>
      <c r="M29">
        <v>6.5038489942102901E-2</v>
      </c>
      <c r="N29">
        <v>7.9717075016052297E-2</v>
      </c>
      <c r="O29">
        <v>5.61684921453025E-2</v>
      </c>
      <c r="P29">
        <v>5.5325750697116503E-2</v>
      </c>
      <c r="R29">
        <f t="shared" si="0"/>
        <v>5.5325750697116503E-2</v>
      </c>
      <c r="S29">
        <f t="shared" si="1"/>
        <v>7.9717075016052297E-2</v>
      </c>
    </row>
    <row r="30" spans="1:19" x14ac:dyDescent="0.25">
      <c r="A30">
        <v>29</v>
      </c>
      <c r="B30">
        <v>5.9156180927524997E-2</v>
      </c>
      <c r="C30">
        <v>5.3960783192660199E-2</v>
      </c>
      <c r="D30">
        <v>5.1503056652160602E-2</v>
      </c>
      <c r="E30">
        <v>5.4010876838752199E-2</v>
      </c>
      <c r="F30">
        <v>5.3960783192660101E-2</v>
      </c>
      <c r="G30">
        <v>5.3960783192660101E-2</v>
      </c>
      <c r="H30">
        <v>5.00902928808485E-2</v>
      </c>
      <c r="I30">
        <v>5.3960783192660303E-2</v>
      </c>
      <c r="J30">
        <v>5.9156180927524997E-2</v>
      </c>
      <c r="K30">
        <v>5.4906484666487697E-2</v>
      </c>
      <c r="L30">
        <v>5.00902928808485E-2</v>
      </c>
      <c r="M30">
        <v>5.3960783192660303E-2</v>
      </c>
      <c r="N30">
        <v>5.5920144281203503E-2</v>
      </c>
      <c r="O30">
        <v>5.9156180927524997E-2</v>
      </c>
      <c r="P30">
        <v>5.00902928808485E-2</v>
      </c>
      <c r="R30">
        <f t="shared" si="0"/>
        <v>5.00902928808485E-2</v>
      </c>
      <c r="S30">
        <f t="shared" si="1"/>
        <v>5.9156180927524997E-2</v>
      </c>
    </row>
    <row r="31" spans="1:19" x14ac:dyDescent="0.25">
      <c r="A31">
        <v>30</v>
      </c>
      <c r="B31">
        <v>6.5947451032281307E-2</v>
      </c>
      <c r="C31">
        <v>6.9739968135791197E-2</v>
      </c>
      <c r="D31">
        <v>6.9739968135791197E-2</v>
      </c>
      <c r="E31">
        <v>6.8727087488132999E-2</v>
      </c>
      <c r="F31">
        <v>6.1306611372936998E-2</v>
      </c>
      <c r="G31">
        <v>6.7994599186490201E-2</v>
      </c>
      <c r="H31">
        <v>5.7793327818635901E-2</v>
      </c>
      <c r="I31">
        <v>6.7994599186490201E-2</v>
      </c>
      <c r="J31">
        <v>6.5947451032281307E-2</v>
      </c>
      <c r="K31">
        <v>6.5947451032281501E-2</v>
      </c>
      <c r="L31">
        <v>6.6986569866218204E-2</v>
      </c>
      <c r="M31">
        <v>5.7793327818635901E-2</v>
      </c>
      <c r="N31">
        <v>5.7793327818635901E-2</v>
      </c>
      <c r="O31">
        <v>6.5947451032281501E-2</v>
      </c>
      <c r="P31">
        <v>6.5947451032281501E-2</v>
      </c>
      <c r="R31">
        <f t="shared" si="0"/>
        <v>5.7793327818635901E-2</v>
      </c>
      <c r="S31">
        <f t="shared" si="1"/>
        <v>6.9739968135791197E-2</v>
      </c>
    </row>
    <row r="32" spans="1:19" x14ac:dyDescent="0.25">
      <c r="A32">
        <v>31</v>
      </c>
      <c r="B32">
        <v>5.5381297950728105E-4</v>
      </c>
      <c r="C32">
        <v>5.5381297945274199E-4</v>
      </c>
      <c r="D32">
        <v>5.5381297950728105E-4</v>
      </c>
      <c r="E32">
        <v>9.4907244424409197E-3</v>
      </c>
      <c r="F32">
        <v>-2.5918766669532599E-3</v>
      </c>
      <c r="G32" s="1">
        <v>7.1154201532174199E-5</v>
      </c>
      <c r="H32">
        <v>-1.74170671218155E-3</v>
      </c>
      <c r="I32">
        <v>-1.74170671218155E-3</v>
      </c>
      <c r="J32">
        <v>-4.47835353691049E-3</v>
      </c>
      <c r="K32">
        <v>9.4907244424409197E-3</v>
      </c>
      <c r="L32">
        <v>5.5381297945274199E-4</v>
      </c>
      <c r="M32">
        <v>-1.74170671218155E-3</v>
      </c>
      <c r="N32">
        <v>1.77966589738536E-3</v>
      </c>
      <c r="O32">
        <v>1.77966589738536E-3</v>
      </c>
      <c r="P32">
        <v>5.5381297950728105E-4</v>
      </c>
      <c r="R32">
        <f t="shared" si="0"/>
        <v>-4.47835353691049E-3</v>
      </c>
      <c r="S32">
        <f t="shared" si="1"/>
        <v>9.4907244424409197E-3</v>
      </c>
    </row>
    <row r="33" spans="1:19" x14ac:dyDescent="0.25">
      <c r="A33">
        <v>32</v>
      </c>
      <c r="B33">
        <v>-7.1079835157908002</v>
      </c>
      <c r="C33">
        <v>-7.1078850703724701</v>
      </c>
      <c r="D33">
        <v>-7.1078850703724701</v>
      </c>
      <c r="E33">
        <v>-6.3131380609563204</v>
      </c>
      <c r="F33">
        <v>-7.1079835157908002</v>
      </c>
      <c r="G33">
        <v>-7.1067475324073097</v>
      </c>
      <c r="H33">
        <v>-7.10472580987018</v>
      </c>
      <c r="I33">
        <v>-6.3131380609563204</v>
      </c>
      <c r="J33">
        <v>-7.1079835157908002</v>
      </c>
      <c r="K33">
        <v>-7.1079472531471701</v>
      </c>
      <c r="L33">
        <v>-5.2966317760807504</v>
      </c>
      <c r="M33">
        <v>-6.3131380609563204</v>
      </c>
      <c r="N33">
        <v>-7.1079472531471701</v>
      </c>
      <c r="O33">
        <v>-7.1078241479441902</v>
      </c>
      <c r="P33">
        <v>-7.1078241480075199</v>
      </c>
      <c r="R33">
        <f t="shared" si="0"/>
        <v>-7.1079835157908002</v>
      </c>
      <c r="S33">
        <f t="shared" si="1"/>
        <v>-5.2966317760807504</v>
      </c>
    </row>
    <row r="34" spans="1:19" x14ac:dyDescent="0.25">
      <c r="A34">
        <v>33</v>
      </c>
      <c r="B34">
        <v>-7.1091514949179597</v>
      </c>
      <c r="C34">
        <v>-7.1091559567493796</v>
      </c>
      <c r="D34">
        <v>-7.1109596964865496</v>
      </c>
      <c r="E34">
        <v>-7.10736713388963</v>
      </c>
      <c r="F34">
        <v>-7.10736713388963</v>
      </c>
      <c r="G34">
        <v>-7.1057063663576203</v>
      </c>
      <c r="H34">
        <v>-7.1084074691664201</v>
      </c>
      <c r="I34">
        <v>-7.1073670365686397</v>
      </c>
      <c r="J34">
        <v>-7.1091514949179597</v>
      </c>
      <c r="K34">
        <v>-7.1057063663576203</v>
      </c>
      <c r="L34">
        <v>-7.1073669431027096</v>
      </c>
      <c r="M34">
        <v>-5.2785854587409604</v>
      </c>
      <c r="N34">
        <v>-7.1091514949179597</v>
      </c>
      <c r="O34">
        <v>-7.1073669431027096</v>
      </c>
      <c r="P34">
        <v>-7.1084074691664201</v>
      </c>
      <c r="R34">
        <f t="shared" si="0"/>
        <v>-7.1109596964865496</v>
      </c>
      <c r="S34">
        <f t="shared" si="1"/>
        <v>-5.2785854587409604</v>
      </c>
    </row>
    <row r="35" spans="1:19" x14ac:dyDescent="0.25">
      <c r="A35">
        <v>34</v>
      </c>
      <c r="B35">
        <v>1.08797384250598E-2</v>
      </c>
      <c r="C35">
        <v>3.5300702982416401E-2</v>
      </c>
      <c r="D35">
        <v>1.43632791496946E-2</v>
      </c>
      <c r="E35">
        <v>1.3106256918504901E-2</v>
      </c>
      <c r="F35">
        <v>1.43632791496946E-2</v>
      </c>
      <c r="G35">
        <v>1.1366819205162099E-2</v>
      </c>
      <c r="H35">
        <v>1.4363279149693599E-2</v>
      </c>
      <c r="I35">
        <v>1.0416239986008101E-2</v>
      </c>
      <c r="J35">
        <v>1.43632791496951E-2</v>
      </c>
      <c r="K35">
        <v>1.4037012700400701E-2</v>
      </c>
      <c r="L35">
        <v>7.7951032257335198E-3</v>
      </c>
      <c r="M35">
        <v>1.37048176457583E-2</v>
      </c>
      <c r="N35">
        <v>1.31992876334981E-2</v>
      </c>
      <c r="O35">
        <v>1.4363279149693599E-2</v>
      </c>
      <c r="P35">
        <v>1.3106256918504901E-2</v>
      </c>
      <c r="R35">
        <f t="shared" si="0"/>
        <v>7.7951032257335198E-3</v>
      </c>
      <c r="S35">
        <f t="shared" si="1"/>
        <v>3.5300702982416401E-2</v>
      </c>
    </row>
    <row r="36" spans="1:19" x14ac:dyDescent="0.25">
      <c r="A36">
        <v>35</v>
      </c>
      <c r="B36">
        <v>0.164137484005692</v>
      </c>
      <c r="C36">
        <v>0.16181238582320301</v>
      </c>
      <c r="D36">
        <v>0.167200887888411</v>
      </c>
      <c r="E36">
        <v>0.167200887888411</v>
      </c>
      <c r="F36">
        <v>0.164137484005692</v>
      </c>
      <c r="G36">
        <v>0.160496907899985</v>
      </c>
      <c r="H36">
        <v>0.175832616140741</v>
      </c>
      <c r="I36">
        <v>0.160496907899985</v>
      </c>
      <c r="J36">
        <v>0.16720088788840701</v>
      </c>
      <c r="K36">
        <v>0.16398352445605299</v>
      </c>
      <c r="L36">
        <v>0.16720088788840701</v>
      </c>
      <c r="M36">
        <v>0.16398352445605299</v>
      </c>
      <c r="N36">
        <v>0.16720088788840701</v>
      </c>
      <c r="O36">
        <v>0.17879543219102001</v>
      </c>
      <c r="P36">
        <v>0.175832616140741</v>
      </c>
      <c r="R36">
        <f t="shared" si="0"/>
        <v>0.160496907899985</v>
      </c>
      <c r="S36">
        <f t="shared" si="1"/>
        <v>0.17879543219102001</v>
      </c>
    </row>
    <row r="37" spans="1:19" x14ac:dyDescent="0.25">
      <c r="A37">
        <v>36</v>
      </c>
      <c r="B37">
        <v>9.1235590716517295E-3</v>
      </c>
      <c r="C37">
        <v>1.4639726494649501E-2</v>
      </c>
      <c r="D37">
        <v>1.4651700153925E-2</v>
      </c>
      <c r="E37">
        <v>1.6468961141465101E-2</v>
      </c>
      <c r="F37">
        <v>2.79539031270103E-2</v>
      </c>
      <c r="G37">
        <v>1.24256230079844E-2</v>
      </c>
      <c r="H37">
        <v>1.37549374795663E-2</v>
      </c>
      <c r="I37">
        <v>1.24256230079844E-2</v>
      </c>
      <c r="J37">
        <v>2.79539031270103E-2</v>
      </c>
      <c r="K37">
        <v>1.24523305186911E-2</v>
      </c>
      <c r="L37">
        <v>1.4639726494648999E-2</v>
      </c>
      <c r="M37">
        <v>1.4639726494648999E-2</v>
      </c>
      <c r="N37">
        <v>1.37549374795663E-2</v>
      </c>
      <c r="O37">
        <v>1.4639726494648999E-2</v>
      </c>
      <c r="P37">
        <v>1.4639726494648999E-2</v>
      </c>
      <c r="R37">
        <f t="shared" si="0"/>
        <v>9.1235590716517295E-3</v>
      </c>
      <c r="S37">
        <f t="shared" si="1"/>
        <v>2.79539031270103E-2</v>
      </c>
    </row>
    <row r="38" spans="1:19" x14ac:dyDescent="0.25">
      <c r="A38">
        <v>37</v>
      </c>
      <c r="B38">
        <v>5.2286944736572499E-2</v>
      </c>
      <c r="C38">
        <v>5.9758615445600599E-2</v>
      </c>
      <c r="D38">
        <v>5.0475077264959999E-2</v>
      </c>
      <c r="E38">
        <v>6.7290776464933602E-2</v>
      </c>
      <c r="F38">
        <v>6.7290776464933602E-2</v>
      </c>
      <c r="G38">
        <v>6.11490756040204E-2</v>
      </c>
      <c r="H38">
        <v>6.7290776464933602E-2</v>
      </c>
      <c r="I38">
        <v>5.9758615445600599E-2</v>
      </c>
      <c r="J38">
        <v>6.6779920349315694E-2</v>
      </c>
      <c r="K38">
        <v>5.97586154456008E-2</v>
      </c>
      <c r="L38">
        <v>5.9758615445600502E-2</v>
      </c>
      <c r="M38">
        <v>6.7290776464933602E-2</v>
      </c>
      <c r="N38">
        <v>5.0475077264959999E-2</v>
      </c>
      <c r="O38">
        <v>5.2286944736572499E-2</v>
      </c>
      <c r="P38">
        <v>5.97586154456008E-2</v>
      </c>
      <c r="R38">
        <f t="shared" si="0"/>
        <v>5.0475077264959999E-2</v>
      </c>
      <c r="S38">
        <f t="shared" si="1"/>
        <v>6.7290776464933602E-2</v>
      </c>
    </row>
    <row r="39" spans="1:19" x14ac:dyDescent="0.25">
      <c r="A39">
        <v>38</v>
      </c>
      <c r="B39">
        <v>-7.1091227773338801</v>
      </c>
      <c r="C39">
        <v>-0.38694598828273902</v>
      </c>
      <c r="D39">
        <v>-0.375869249380269</v>
      </c>
      <c r="E39">
        <v>-0.386945988282832</v>
      </c>
      <c r="F39">
        <v>-0.386945988282832</v>
      </c>
      <c r="G39">
        <v>-0.38694598828273902</v>
      </c>
      <c r="H39">
        <v>-0.38571951291466899</v>
      </c>
      <c r="I39">
        <v>-0.38051899274971102</v>
      </c>
      <c r="J39">
        <v>-0.38049676345347999</v>
      </c>
      <c r="K39">
        <v>-0.386945988282832</v>
      </c>
      <c r="L39">
        <v>-0.36613816438304098</v>
      </c>
      <c r="M39">
        <v>-0.31478266104626001</v>
      </c>
      <c r="N39">
        <v>-0.31478266104626001</v>
      </c>
      <c r="O39">
        <v>-0.38051899274971102</v>
      </c>
      <c r="P39">
        <v>-7.1091227773338801</v>
      </c>
      <c r="R39">
        <f t="shared" si="0"/>
        <v>-7.1091227773338801</v>
      </c>
      <c r="S39">
        <f t="shared" si="1"/>
        <v>-0.31478266104626001</v>
      </c>
    </row>
    <row r="40" spans="1:19" x14ac:dyDescent="0.25">
      <c r="A40">
        <v>39</v>
      </c>
      <c r="B40">
        <v>-0.19167185624873101</v>
      </c>
      <c r="C40">
        <v>-0.19167185624873101</v>
      </c>
      <c r="D40">
        <v>-0.18199046399451499</v>
      </c>
      <c r="E40">
        <v>-0.217106953336862</v>
      </c>
      <c r="F40">
        <v>-0.19167185624873501</v>
      </c>
      <c r="G40">
        <v>-0.132062671786812</v>
      </c>
      <c r="H40">
        <v>-0.19167185624873501</v>
      </c>
      <c r="I40">
        <v>-0.201735058897865</v>
      </c>
      <c r="J40">
        <v>-0.18199046399451499</v>
      </c>
      <c r="K40">
        <v>-0.22170206577617299</v>
      </c>
      <c r="L40">
        <v>-0.22170206577617299</v>
      </c>
      <c r="M40">
        <v>-0.201735058897865</v>
      </c>
      <c r="N40">
        <v>-0.132062671786812</v>
      </c>
      <c r="O40">
        <v>-0.19167185624873101</v>
      </c>
      <c r="P40">
        <v>-0.217106953336862</v>
      </c>
      <c r="R40">
        <f t="shared" si="0"/>
        <v>-0.22170206577617299</v>
      </c>
      <c r="S40">
        <f t="shared" si="1"/>
        <v>-0.132062671786812</v>
      </c>
    </row>
    <row r="41" spans="1:19" x14ac:dyDescent="0.25">
      <c r="A41">
        <v>40</v>
      </c>
      <c r="B41">
        <v>-6.57246170559479E-3</v>
      </c>
      <c r="C41">
        <v>4.8716985802826299E-3</v>
      </c>
      <c r="D41">
        <v>-1.91451171265078E-3</v>
      </c>
      <c r="E41">
        <v>-3.6918377630594601E-3</v>
      </c>
      <c r="F41">
        <v>-1.91451171265078E-3</v>
      </c>
      <c r="G41">
        <v>-1.9145117126591E-3</v>
      </c>
      <c r="H41">
        <v>-1.91451171265078E-3</v>
      </c>
      <c r="I41">
        <v>-1.54243306661379E-2</v>
      </c>
      <c r="J41">
        <v>6.7942613843863997E-3</v>
      </c>
      <c r="K41">
        <v>2.9340112274137999E-3</v>
      </c>
      <c r="L41">
        <v>4.8716985802826299E-3</v>
      </c>
      <c r="M41">
        <v>6.7942613843863997E-3</v>
      </c>
      <c r="N41">
        <v>-1.54243306661379E-2</v>
      </c>
      <c r="O41">
        <v>-1.9145117126591E-3</v>
      </c>
      <c r="P41">
        <v>4.8716985802826299E-3</v>
      </c>
      <c r="R41">
        <f t="shared" si="0"/>
        <v>-1.54243306661379E-2</v>
      </c>
      <c r="S41">
        <f t="shared" si="1"/>
        <v>6.7942613843863997E-3</v>
      </c>
    </row>
    <row r="42" spans="1:19" x14ac:dyDescent="0.25">
      <c r="A42">
        <v>41</v>
      </c>
      <c r="B42">
        <v>-8.3568164204136999E-2</v>
      </c>
      <c r="C42">
        <v>-9.7495362117194104E-2</v>
      </c>
      <c r="D42">
        <v>-9.7495362117198503E-2</v>
      </c>
      <c r="E42">
        <v>-9.7495362117194104E-2</v>
      </c>
      <c r="F42">
        <v>-8.9859647671698198E-2</v>
      </c>
      <c r="G42">
        <v>-9.7495362117194104E-2</v>
      </c>
      <c r="H42">
        <v>-8.9859647671698198E-2</v>
      </c>
      <c r="I42">
        <v>-8.9859647671698198E-2</v>
      </c>
      <c r="J42">
        <v>-0.116369996296514</v>
      </c>
      <c r="K42">
        <v>-9.7495362117198503E-2</v>
      </c>
      <c r="L42">
        <v>-0.11611387792422</v>
      </c>
      <c r="M42">
        <v>-0.116369996296514</v>
      </c>
      <c r="N42">
        <v>-8.6998827678685206E-2</v>
      </c>
      <c r="O42">
        <v>-8.6998827678685206E-2</v>
      </c>
      <c r="P42">
        <v>-9.6748737866394194E-2</v>
      </c>
      <c r="R42">
        <f t="shared" si="0"/>
        <v>-0.116369996296514</v>
      </c>
      <c r="S42">
        <f t="shared" si="1"/>
        <v>-8.3568164204136999E-2</v>
      </c>
    </row>
    <row r="43" spans="1:19" x14ac:dyDescent="0.25">
      <c r="A43">
        <v>42</v>
      </c>
      <c r="B43">
        <v>0.53504464733588797</v>
      </c>
      <c r="C43">
        <v>0.53420648368199497</v>
      </c>
      <c r="D43">
        <v>0.53689936716434905</v>
      </c>
      <c r="E43">
        <v>0.53526040995732305</v>
      </c>
      <c r="F43">
        <v>0.53678357925497799</v>
      </c>
      <c r="G43">
        <v>0.60656543300384502</v>
      </c>
      <c r="H43">
        <v>0.53689936716434095</v>
      </c>
      <c r="I43">
        <v>0.54707202791495202</v>
      </c>
      <c r="J43">
        <v>0.60656543300384502</v>
      </c>
      <c r="K43">
        <v>0.51851291877136896</v>
      </c>
      <c r="L43">
        <v>0.53689936716434905</v>
      </c>
      <c r="M43">
        <v>0.50480451370248003</v>
      </c>
      <c r="N43">
        <v>0.51851291877136896</v>
      </c>
      <c r="O43">
        <v>0.53689936716434095</v>
      </c>
      <c r="P43">
        <v>0.53689936716434095</v>
      </c>
      <c r="R43">
        <f t="shared" si="0"/>
        <v>0.50480451370248003</v>
      </c>
      <c r="S43">
        <f t="shared" si="1"/>
        <v>0.60656543300384502</v>
      </c>
    </row>
    <row r="44" spans="1:19" x14ac:dyDescent="0.25">
      <c r="A44">
        <v>43</v>
      </c>
      <c r="B44">
        <v>-0.22205012511094199</v>
      </c>
      <c r="C44">
        <v>-0.21837763277032701</v>
      </c>
      <c r="D44">
        <v>-0.22584960462720299</v>
      </c>
      <c r="E44">
        <v>-0.210605383365428</v>
      </c>
      <c r="F44">
        <v>-0.210605383365428</v>
      </c>
      <c r="G44">
        <v>-0.246104969831412</v>
      </c>
      <c r="H44">
        <v>-0.22214007063569099</v>
      </c>
      <c r="I44">
        <v>-0.22214007063597499</v>
      </c>
      <c r="J44">
        <v>-0.210605383365428</v>
      </c>
      <c r="K44">
        <v>-0.22214007063597499</v>
      </c>
      <c r="L44">
        <v>-0.21883836071725399</v>
      </c>
      <c r="M44">
        <v>-0.22214007063597499</v>
      </c>
      <c r="N44">
        <v>-0.246104969831412</v>
      </c>
      <c r="O44">
        <v>-0.22584960462720299</v>
      </c>
      <c r="P44">
        <v>-0.222140070636033</v>
      </c>
      <c r="R44">
        <f t="shared" si="0"/>
        <v>-0.246104969831412</v>
      </c>
      <c r="S44">
        <f t="shared" si="1"/>
        <v>-0.210605383365428</v>
      </c>
    </row>
    <row r="45" spans="1:19" x14ac:dyDescent="0.25">
      <c r="A45">
        <v>44</v>
      </c>
      <c r="B45">
        <v>-0.41872799646553099</v>
      </c>
      <c r="C45">
        <v>-0.41174435610056398</v>
      </c>
      <c r="D45">
        <v>-5.2864430765969601</v>
      </c>
      <c r="E45">
        <v>-0.41872799646558001</v>
      </c>
      <c r="F45">
        <v>-0.41872799646558001</v>
      </c>
      <c r="G45">
        <v>-0.40239055882688601</v>
      </c>
      <c r="H45">
        <v>-0.41872799646571002</v>
      </c>
      <c r="I45">
        <v>-0.41872799646553099</v>
      </c>
      <c r="J45">
        <v>-0.41149097412028701</v>
      </c>
      <c r="K45">
        <v>-0.41149097412028701</v>
      </c>
      <c r="L45">
        <v>-0.41755651644313302</v>
      </c>
      <c r="M45">
        <v>-0.40730405778756301</v>
      </c>
      <c r="N45">
        <v>-0.418666098858339</v>
      </c>
      <c r="O45">
        <v>-5.2864430765969601</v>
      </c>
      <c r="P45">
        <v>-0.36272136792805398</v>
      </c>
      <c r="R45">
        <f t="shared" si="0"/>
        <v>-5.2864430765969601</v>
      </c>
      <c r="S45">
        <f t="shared" si="1"/>
        <v>-0.36272136792805398</v>
      </c>
    </row>
    <row r="46" spans="1:19" x14ac:dyDescent="0.25">
      <c r="A46">
        <v>45</v>
      </c>
      <c r="B46">
        <v>-0.18984943485066</v>
      </c>
      <c r="C46">
        <v>-0.194789332142418</v>
      </c>
      <c r="D46">
        <v>-0.189849434850937</v>
      </c>
      <c r="E46">
        <v>-0.17838084879633001</v>
      </c>
      <c r="F46">
        <v>-0.18984943485075201</v>
      </c>
      <c r="G46">
        <v>-0.18984943485075201</v>
      </c>
      <c r="H46">
        <v>-0.189849434850937</v>
      </c>
      <c r="I46">
        <v>-0.17838084879633001</v>
      </c>
      <c r="J46">
        <v>-0.20654284660722999</v>
      </c>
      <c r="K46">
        <v>-0.177837947701981</v>
      </c>
      <c r="L46">
        <v>-0.186798278686964</v>
      </c>
      <c r="M46">
        <v>-0.17838084879633001</v>
      </c>
      <c r="N46">
        <v>-0.177837947701981</v>
      </c>
      <c r="O46">
        <v>-0.177837947701981</v>
      </c>
      <c r="P46">
        <v>-0.177837947701981</v>
      </c>
      <c r="R46">
        <f t="shared" si="0"/>
        <v>-0.20654284660722999</v>
      </c>
      <c r="S46">
        <f t="shared" si="1"/>
        <v>-0.177837947701981</v>
      </c>
    </row>
    <row r="47" spans="1:19" x14ac:dyDescent="0.25">
      <c r="A47">
        <v>46</v>
      </c>
      <c r="B47">
        <v>0.13669689022586901</v>
      </c>
      <c r="C47">
        <v>0.141088001959222</v>
      </c>
      <c r="D47">
        <v>0.12542648566282599</v>
      </c>
      <c r="E47">
        <v>0.134680309414343</v>
      </c>
      <c r="F47">
        <v>0.15750584884949601</v>
      </c>
      <c r="G47">
        <v>0.13669689022586901</v>
      </c>
      <c r="H47">
        <v>0.13669689022588599</v>
      </c>
      <c r="I47">
        <v>0.141088001959222</v>
      </c>
      <c r="J47">
        <v>0.13223374989255901</v>
      </c>
      <c r="K47">
        <v>0.134493476467234</v>
      </c>
      <c r="L47">
        <v>0.13669689022586201</v>
      </c>
      <c r="M47">
        <v>0.14367723531480001</v>
      </c>
      <c r="N47">
        <v>0.13669689022586201</v>
      </c>
      <c r="O47">
        <v>0.131402222980808</v>
      </c>
      <c r="P47">
        <v>0.15750584884949601</v>
      </c>
      <c r="R47">
        <f t="shared" si="0"/>
        <v>0.12542648566282599</v>
      </c>
      <c r="S47">
        <f t="shared" si="1"/>
        <v>0.15750584884949601</v>
      </c>
    </row>
    <row r="48" spans="1:19" x14ac:dyDescent="0.25">
      <c r="A48">
        <v>47</v>
      </c>
      <c r="B48">
        <v>4.3654439555524099E-3</v>
      </c>
      <c r="C48">
        <v>4.8586912442354999E-3</v>
      </c>
      <c r="D48">
        <v>2.8598142551629498E-3</v>
      </c>
      <c r="E48">
        <v>2.8598142551629498E-3</v>
      </c>
      <c r="F48">
        <v>1.23810490722382E-2</v>
      </c>
      <c r="G48">
        <v>4.8586912442337002E-3</v>
      </c>
      <c r="H48">
        <v>-1.72806867548685E-4</v>
      </c>
      <c r="I48">
        <v>3.6422738759376602E-3</v>
      </c>
      <c r="J48">
        <v>4.8586912442354999E-3</v>
      </c>
      <c r="K48">
        <v>1.6784787373120399E-3</v>
      </c>
      <c r="L48">
        <v>4.8586912442354999E-3</v>
      </c>
      <c r="M48">
        <v>8.6773866502058896E-3</v>
      </c>
      <c r="N48">
        <v>4.8586912442354999E-3</v>
      </c>
      <c r="O48">
        <v>8.3726526304287001E-3</v>
      </c>
      <c r="P48">
        <v>1.23810490722382E-2</v>
      </c>
      <c r="R48">
        <f t="shared" si="0"/>
        <v>-1.72806867548685E-4</v>
      </c>
      <c r="S48">
        <f t="shared" si="1"/>
        <v>1.23810490722382E-2</v>
      </c>
    </row>
    <row r="49" spans="1:19" x14ac:dyDescent="0.25">
      <c r="A49">
        <v>48</v>
      </c>
      <c r="B49">
        <v>0.27266701073708699</v>
      </c>
      <c r="C49">
        <v>0.22035267203797701</v>
      </c>
      <c r="D49">
        <v>0.167211616981911</v>
      </c>
      <c r="E49">
        <v>0.167211616981911</v>
      </c>
      <c r="F49">
        <v>0.22795506597481499</v>
      </c>
      <c r="G49">
        <v>0.20688566430798</v>
      </c>
      <c r="H49">
        <v>0.27266701073708699</v>
      </c>
      <c r="I49">
        <v>0.21181811301301401</v>
      </c>
      <c r="J49">
        <v>0.211818113013024</v>
      </c>
      <c r="K49">
        <v>0.20543171466941099</v>
      </c>
      <c r="L49">
        <v>0.211818113013024</v>
      </c>
      <c r="M49">
        <v>0.27266701073708699</v>
      </c>
      <c r="N49">
        <v>0.211818113013024</v>
      </c>
      <c r="O49">
        <v>0.211818113013024</v>
      </c>
      <c r="P49">
        <v>0.27266701073708699</v>
      </c>
      <c r="R49">
        <f t="shared" si="0"/>
        <v>0.167211616981911</v>
      </c>
      <c r="S49">
        <f t="shared" si="1"/>
        <v>0.27266701073708699</v>
      </c>
    </row>
    <row r="50" spans="1:19" x14ac:dyDescent="0.25">
      <c r="A50">
        <v>49</v>
      </c>
      <c r="B50">
        <v>-0.206383168009214</v>
      </c>
      <c r="C50">
        <v>-0.204777176662468</v>
      </c>
      <c r="D50">
        <v>-0.19286903798977001</v>
      </c>
      <c r="E50">
        <v>-0.17512440338993601</v>
      </c>
      <c r="F50">
        <v>-0.19623587997092101</v>
      </c>
      <c r="G50">
        <v>-0.206383168009214</v>
      </c>
      <c r="H50">
        <v>-0.18940338555852501</v>
      </c>
      <c r="I50">
        <v>-0.189986189678989</v>
      </c>
      <c r="J50">
        <v>-0.189986189678989</v>
      </c>
      <c r="K50">
        <v>-0.189986189678989</v>
      </c>
      <c r="L50">
        <v>-0.189986189678989</v>
      </c>
      <c r="M50">
        <v>-0.189986189678989</v>
      </c>
      <c r="N50">
        <v>-0.18627015257512999</v>
      </c>
      <c r="O50">
        <v>-0.17512440338993601</v>
      </c>
      <c r="P50">
        <v>-0.17069080989984001</v>
      </c>
      <c r="R50">
        <f t="shared" si="0"/>
        <v>-0.206383168009214</v>
      </c>
      <c r="S50">
        <f t="shared" si="1"/>
        <v>-0.17069080989984001</v>
      </c>
    </row>
    <row r="51" spans="1:19" x14ac:dyDescent="0.25">
      <c r="A51">
        <v>50</v>
      </c>
      <c r="B51">
        <v>-0.20868760112273099</v>
      </c>
      <c r="C51">
        <v>-0.20868760112273099</v>
      </c>
      <c r="D51">
        <v>-0.235026790841322</v>
      </c>
      <c r="E51">
        <v>-0.21765490595494399</v>
      </c>
      <c r="F51">
        <v>-0.22431731716693501</v>
      </c>
      <c r="G51">
        <v>-0.23724605210592001</v>
      </c>
      <c r="H51">
        <v>-0.23724605210592001</v>
      </c>
      <c r="I51">
        <v>-0.20868760112273099</v>
      </c>
      <c r="J51">
        <v>-0.22431731716666201</v>
      </c>
      <c r="K51">
        <v>-0.22431731716666201</v>
      </c>
      <c r="L51">
        <v>-0.217007675688734</v>
      </c>
      <c r="M51">
        <v>-0.225472375021572</v>
      </c>
      <c r="N51">
        <v>-0.22431731716703401</v>
      </c>
      <c r="O51">
        <v>-0.23724605210592001</v>
      </c>
      <c r="P51">
        <v>-0.22431731716703401</v>
      </c>
      <c r="R51">
        <f t="shared" si="0"/>
        <v>-0.23724605210592001</v>
      </c>
      <c r="S51">
        <f t="shared" si="1"/>
        <v>-0.20868760112273099</v>
      </c>
    </row>
    <row r="52" spans="1:19" x14ac:dyDescent="0.25">
      <c r="A52">
        <v>51</v>
      </c>
      <c r="B52">
        <v>-0.13608890865772999</v>
      </c>
      <c r="C52">
        <v>-0.14573705614712501</v>
      </c>
      <c r="D52">
        <v>-0.14216528304125201</v>
      </c>
      <c r="E52">
        <v>-0.206198129874059</v>
      </c>
      <c r="F52">
        <v>-0.14216528304123899</v>
      </c>
      <c r="G52">
        <v>-0.13658354178185</v>
      </c>
      <c r="H52">
        <v>-0.206198129874059</v>
      </c>
      <c r="I52">
        <v>-0.14216528304125201</v>
      </c>
      <c r="J52">
        <v>-0.14216528304125201</v>
      </c>
      <c r="K52">
        <v>-0.14216528304123899</v>
      </c>
      <c r="L52">
        <v>-0.121666775462799</v>
      </c>
      <c r="M52">
        <v>-0.206198129874059</v>
      </c>
      <c r="N52">
        <v>-0.14000159219842201</v>
      </c>
      <c r="O52">
        <v>-0.13608890865772999</v>
      </c>
      <c r="P52">
        <v>-0.121666775462799</v>
      </c>
      <c r="R52">
        <f t="shared" si="0"/>
        <v>-0.206198129874059</v>
      </c>
      <c r="S52">
        <f t="shared" si="1"/>
        <v>-0.121666775462799</v>
      </c>
    </row>
    <row r="53" spans="1:19" x14ac:dyDescent="0.25">
      <c r="A53">
        <v>52</v>
      </c>
      <c r="B53">
        <v>0.27192188944482298</v>
      </c>
      <c r="C53">
        <v>0.276966856687341</v>
      </c>
      <c r="D53">
        <v>0.221444391820321</v>
      </c>
      <c r="E53">
        <v>0.243024281939828</v>
      </c>
      <c r="F53">
        <v>0.243024281939828</v>
      </c>
      <c r="G53">
        <v>0.221444391820321</v>
      </c>
      <c r="H53">
        <v>0.27729040646971698</v>
      </c>
      <c r="I53">
        <v>0.23460819596573401</v>
      </c>
      <c r="J53">
        <v>0.27729040646971698</v>
      </c>
      <c r="K53">
        <v>0.24302428193977699</v>
      </c>
      <c r="L53">
        <v>0.19628545875537201</v>
      </c>
      <c r="M53">
        <v>0.243024281939828</v>
      </c>
      <c r="N53">
        <v>0.24302428193977699</v>
      </c>
      <c r="O53">
        <v>0.19628545875537201</v>
      </c>
      <c r="P53">
        <v>0.23460819596573401</v>
      </c>
      <c r="R53">
        <f t="shared" si="0"/>
        <v>0.19628545875537201</v>
      </c>
      <c r="S53">
        <f t="shared" si="1"/>
        <v>0.27729040646971698</v>
      </c>
    </row>
    <row r="54" spans="1:19" x14ac:dyDescent="0.25">
      <c r="A54">
        <v>53</v>
      </c>
      <c r="B54">
        <v>5.1214142414192101E-2</v>
      </c>
      <c r="C54">
        <v>4.54736136720491E-2</v>
      </c>
      <c r="D54">
        <v>4.2302379931297499E-2</v>
      </c>
      <c r="E54">
        <v>4.6529840045648398E-2</v>
      </c>
      <c r="F54">
        <v>4.5845489234155302E-2</v>
      </c>
      <c r="G54">
        <v>4.5507772068964301E-2</v>
      </c>
      <c r="H54">
        <v>4.6529840045648398E-2</v>
      </c>
      <c r="I54">
        <v>4.65298400456488E-2</v>
      </c>
      <c r="J54">
        <v>4.2302379931297499E-2</v>
      </c>
      <c r="K54">
        <v>4.2356045213708199E-2</v>
      </c>
      <c r="L54">
        <v>4.2356045213708199E-2</v>
      </c>
      <c r="M54">
        <v>4.6529840045648599E-2</v>
      </c>
      <c r="N54">
        <v>4.6529840045648398E-2</v>
      </c>
      <c r="O54">
        <v>5.1355750714354803E-2</v>
      </c>
      <c r="P54">
        <v>5.1355750714354803E-2</v>
      </c>
      <c r="R54">
        <f t="shared" si="0"/>
        <v>4.2302379931297499E-2</v>
      </c>
      <c r="S54">
        <f t="shared" si="1"/>
        <v>5.1355750714354803E-2</v>
      </c>
    </row>
    <row r="55" spans="1:19" x14ac:dyDescent="0.25">
      <c r="A55">
        <v>54</v>
      </c>
      <c r="B55">
        <v>-8.84267227049092E-2</v>
      </c>
      <c r="C55">
        <v>-9.58653299311234E-2</v>
      </c>
      <c r="D55">
        <v>-5.4257743590657201E-2</v>
      </c>
      <c r="E55">
        <v>-0.102939098180286</v>
      </c>
      <c r="F55">
        <v>-0.102939098180286</v>
      </c>
      <c r="G55">
        <v>-8.8865888147127398E-2</v>
      </c>
      <c r="H55">
        <v>-8.8865888147123498E-2</v>
      </c>
      <c r="I55">
        <v>-8.6705864769707E-2</v>
      </c>
      <c r="J55">
        <v>-8.8865888147123498E-2</v>
      </c>
      <c r="K55">
        <v>-9.58653299311234E-2</v>
      </c>
      <c r="L55">
        <v>-0.10106775450408501</v>
      </c>
      <c r="M55">
        <v>-8.8865888147123498E-2</v>
      </c>
      <c r="N55">
        <v>-9.4885545468326504E-2</v>
      </c>
      <c r="O55">
        <v>-8.8865888147123498E-2</v>
      </c>
      <c r="P55">
        <v>-5.4257743590657201E-2</v>
      </c>
      <c r="R55">
        <f t="shared" si="0"/>
        <v>-0.102939098180286</v>
      </c>
      <c r="S55">
        <f t="shared" si="1"/>
        <v>-5.4257743590657201E-2</v>
      </c>
    </row>
    <row r="56" spans="1:19" x14ac:dyDescent="0.25">
      <c r="A56">
        <v>55</v>
      </c>
      <c r="B56">
        <v>5.2886932773995698E-2</v>
      </c>
      <c r="C56">
        <v>4.6399387790518901E-2</v>
      </c>
      <c r="D56">
        <v>5.2376312008451401E-2</v>
      </c>
      <c r="E56">
        <v>5.23763120084519E-2</v>
      </c>
      <c r="F56">
        <v>5.1009207333699902E-2</v>
      </c>
      <c r="G56">
        <v>5.2376312008451699E-2</v>
      </c>
      <c r="H56">
        <v>5.2376312008451401E-2</v>
      </c>
      <c r="I56">
        <v>5.4391403807268597E-2</v>
      </c>
      <c r="J56">
        <v>5.59598502497511E-2</v>
      </c>
      <c r="K56">
        <v>5.1460360291104103E-2</v>
      </c>
      <c r="L56">
        <v>5.2133987767996097E-2</v>
      </c>
      <c r="M56">
        <v>5.2133987767996097E-2</v>
      </c>
      <c r="N56">
        <v>5.1460360291104103E-2</v>
      </c>
      <c r="O56">
        <v>5.4065892258359997E-2</v>
      </c>
      <c r="P56">
        <v>5.2376312008451699E-2</v>
      </c>
      <c r="R56">
        <f t="shared" si="0"/>
        <v>4.6399387790518901E-2</v>
      </c>
      <c r="S56">
        <f t="shared" si="1"/>
        <v>5.59598502497511E-2</v>
      </c>
    </row>
    <row r="57" spans="1:19" x14ac:dyDescent="0.25">
      <c r="A57">
        <v>56</v>
      </c>
      <c r="B57">
        <v>3.7621708571245298E-2</v>
      </c>
      <c r="C57">
        <v>3.2499237323295002E-2</v>
      </c>
      <c r="D57">
        <v>3.8741232649159102E-2</v>
      </c>
      <c r="E57">
        <v>4.4302983896305999E-2</v>
      </c>
      <c r="F57">
        <v>3.6091066777628203E-2</v>
      </c>
      <c r="G57">
        <v>3.6859166779891102E-2</v>
      </c>
      <c r="H57">
        <v>4.1288302600347201E-2</v>
      </c>
      <c r="I57">
        <v>3.87412326491412E-2</v>
      </c>
      <c r="J57">
        <v>4.4302983896305999E-2</v>
      </c>
      <c r="K57">
        <v>3.6955210837072199E-2</v>
      </c>
      <c r="L57">
        <v>3.8741232649159102E-2</v>
      </c>
      <c r="M57">
        <v>4.4105981550744598E-2</v>
      </c>
      <c r="N57">
        <v>4.4302983896305999E-2</v>
      </c>
      <c r="O57">
        <v>3.8741232649159102E-2</v>
      </c>
      <c r="P57">
        <v>3.8741232649148603E-2</v>
      </c>
      <c r="R57">
        <f t="shared" si="0"/>
        <v>3.2499237323295002E-2</v>
      </c>
      <c r="S57">
        <f t="shared" si="1"/>
        <v>4.4302983896305999E-2</v>
      </c>
    </row>
    <row r="58" spans="1:19" x14ac:dyDescent="0.25">
      <c r="A58">
        <v>57</v>
      </c>
      <c r="B58">
        <v>2.7648340742788902E-3</v>
      </c>
      <c r="C58">
        <v>1.1034686676109401E-3</v>
      </c>
      <c r="D58">
        <v>2.6720703511813599E-3</v>
      </c>
      <c r="E58">
        <v>1.6196803527672801E-3</v>
      </c>
      <c r="F58">
        <v>6.2355232698660097E-4</v>
      </c>
      <c r="G58">
        <v>1.31773243791845E-3</v>
      </c>
      <c r="H58">
        <v>1.61968035276723E-3</v>
      </c>
      <c r="I58">
        <v>1.61968035276835E-3</v>
      </c>
      <c r="J58">
        <v>1.6196803527672801E-3</v>
      </c>
      <c r="K58">
        <v>1.61968035276835E-3</v>
      </c>
      <c r="L58">
        <v>1.1034686676109401E-3</v>
      </c>
      <c r="M58">
        <v>9.58465425080568E-4</v>
      </c>
      <c r="N58">
        <v>1.31773243791845E-3</v>
      </c>
      <c r="O58">
        <v>3.4318045776592699E-3</v>
      </c>
      <c r="P58">
        <v>3.5810526458446399E-4</v>
      </c>
      <c r="R58">
        <f t="shared" si="0"/>
        <v>3.5810526458446399E-4</v>
      </c>
      <c r="S58">
        <f t="shared" si="1"/>
        <v>3.4318045776592699E-3</v>
      </c>
    </row>
    <row r="59" spans="1:19" x14ac:dyDescent="0.25">
      <c r="A59">
        <v>58</v>
      </c>
      <c r="B59">
        <v>1.0037658696141E-2</v>
      </c>
      <c r="C59">
        <v>9.7928048493749094E-3</v>
      </c>
      <c r="D59">
        <v>1.12057369956369E-2</v>
      </c>
      <c r="E59">
        <v>1.01738219863623E-2</v>
      </c>
      <c r="F59">
        <v>9.4919777816595396E-3</v>
      </c>
      <c r="G59">
        <v>9.4919777816595396E-3</v>
      </c>
      <c r="H59">
        <v>1.00376586961646E-2</v>
      </c>
      <c r="I59">
        <v>1.00376586961584E-2</v>
      </c>
      <c r="J59">
        <v>1.00376586961584E-2</v>
      </c>
      <c r="K59">
        <v>8.4671121548157407E-3</v>
      </c>
      <c r="L59">
        <v>9.4919777816595396E-3</v>
      </c>
      <c r="M59">
        <v>9.7928048493749094E-3</v>
      </c>
      <c r="N59">
        <v>1.08808256822268E-2</v>
      </c>
      <c r="O59">
        <v>8.4671121548157407E-3</v>
      </c>
      <c r="P59">
        <v>1.00376586961646E-2</v>
      </c>
      <c r="R59">
        <f t="shared" si="0"/>
        <v>8.4671121548157407E-3</v>
      </c>
      <c r="S59">
        <f t="shared" si="1"/>
        <v>1.12057369956369E-2</v>
      </c>
    </row>
    <row r="60" spans="1:19" x14ac:dyDescent="0.25">
      <c r="A60">
        <v>59</v>
      </c>
      <c r="B60">
        <v>-0.22462315991257301</v>
      </c>
      <c r="C60">
        <v>-0.17294989694958199</v>
      </c>
      <c r="D60">
        <v>-0.22462315991257301</v>
      </c>
      <c r="E60">
        <v>-0.17213483923628101</v>
      </c>
      <c r="F60">
        <v>-0.170342240631358</v>
      </c>
      <c r="G60">
        <v>-0.170342240631358</v>
      </c>
      <c r="H60">
        <v>-0.16496239330672399</v>
      </c>
      <c r="I60">
        <v>-0.17034224063137099</v>
      </c>
      <c r="J60">
        <v>-0.17851579336700199</v>
      </c>
      <c r="K60">
        <v>-0.162509423439965</v>
      </c>
      <c r="L60">
        <v>-0.17034224063137099</v>
      </c>
      <c r="M60">
        <v>-0.15039087532620199</v>
      </c>
      <c r="N60">
        <v>-0.17851579336700199</v>
      </c>
      <c r="O60">
        <v>-0.170342240631361</v>
      </c>
      <c r="P60">
        <v>-0.22462315991257301</v>
      </c>
      <c r="R60">
        <f t="shared" si="0"/>
        <v>-0.22462315991257301</v>
      </c>
      <c r="S60">
        <f t="shared" si="1"/>
        <v>-0.15039087532620199</v>
      </c>
    </row>
    <row r="61" spans="1:19" x14ac:dyDescent="0.25">
      <c r="A61">
        <v>60</v>
      </c>
      <c r="B61">
        <v>6.9292723446048796E-2</v>
      </c>
      <c r="C61">
        <v>6.9292723446048796E-2</v>
      </c>
      <c r="D61">
        <v>4.9306914308262298E-2</v>
      </c>
      <c r="E61">
        <v>9.6252923965540804E-2</v>
      </c>
      <c r="F61">
        <v>9.6252923965540804E-2</v>
      </c>
      <c r="G61">
        <v>6.9292723446048796E-2</v>
      </c>
      <c r="H61">
        <v>6.9292723446048504E-2</v>
      </c>
      <c r="I61">
        <v>4.9306914308262298E-2</v>
      </c>
      <c r="J61">
        <v>4.9306914308262298E-2</v>
      </c>
      <c r="K61">
        <v>6.8507066594770502E-2</v>
      </c>
      <c r="L61">
        <v>4.9306914308262298E-2</v>
      </c>
      <c r="M61">
        <v>6.9292723446048796E-2</v>
      </c>
      <c r="N61">
        <v>6.5286841547230398E-2</v>
      </c>
      <c r="O61">
        <v>9.6252923965540804E-2</v>
      </c>
      <c r="P61">
        <v>4.9306914308262298E-2</v>
      </c>
      <c r="R61">
        <f t="shared" si="0"/>
        <v>4.9306914308262298E-2</v>
      </c>
      <c r="S61">
        <f t="shared" si="1"/>
        <v>9.6252923965540804E-2</v>
      </c>
    </row>
    <row r="62" spans="1:19" x14ac:dyDescent="0.25">
      <c r="A62">
        <v>61</v>
      </c>
      <c r="B62">
        <v>1.0282562776641E-3</v>
      </c>
      <c r="C62">
        <v>2.14240645207165E-3</v>
      </c>
      <c r="D62">
        <v>1.0282562776641E-3</v>
      </c>
      <c r="E62">
        <v>7.5344331261871502E-3</v>
      </c>
      <c r="F62">
        <v>5.6134776221017403E-3</v>
      </c>
      <c r="G62">
        <v>7.5344331261871502E-3</v>
      </c>
      <c r="H62">
        <v>5.1326218499767803E-3</v>
      </c>
      <c r="I62">
        <v>6.3827800576662297E-3</v>
      </c>
      <c r="J62">
        <v>5.1326218499767803E-3</v>
      </c>
      <c r="K62">
        <v>6.3827800576662297E-3</v>
      </c>
      <c r="L62">
        <v>6.3827800576656902E-3</v>
      </c>
      <c r="M62">
        <v>6.3827800576662297E-3</v>
      </c>
      <c r="N62">
        <v>6.8722977288492304E-3</v>
      </c>
      <c r="O62">
        <v>6.3827800576662297E-3</v>
      </c>
      <c r="P62">
        <v>1.5884320720978101E-2</v>
      </c>
      <c r="R62">
        <f t="shared" si="0"/>
        <v>1.0282562776641E-3</v>
      </c>
      <c r="S62">
        <f t="shared" si="1"/>
        <v>1.5884320720978101E-2</v>
      </c>
    </row>
    <row r="63" spans="1:19" x14ac:dyDescent="0.25">
      <c r="A63">
        <v>62</v>
      </c>
      <c r="B63">
        <v>-5.2785871455948801</v>
      </c>
      <c r="C63">
        <v>-0.42302736795789703</v>
      </c>
      <c r="D63">
        <v>-5.2785871455948801</v>
      </c>
      <c r="E63">
        <v>-0.433553368664502</v>
      </c>
      <c r="F63">
        <v>-0.29757678165705898</v>
      </c>
      <c r="G63">
        <v>-0.433553368664502</v>
      </c>
      <c r="H63">
        <v>-0.29757678165705898</v>
      </c>
      <c r="I63">
        <v>-0.429365556077143</v>
      </c>
      <c r="J63">
        <v>-0.433553368664502</v>
      </c>
      <c r="K63">
        <v>-0.41151302995765199</v>
      </c>
      <c r="L63">
        <v>-0.433553368664502</v>
      </c>
      <c r="M63">
        <v>-0.433553368664502</v>
      </c>
      <c r="N63">
        <v>-0.29757678165705898</v>
      </c>
      <c r="O63">
        <v>-0.43219571683276597</v>
      </c>
      <c r="P63">
        <v>-0.43219571683276597</v>
      </c>
      <c r="R63">
        <f t="shared" si="0"/>
        <v>-5.2785871455948801</v>
      </c>
      <c r="S63">
        <f t="shared" si="1"/>
        <v>-0.29757678165705898</v>
      </c>
    </row>
    <row r="64" spans="1:19" x14ac:dyDescent="0.25">
      <c r="A64">
        <v>63</v>
      </c>
      <c r="B64">
        <v>-7.8135003020461294E-2</v>
      </c>
      <c r="C64">
        <v>-5.9782579055624202E-2</v>
      </c>
      <c r="D64">
        <v>-5.9782579055624202E-2</v>
      </c>
      <c r="E64">
        <v>-4.8617401567988799E-2</v>
      </c>
      <c r="F64">
        <v>-7.8135003020461294E-2</v>
      </c>
      <c r="G64">
        <v>-7.8135003020461294E-2</v>
      </c>
      <c r="H64">
        <v>-5.9782579055624202E-2</v>
      </c>
      <c r="I64">
        <v>-6.4578553523879603E-2</v>
      </c>
      <c r="J64">
        <v>-6.4578553523879603E-2</v>
      </c>
      <c r="K64">
        <v>-5.9782579055624202E-2</v>
      </c>
      <c r="L64">
        <v>-7.8135003020461294E-2</v>
      </c>
      <c r="M64">
        <v>-5.1538391761063E-2</v>
      </c>
      <c r="N64">
        <v>-6.8097850384223002E-2</v>
      </c>
      <c r="O64">
        <v>-5.97825790556245E-2</v>
      </c>
      <c r="P64">
        <v>-4.9814105946970499E-2</v>
      </c>
      <c r="R64">
        <f t="shared" si="0"/>
        <v>-7.8135003020461294E-2</v>
      </c>
      <c r="S64">
        <f t="shared" si="1"/>
        <v>-4.8617401567988799E-2</v>
      </c>
    </row>
    <row r="65" spans="1:19" x14ac:dyDescent="0.25">
      <c r="A65">
        <v>64</v>
      </c>
      <c r="B65">
        <v>3.2129376982846999E-2</v>
      </c>
      <c r="C65">
        <v>3.9328003349030499E-2</v>
      </c>
      <c r="D65">
        <v>3.7016315022714401E-2</v>
      </c>
      <c r="E65">
        <v>3.2129376982846999E-2</v>
      </c>
      <c r="F65">
        <v>3.7016315022742899E-2</v>
      </c>
      <c r="G65">
        <v>5.0738876854001698E-2</v>
      </c>
      <c r="H65">
        <v>3.7016315022700197E-2</v>
      </c>
      <c r="I65">
        <v>3.3389620819061598E-2</v>
      </c>
      <c r="J65">
        <v>3.2129376982846999E-2</v>
      </c>
      <c r="K65">
        <v>3.7016315022742899E-2</v>
      </c>
      <c r="L65">
        <v>5.0738876854001698E-2</v>
      </c>
      <c r="M65">
        <v>5.0738876854001698E-2</v>
      </c>
      <c r="N65">
        <v>3.5023291504775698E-2</v>
      </c>
      <c r="O65">
        <v>3.7016315022700197E-2</v>
      </c>
      <c r="P65">
        <v>3.3389620819061598E-2</v>
      </c>
      <c r="R65">
        <f t="shared" si="0"/>
        <v>3.2129376982846999E-2</v>
      </c>
      <c r="S65">
        <f t="shared" si="1"/>
        <v>5.0738876854001698E-2</v>
      </c>
    </row>
    <row r="66" spans="1:19" x14ac:dyDescent="0.25">
      <c r="A66">
        <v>65</v>
      </c>
      <c r="B66">
        <v>2.5009727232564099E-2</v>
      </c>
      <c r="C66">
        <v>2.62801336013588E-2</v>
      </c>
      <c r="D66">
        <v>2.35328552930643E-2</v>
      </c>
      <c r="E66">
        <v>2.4496332985784901E-2</v>
      </c>
      <c r="F66">
        <v>2.62801336013588E-2</v>
      </c>
      <c r="G66">
        <v>2.4208398831954699E-2</v>
      </c>
      <c r="H66">
        <v>2.4208398831954699E-2</v>
      </c>
      <c r="I66">
        <v>2.4334813861052299E-2</v>
      </c>
      <c r="J66">
        <v>2.4334813861052299E-2</v>
      </c>
      <c r="K66">
        <v>2.2055005269122002E-2</v>
      </c>
      <c r="L66">
        <v>2.4334813861052299E-2</v>
      </c>
      <c r="M66">
        <v>2.42083988319741E-2</v>
      </c>
      <c r="N66">
        <v>2.5009727232564099E-2</v>
      </c>
      <c r="O66">
        <v>2.4208398831954699E-2</v>
      </c>
      <c r="P66">
        <v>2.42083988319741E-2</v>
      </c>
      <c r="R66">
        <f t="shared" si="0"/>
        <v>2.2055005269122002E-2</v>
      </c>
      <c r="S66">
        <f t="shared" si="1"/>
        <v>2.62801336013588E-2</v>
      </c>
    </row>
    <row r="67" spans="1:19" x14ac:dyDescent="0.25">
      <c r="A67">
        <v>66</v>
      </c>
      <c r="B67">
        <v>-6.4643418666803107E-2</v>
      </c>
      <c r="C67">
        <v>-7.1368298841131703E-2</v>
      </c>
      <c r="D67">
        <v>-6.7855947857165894E-2</v>
      </c>
      <c r="E67">
        <v>-6.6107892127955301E-2</v>
      </c>
      <c r="F67">
        <v>-8.4720823765423198E-2</v>
      </c>
      <c r="G67">
        <v>-7.8268436430782101E-2</v>
      </c>
      <c r="H67">
        <v>-6.4643418666803107E-2</v>
      </c>
      <c r="I67">
        <v>-6.7855947857170307E-2</v>
      </c>
      <c r="J67">
        <v>-6.7855947857170307E-2</v>
      </c>
      <c r="K67">
        <v>-5.0401177721516199E-2</v>
      </c>
      <c r="L67">
        <v>-8.4720823765423198E-2</v>
      </c>
      <c r="M67">
        <v>-6.4643418666803107E-2</v>
      </c>
      <c r="N67">
        <v>-6.7855947857169197E-2</v>
      </c>
      <c r="O67">
        <v>-6.7855947857170307E-2</v>
      </c>
      <c r="P67">
        <v>-6.1319945146386098E-2</v>
      </c>
      <c r="R67">
        <f t="shared" ref="R67:R83" si="2">MIN(B67:P67)</f>
        <v>-8.4720823765423198E-2</v>
      </c>
      <c r="S67">
        <f t="shared" ref="S67:S83" si="3">MAX(B67:P67)</f>
        <v>-5.0401177721516199E-2</v>
      </c>
    </row>
    <row r="68" spans="1:19" x14ac:dyDescent="0.25">
      <c r="A68">
        <v>67</v>
      </c>
      <c r="B68">
        <v>5.1031640190667298E-2</v>
      </c>
      <c r="C68">
        <v>4.9539470958052598E-2</v>
      </c>
      <c r="D68">
        <v>5.2771307849899099E-2</v>
      </c>
      <c r="E68">
        <v>5.2543257461596E-2</v>
      </c>
      <c r="F68">
        <v>5.2506728191412097E-2</v>
      </c>
      <c r="G68">
        <v>4.9539470958052598E-2</v>
      </c>
      <c r="H68">
        <v>5.2506728191412097E-2</v>
      </c>
      <c r="I68">
        <v>5.2506728191412097E-2</v>
      </c>
      <c r="J68">
        <v>5.5008180692805698E-2</v>
      </c>
      <c r="K68">
        <v>5.2543257461596E-2</v>
      </c>
      <c r="L68">
        <v>4.9539470958052598E-2</v>
      </c>
      <c r="M68">
        <v>5.2506728191412701E-2</v>
      </c>
      <c r="N68">
        <v>5.3953966001475999E-2</v>
      </c>
      <c r="O68">
        <v>5.29338486096999E-2</v>
      </c>
      <c r="P68">
        <v>5.2506728191412701E-2</v>
      </c>
      <c r="R68">
        <f t="shared" si="2"/>
        <v>4.9539470958052598E-2</v>
      </c>
      <c r="S68">
        <f t="shared" si="3"/>
        <v>5.5008180692805698E-2</v>
      </c>
    </row>
    <row r="69" spans="1:19" x14ac:dyDescent="0.25">
      <c r="A69">
        <v>68</v>
      </c>
      <c r="B69">
        <v>1.8749131777019E-2</v>
      </c>
      <c r="C69">
        <v>1.5448947183162301E-2</v>
      </c>
      <c r="D69">
        <v>-2.189060123251E-2</v>
      </c>
      <c r="E69">
        <v>2.5289194070873499E-2</v>
      </c>
      <c r="F69">
        <v>1.00683259950192E-2</v>
      </c>
      <c r="G69">
        <v>1.8749131777019E-2</v>
      </c>
      <c r="H69">
        <v>2.6133360868727199E-2</v>
      </c>
      <c r="I69">
        <v>1.8749131777019E-2</v>
      </c>
      <c r="J69">
        <v>2.1653525715435398E-2</v>
      </c>
      <c r="K69">
        <v>2.5289194070873499E-2</v>
      </c>
      <c r="L69">
        <v>1.8749131777019101E-2</v>
      </c>
      <c r="M69">
        <v>2.6133360868727199E-2</v>
      </c>
      <c r="N69">
        <v>2.8996029119904801E-2</v>
      </c>
      <c r="O69">
        <v>3.5188088929806897E-2</v>
      </c>
      <c r="P69">
        <v>1.8749131777019E-2</v>
      </c>
      <c r="R69">
        <f t="shared" si="2"/>
        <v>-2.189060123251E-2</v>
      </c>
      <c r="S69">
        <f t="shared" si="3"/>
        <v>3.5188088929806897E-2</v>
      </c>
    </row>
    <row r="70" spans="1:19" x14ac:dyDescent="0.25">
      <c r="A70">
        <v>69</v>
      </c>
      <c r="B70">
        <v>-1.47325376819671E-2</v>
      </c>
      <c r="C70">
        <v>-8.4665188038917198E-3</v>
      </c>
      <c r="D70">
        <v>-2.17954462285877E-2</v>
      </c>
      <c r="E70">
        <v>-1.47325376819671E-2</v>
      </c>
      <c r="F70">
        <v>-1.1191144186586901E-2</v>
      </c>
      <c r="G70">
        <v>-1.5363199899672501E-2</v>
      </c>
      <c r="H70">
        <v>-1.1191144186586901E-2</v>
      </c>
      <c r="I70">
        <v>-1.47325376819671E-2</v>
      </c>
      <c r="J70">
        <v>-2.3038404270221201E-2</v>
      </c>
      <c r="K70">
        <v>-1.1191144186586901E-2</v>
      </c>
      <c r="L70">
        <v>-8.4665188038917198E-3</v>
      </c>
      <c r="M70">
        <v>-1.47325376819671E-2</v>
      </c>
      <c r="N70">
        <v>-2.17954462285877E-2</v>
      </c>
      <c r="O70">
        <v>-1.4732537681966499E-2</v>
      </c>
      <c r="P70">
        <v>-7.4814395880532401E-3</v>
      </c>
      <c r="R70">
        <f t="shared" si="2"/>
        <v>-2.3038404270221201E-2</v>
      </c>
      <c r="S70">
        <f t="shared" si="3"/>
        <v>-7.4814395880532401E-3</v>
      </c>
    </row>
    <row r="71" spans="1:19" x14ac:dyDescent="0.25">
      <c r="A71">
        <v>70</v>
      </c>
      <c r="B71">
        <v>-0.19152816978484999</v>
      </c>
      <c r="C71">
        <v>-0.15128855585090401</v>
      </c>
      <c r="D71">
        <v>-0.15121306930867401</v>
      </c>
      <c r="E71">
        <v>-0.152424897623226</v>
      </c>
      <c r="F71">
        <v>-0.13882430055954101</v>
      </c>
      <c r="G71">
        <v>-0.15128855585090401</v>
      </c>
      <c r="H71">
        <v>-0.12001932982112699</v>
      </c>
      <c r="I71">
        <v>-0.12001932982112699</v>
      </c>
      <c r="J71">
        <v>-0.12001932982112699</v>
      </c>
      <c r="K71">
        <v>-0.15626353157471201</v>
      </c>
      <c r="L71">
        <v>-0.15128855585091999</v>
      </c>
      <c r="M71">
        <v>-0.15128855585090401</v>
      </c>
      <c r="N71">
        <v>-0.14832094085195099</v>
      </c>
      <c r="O71">
        <v>-0.15128855585090401</v>
      </c>
      <c r="P71">
        <v>-0.19152816978484999</v>
      </c>
      <c r="R71">
        <f t="shared" si="2"/>
        <v>-0.19152816978484999</v>
      </c>
      <c r="S71">
        <f t="shared" si="3"/>
        <v>-0.12001932982112699</v>
      </c>
    </row>
    <row r="72" spans="1:19" x14ac:dyDescent="0.25">
      <c r="A72">
        <v>71</v>
      </c>
      <c r="B72">
        <v>-0.257785013754746</v>
      </c>
      <c r="C72">
        <v>-0.24926225562648199</v>
      </c>
      <c r="D72">
        <v>-0.26550214168962499</v>
      </c>
      <c r="E72">
        <v>-0.20204794932711601</v>
      </c>
      <c r="F72">
        <v>-0.25778501375477703</v>
      </c>
      <c r="G72">
        <v>-0.25778501375477703</v>
      </c>
      <c r="H72">
        <v>-0.29036327377667698</v>
      </c>
      <c r="I72">
        <v>-0.24926225562648199</v>
      </c>
      <c r="J72">
        <v>-0.20204794932711601</v>
      </c>
      <c r="K72">
        <v>-0.26550214168962499</v>
      </c>
      <c r="L72">
        <v>-0.24926225562648199</v>
      </c>
      <c r="M72">
        <v>-0.27646580069812798</v>
      </c>
      <c r="N72">
        <v>-0.25778501375477703</v>
      </c>
      <c r="O72">
        <v>-0.29036327377667698</v>
      </c>
      <c r="P72">
        <v>-0.25778501375477703</v>
      </c>
      <c r="R72">
        <f t="shared" si="2"/>
        <v>-0.29036327377667698</v>
      </c>
      <c r="S72">
        <f t="shared" si="3"/>
        <v>-0.20204794932711601</v>
      </c>
    </row>
    <row r="73" spans="1:19" x14ac:dyDescent="0.25">
      <c r="A73">
        <v>72</v>
      </c>
      <c r="B73">
        <v>5.2130384875679198E-2</v>
      </c>
      <c r="C73">
        <v>4.8506095839028797E-2</v>
      </c>
      <c r="D73">
        <v>4.5585238223623203E-2</v>
      </c>
      <c r="E73">
        <v>4.9613285846958399E-2</v>
      </c>
      <c r="F73">
        <v>4.8506095839028797E-2</v>
      </c>
      <c r="G73">
        <v>4.86752094207972E-2</v>
      </c>
      <c r="H73">
        <v>4.6739995174052099E-2</v>
      </c>
      <c r="I73">
        <v>4.5723077523258999E-2</v>
      </c>
      <c r="J73">
        <v>4.8506095839028797E-2</v>
      </c>
      <c r="K73">
        <v>4.8506095839028797E-2</v>
      </c>
      <c r="L73">
        <v>4.9613285846958399E-2</v>
      </c>
      <c r="M73">
        <v>5.1104941138884301E-2</v>
      </c>
      <c r="N73">
        <v>4.8506095839028797E-2</v>
      </c>
      <c r="O73">
        <v>4.6739995174052099E-2</v>
      </c>
      <c r="P73">
        <v>5.1104941138884301E-2</v>
      </c>
      <c r="R73">
        <f t="shared" si="2"/>
        <v>4.5585238223623203E-2</v>
      </c>
      <c r="S73">
        <f t="shared" si="3"/>
        <v>5.2130384875679198E-2</v>
      </c>
    </row>
    <row r="74" spans="1:19" x14ac:dyDescent="0.25">
      <c r="A74">
        <v>73</v>
      </c>
      <c r="B74">
        <v>6.4439143895538703E-2</v>
      </c>
      <c r="C74">
        <v>6.7863092424260099E-2</v>
      </c>
      <c r="D74">
        <v>6.7863092424260599E-2</v>
      </c>
      <c r="E74">
        <v>6.4439143895538703E-2</v>
      </c>
      <c r="F74">
        <v>6.7863092424260599E-2</v>
      </c>
      <c r="G74">
        <v>6.6790604595344097E-2</v>
      </c>
      <c r="H74">
        <v>6.03772530970988E-2</v>
      </c>
      <c r="I74">
        <v>7.5187218640575093E-2</v>
      </c>
      <c r="J74">
        <v>6.7863092424260599E-2</v>
      </c>
      <c r="K74">
        <v>8.2391827248058394E-2</v>
      </c>
      <c r="L74">
        <v>6.7863092424260099E-2</v>
      </c>
      <c r="M74">
        <v>5.9854267625890703E-2</v>
      </c>
      <c r="N74">
        <v>6.4439143895538703E-2</v>
      </c>
      <c r="O74">
        <v>7.5187218640575093E-2</v>
      </c>
      <c r="P74">
        <v>5.9854267625890703E-2</v>
      </c>
      <c r="R74">
        <f t="shared" si="2"/>
        <v>5.9854267625890703E-2</v>
      </c>
      <c r="S74">
        <f t="shared" si="3"/>
        <v>8.2391827248058394E-2</v>
      </c>
    </row>
    <row r="75" spans="1:19" x14ac:dyDescent="0.25">
      <c r="A75">
        <v>74</v>
      </c>
      <c r="B75">
        <v>-2.9209657913835601E-2</v>
      </c>
      <c r="C75">
        <v>-2.94943071656074E-2</v>
      </c>
      <c r="D75">
        <v>-2.1662671815116101E-2</v>
      </c>
      <c r="E75">
        <v>-3.2450340441961399E-2</v>
      </c>
      <c r="F75">
        <v>-2.9209657913835601E-2</v>
      </c>
      <c r="G75">
        <v>-3.8197981282787202E-2</v>
      </c>
      <c r="H75">
        <v>-2.7360774212304199E-2</v>
      </c>
      <c r="I75">
        <v>-3.20706690912878E-2</v>
      </c>
      <c r="J75">
        <v>-2.92096579138327E-2</v>
      </c>
      <c r="K75">
        <v>-2.9209657913835601E-2</v>
      </c>
      <c r="L75">
        <v>-2.94943071656074E-2</v>
      </c>
      <c r="M75">
        <v>-3.8197981282787202E-2</v>
      </c>
      <c r="N75">
        <v>-2.4328705956775502E-2</v>
      </c>
      <c r="O75">
        <v>-2.9209657913835601E-2</v>
      </c>
      <c r="P75">
        <v>-2.7360774212304199E-2</v>
      </c>
      <c r="R75">
        <f t="shared" si="2"/>
        <v>-3.8197981282787202E-2</v>
      </c>
      <c r="S75">
        <f t="shared" si="3"/>
        <v>-2.1662671815116101E-2</v>
      </c>
    </row>
    <row r="76" spans="1:19" x14ac:dyDescent="0.25">
      <c r="A76">
        <v>75</v>
      </c>
      <c r="B76">
        <v>-0.143073752194356</v>
      </c>
      <c r="C76">
        <v>-0.13615146396899</v>
      </c>
      <c r="D76">
        <v>-0.123393649649362</v>
      </c>
      <c r="E76">
        <v>-8.1546883123157193E-2</v>
      </c>
      <c r="F76">
        <v>-0.11823372615342299</v>
      </c>
      <c r="G76">
        <v>-0.12119075630881</v>
      </c>
      <c r="H76">
        <v>-8.1546883123157193E-2</v>
      </c>
      <c r="I76">
        <v>-0.13615146396899</v>
      </c>
      <c r="J76">
        <v>-0.123393649649361</v>
      </c>
      <c r="K76">
        <v>-0.120478222840726</v>
      </c>
      <c r="L76">
        <v>-0.123393649649362</v>
      </c>
      <c r="M76">
        <v>-0.123393649649361</v>
      </c>
      <c r="N76">
        <v>-8.1546883123157193E-2</v>
      </c>
      <c r="O76">
        <v>-8.1546883123157193E-2</v>
      </c>
      <c r="P76">
        <v>-0.123393649649362</v>
      </c>
      <c r="R76">
        <f t="shared" si="2"/>
        <v>-0.143073752194356</v>
      </c>
      <c r="S76">
        <f t="shared" si="3"/>
        <v>-8.1546883123157193E-2</v>
      </c>
    </row>
    <row r="77" spans="1:19" x14ac:dyDescent="0.25">
      <c r="A77">
        <v>76</v>
      </c>
      <c r="B77">
        <v>6.8352729213499899E-2</v>
      </c>
      <c r="C77">
        <v>6.8352729213534996E-2</v>
      </c>
      <c r="D77">
        <v>6.8352729213534996E-2</v>
      </c>
      <c r="E77">
        <v>6.3718245409465205E-2</v>
      </c>
      <c r="F77">
        <v>8.5857885403785902E-2</v>
      </c>
      <c r="G77">
        <v>6.3718245409465205E-2</v>
      </c>
      <c r="H77">
        <v>6.3718245409465205E-2</v>
      </c>
      <c r="I77">
        <v>6.8352729213534996E-2</v>
      </c>
      <c r="J77">
        <v>6.5182758067162894E-2</v>
      </c>
      <c r="K77">
        <v>6.3718245409465205E-2</v>
      </c>
      <c r="L77">
        <v>6.1317999631697602E-2</v>
      </c>
      <c r="M77">
        <v>6.5182758067162894E-2</v>
      </c>
      <c r="N77">
        <v>6.1317999631697602E-2</v>
      </c>
      <c r="O77">
        <v>6.6099776477827596E-2</v>
      </c>
      <c r="P77">
        <v>6.8352729213499899E-2</v>
      </c>
      <c r="R77">
        <f t="shared" si="2"/>
        <v>6.1317999631697602E-2</v>
      </c>
      <c r="S77">
        <f t="shared" si="3"/>
        <v>8.5857885403785902E-2</v>
      </c>
    </row>
    <row r="78" spans="1:19" x14ac:dyDescent="0.25">
      <c r="A78">
        <v>77</v>
      </c>
      <c r="B78">
        <v>5.8628360082387303E-2</v>
      </c>
      <c r="C78">
        <v>5.9963640895300901E-2</v>
      </c>
      <c r="D78">
        <v>5.82569726129432E-2</v>
      </c>
      <c r="E78">
        <v>5.9028851253844598E-2</v>
      </c>
      <c r="F78">
        <v>5.7665537049635097E-2</v>
      </c>
      <c r="G78">
        <v>5.9028851253844598E-2</v>
      </c>
      <c r="H78">
        <v>5.8256972612942597E-2</v>
      </c>
      <c r="I78">
        <v>5.82569726129432E-2</v>
      </c>
      <c r="J78">
        <v>5.82569726129432E-2</v>
      </c>
      <c r="K78">
        <v>5.9028851253844598E-2</v>
      </c>
      <c r="L78">
        <v>5.7665537049635097E-2</v>
      </c>
      <c r="M78">
        <v>5.9963640895300901E-2</v>
      </c>
      <c r="N78">
        <v>5.6698009208136897E-2</v>
      </c>
      <c r="O78">
        <v>5.8256972612942597E-2</v>
      </c>
      <c r="P78">
        <v>5.9028851253844598E-2</v>
      </c>
      <c r="R78">
        <f t="shared" si="2"/>
        <v>5.6698009208136897E-2</v>
      </c>
      <c r="S78">
        <f t="shared" si="3"/>
        <v>5.9963640895300901E-2</v>
      </c>
    </row>
    <row r="79" spans="1:19" x14ac:dyDescent="0.25">
      <c r="A79">
        <v>78</v>
      </c>
      <c r="B79">
        <v>-7.0894226571663799</v>
      </c>
      <c r="C79">
        <v>-7.0894905393223997</v>
      </c>
      <c r="D79">
        <v>-7.1022272971443599</v>
      </c>
      <c r="E79">
        <v>-7.1022272971443599</v>
      </c>
      <c r="F79">
        <v>-7.1022272971443599</v>
      </c>
      <c r="G79">
        <v>-7.0894649164514698</v>
      </c>
      <c r="H79">
        <v>-7.1022272971443599</v>
      </c>
      <c r="I79">
        <v>-7.0894905393223997</v>
      </c>
      <c r="J79">
        <v>-7.0894649164457304</v>
      </c>
      <c r="K79">
        <v>-7.0894226571947998</v>
      </c>
      <c r="L79">
        <v>-5.2894272836286698</v>
      </c>
      <c r="M79">
        <v>-7.0894226571947998</v>
      </c>
      <c r="N79">
        <v>-7.0894649164444896</v>
      </c>
      <c r="O79">
        <v>-7.0894905393223997</v>
      </c>
      <c r="P79">
        <v>-7.0894649164494199</v>
      </c>
      <c r="R79">
        <f t="shared" si="2"/>
        <v>-7.1022272971443599</v>
      </c>
      <c r="S79">
        <f t="shared" si="3"/>
        <v>-5.2894272836286698</v>
      </c>
    </row>
    <row r="80" spans="1:19" x14ac:dyDescent="0.25">
      <c r="A80">
        <v>79</v>
      </c>
      <c r="B80">
        <v>7.0159422805919096</v>
      </c>
      <c r="C80">
        <v>0.22613435692554201</v>
      </c>
      <c r="D80">
        <v>0.20865439657425</v>
      </c>
      <c r="E80">
        <v>0.22613435692554201</v>
      </c>
      <c r="F80">
        <v>7.0159422805919096</v>
      </c>
      <c r="G80">
        <v>7.0159422805919096</v>
      </c>
      <c r="H80">
        <v>0.22064855147809001</v>
      </c>
      <c r="I80">
        <v>0.210008600391386</v>
      </c>
      <c r="J80">
        <v>7.0159422805919096</v>
      </c>
      <c r="K80">
        <v>0.210008600391386</v>
      </c>
      <c r="L80">
        <v>0.22613435692554101</v>
      </c>
      <c r="M80">
        <v>0.22613435692551501</v>
      </c>
      <c r="N80">
        <v>0.22613435692554201</v>
      </c>
      <c r="O80">
        <v>7.0159422805919096</v>
      </c>
      <c r="P80">
        <v>0.21133622811084599</v>
      </c>
      <c r="R80">
        <f t="shared" si="2"/>
        <v>0.20865439657425</v>
      </c>
      <c r="S80">
        <f t="shared" si="3"/>
        <v>7.0159422805919096</v>
      </c>
    </row>
    <row r="81" spans="1:19" x14ac:dyDescent="0.25">
      <c r="A81">
        <v>80</v>
      </c>
      <c r="B81">
        <v>5.4913924483553402E-2</v>
      </c>
      <c r="C81">
        <v>5.5899920444280098E-2</v>
      </c>
      <c r="D81">
        <v>5.4913924483553402E-2</v>
      </c>
      <c r="E81">
        <v>5.5899920444280098E-2</v>
      </c>
      <c r="F81">
        <v>5.43743899607248E-2</v>
      </c>
      <c r="G81">
        <v>5.5221538107979903E-2</v>
      </c>
      <c r="H81">
        <v>4.99512844124613E-2</v>
      </c>
      <c r="I81">
        <v>6.47038740412052E-2</v>
      </c>
      <c r="J81">
        <v>5.4913924483552902E-2</v>
      </c>
      <c r="K81">
        <v>5.4913924483553499E-2</v>
      </c>
      <c r="L81">
        <v>6.47038740412052E-2</v>
      </c>
      <c r="M81">
        <v>6.47038740412052E-2</v>
      </c>
      <c r="N81">
        <v>5.5162784344575298E-2</v>
      </c>
      <c r="O81">
        <v>5.0637456716845997E-2</v>
      </c>
      <c r="P81">
        <v>5.4913924483553499E-2</v>
      </c>
      <c r="R81">
        <f t="shared" si="2"/>
        <v>4.99512844124613E-2</v>
      </c>
      <c r="S81">
        <f t="shared" si="3"/>
        <v>6.47038740412052E-2</v>
      </c>
    </row>
    <row r="82" spans="1:19" x14ac:dyDescent="0.25">
      <c r="A82">
        <v>81</v>
      </c>
      <c r="B82">
        <v>4.4283438032852999E-2</v>
      </c>
      <c r="C82">
        <v>5.1457242998269898E-2</v>
      </c>
      <c r="D82">
        <v>5.1457242998269898E-2</v>
      </c>
      <c r="E82">
        <v>5.1457242998269898E-2</v>
      </c>
      <c r="F82">
        <v>4.4283438032852999E-2</v>
      </c>
      <c r="G82">
        <v>4.76542401351156E-2</v>
      </c>
      <c r="H82">
        <v>5.0121938945951898E-2</v>
      </c>
      <c r="I82">
        <v>6.5424807385053199E-2</v>
      </c>
      <c r="J82">
        <v>5.1457242998269502E-2</v>
      </c>
      <c r="K82">
        <v>5.1661482345939702E-2</v>
      </c>
      <c r="L82">
        <v>5.65330997292878E-2</v>
      </c>
      <c r="M82">
        <v>6.5424807385053199E-2</v>
      </c>
      <c r="N82">
        <v>6.5424807385053199E-2</v>
      </c>
      <c r="O82">
        <v>5.1457242998269502E-2</v>
      </c>
      <c r="P82">
        <v>5.65330997292878E-2</v>
      </c>
      <c r="R82">
        <f t="shared" si="2"/>
        <v>4.4283438032852999E-2</v>
      </c>
      <c r="S82">
        <f t="shared" si="3"/>
        <v>6.5424807385053199E-2</v>
      </c>
    </row>
    <row r="83" spans="1:19" x14ac:dyDescent="0.25">
      <c r="A83">
        <v>82</v>
      </c>
      <c r="B83">
        <v>0.21154729980065301</v>
      </c>
      <c r="C83">
        <v>0.20698953291022201</v>
      </c>
      <c r="D83">
        <v>0.21154729980065301</v>
      </c>
      <c r="E83">
        <v>0.201776816586823</v>
      </c>
      <c r="F83">
        <v>0.198396031453489</v>
      </c>
      <c r="G83">
        <v>0.21224759147069799</v>
      </c>
      <c r="H83">
        <v>0.211547299800662</v>
      </c>
      <c r="I83">
        <v>0.20302234548991499</v>
      </c>
      <c r="J83">
        <v>0.21154729980065301</v>
      </c>
      <c r="K83">
        <v>0.21154729980065301</v>
      </c>
      <c r="L83">
        <v>0.26099557210119301</v>
      </c>
      <c r="M83">
        <v>0.26099557210119301</v>
      </c>
      <c r="N83">
        <v>0.26099557210119301</v>
      </c>
      <c r="O83">
        <v>0.22338762172415699</v>
      </c>
      <c r="P83">
        <v>0.26099557210119301</v>
      </c>
      <c r="R83">
        <f t="shared" si="2"/>
        <v>0.198396031453489</v>
      </c>
      <c r="S83">
        <f t="shared" si="3"/>
        <v>0.26099557210119301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x2KLDivs_sRSA_indOpt_2021_03_01</vt:lpstr>
      <vt:lpstr>x2klDiv_Trials_sRSA_LambdaO (2</vt:lpstr>
      <vt:lpstr>x2Params_sRSA_LambdaOpt_crossVa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2021-03-05T15:19:32Z</dcterms:created>
  <dcterms:modified xsi:type="dcterms:W3CDTF">2021-03-05T16:08:42Z</dcterms:modified>
</cp:coreProperties>
</file>