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athon\Temparature\"/>
    </mc:Choice>
  </mc:AlternateContent>
  <xr:revisionPtr revIDLastSave="0" documentId="13_ncr:1_{91AE8022-DE89-4BEE-9134-36E90AC9868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2" sheetId="3" r:id="rId1"/>
    <sheet name="Bengaluru_temp" sheetId="1" r:id="rId2"/>
  </sheets>
  <definedNames>
    <definedName name="_xlnm._FilterDatabase" localSheetId="1" hidden="1">Bengaluru_temp!$A$1:$B$1829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8" i="3" l="1"/>
  <c r="C1114" i="3"/>
  <c r="C1130" i="3"/>
  <c r="C1146" i="3"/>
  <c r="C1162" i="3"/>
  <c r="C1178" i="3"/>
  <c r="C1194" i="3"/>
  <c r="C1210" i="3"/>
  <c r="C1226" i="3"/>
  <c r="C1242" i="3"/>
  <c r="C1258" i="3"/>
  <c r="C1274" i="3"/>
  <c r="C1290" i="3"/>
  <c r="C1306" i="3"/>
  <c r="C1322" i="3"/>
  <c r="C1338" i="3"/>
  <c r="C1354" i="3"/>
  <c r="C1370" i="3"/>
  <c r="C1386" i="3"/>
  <c r="C1402" i="3"/>
  <c r="C1418" i="3"/>
  <c r="C1434" i="3"/>
  <c r="C1450" i="3"/>
  <c r="C1466" i="3"/>
  <c r="C1482" i="3"/>
  <c r="C1498" i="3"/>
  <c r="C1514" i="3"/>
  <c r="C1530" i="3"/>
  <c r="C1546" i="3"/>
  <c r="C1562" i="3"/>
  <c r="C1578" i="3"/>
  <c r="C1594" i="3"/>
  <c r="C1103" i="3"/>
  <c r="C1119" i="3"/>
  <c r="C1135" i="3"/>
  <c r="C1151" i="3"/>
  <c r="C1167" i="3"/>
  <c r="C1183" i="3"/>
  <c r="C1199" i="3"/>
  <c r="C1215" i="3"/>
  <c r="C1231" i="3"/>
  <c r="C1247" i="3"/>
  <c r="C1263" i="3"/>
  <c r="C1279" i="3"/>
  <c r="C1295" i="3"/>
  <c r="C1311" i="3"/>
  <c r="C1327" i="3"/>
  <c r="C1343" i="3"/>
  <c r="C1359" i="3"/>
  <c r="C1375" i="3"/>
  <c r="C1391" i="3"/>
  <c r="C1407" i="3"/>
  <c r="C1423" i="3"/>
  <c r="C1439" i="3"/>
  <c r="C1455" i="3"/>
  <c r="C1471" i="3"/>
  <c r="C1487" i="3"/>
  <c r="C1503" i="3"/>
  <c r="C1519" i="3"/>
  <c r="C1535" i="3"/>
  <c r="C1551" i="3"/>
  <c r="C1567" i="3"/>
  <c r="C1583" i="3"/>
  <c r="C1599" i="3"/>
  <c r="C1104" i="3"/>
  <c r="C1136" i="3"/>
  <c r="C1168" i="3"/>
  <c r="C1200" i="3"/>
  <c r="C1232" i="3"/>
  <c r="C1264" i="3"/>
  <c r="C1296" i="3"/>
  <c r="C1328" i="3"/>
  <c r="C1360" i="3"/>
  <c r="C1392" i="3"/>
  <c r="C1424" i="3"/>
  <c r="C1456" i="3"/>
  <c r="C1488" i="3"/>
  <c r="C1520" i="3"/>
  <c r="C1552" i="3"/>
  <c r="C1584" i="3"/>
  <c r="C1610" i="3"/>
  <c r="C1626" i="3"/>
  <c r="C1642" i="3"/>
  <c r="C1658" i="3"/>
  <c r="C1674" i="3"/>
  <c r="C1690" i="3"/>
  <c r="C1706" i="3"/>
  <c r="C1722" i="3"/>
  <c r="C1738" i="3"/>
  <c r="C1754" i="3"/>
  <c r="C1770" i="3"/>
  <c r="C1786" i="3"/>
  <c r="C1802" i="3"/>
  <c r="C1818" i="3"/>
  <c r="C1113" i="3"/>
  <c r="C1145" i="3"/>
  <c r="C1177" i="3"/>
  <c r="C1209" i="3"/>
  <c r="C1241" i="3"/>
  <c r="C1273" i="3"/>
  <c r="C1305" i="3"/>
  <c r="C1337" i="3"/>
  <c r="C1369" i="3"/>
  <c r="C1401" i="3"/>
  <c r="C1433" i="3"/>
  <c r="C1465" i="3"/>
  <c r="C1497" i="3"/>
  <c r="C1529" i="3"/>
  <c r="C1561" i="3"/>
  <c r="C1593" i="3"/>
  <c r="C1615" i="3"/>
  <c r="C1631" i="3"/>
  <c r="C1647" i="3"/>
  <c r="C1663" i="3"/>
  <c r="C1679" i="3"/>
  <c r="C1695" i="3"/>
  <c r="C1711" i="3"/>
  <c r="C1727" i="3"/>
  <c r="C1743" i="3"/>
  <c r="C1759" i="3"/>
  <c r="C1775" i="3"/>
  <c r="C1791" i="3"/>
  <c r="C1807" i="3"/>
  <c r="C1823" i="3"/>
  <c r="C1140" i="3"/>
  <c r="C1204" i="3"/>
  <c r="C1268" i="3"/>
  <c r="C1102" i="3"/>
  <c r="C1118" i="3"/>
  <c r="C1134" i="3"/>
  <c r="C1150" i="3"/>
  <c r="C1166" i="3"/>
  <c r="C1182" i="3"/>
  <c r="C1198" i="3"/>
  <c r="C1214" i="3"/>
  <c r="C1230" i="3"/>
  <c r="C1246" i="3"/>
  <c r="C1262" i="3"/>
  <c r="C1278" i="3"/>
  <c r="C1294" i="3"/>
  <c r="C1310" i="3"/>
  <c r="C1326" i="3"/>
  <c r="C1342" i="3"/>
  <c r="C1358" i="3"/>
  <c r="C1374" i="3"/>
  <c r="C1390" i="3"/>
  <c r="C1106" i="3"/>
  <c r="C1138" i="3"/>
  <c r="C1170" i="3"/>
  <c r="C1202" i="3"/>
  <c r="C1234" i="3"/>
  <c r="C1266" i="3"/>
  <c r="C1298" i="3"/>
  <c r="C1330" i="3"/>
  <c r="C1362" i="3"/>
  <c r="C1394" i="3"/>
  <c r="C1414" i="3"/>
  <c r="C1438" i="3"/>
  <c r="C1458" i="3"/>
  <c r="C1478" i="3"/>
  <c r="C1502" i="3"/>
  <c r="C1522" i="3"/>
  <c r="C1542" i="3"/>
  <c r="C1566" i="3"/>
  <c r="C1586" i="3"/>
  <c r="C1099" i="3"/>
  <c r="C1123" i="3"/>
  <c r="C1143" i="3"/>
  <c r="C1163" i="3"/>
  <c r="C1187" i="3"/>
  <c r="C1207" i="3"/>
  <c r="C1227" i="3"/>
  <c r="C1251" i="3"/>
  <c r="C1271" i="3"/>
  <c r="C1291" i="3"/>
  <c r="C1315" i="3"/>
  <c r="C1335" i="3"/>
  <c r="C1355" i="3"/>
  <c r="C1379" i="3"/>
  <c r="C1399" i="3"/>
  <c r="C1419" i="3"/>
  <c r="C1443" i="3"/>
  <c r="C1463" i="3"/>
  <c r="C1483" i="3"/>
  <c r="C1507" i="3"/>
  <c r="C1527" i="3"/>
  <c r="C1547" i="3"/>
  <c r="C1571" i="3"/>
  <c r="C1591" i="3"/>
  <c r="C1101" i="3"/>
  <c r="C1144" i="3"/>
  <c r="C1184" i="3"/>
  <c r="C1224" i="3"/>
  <c r="C1272" i="3"/>
  <c r="C1312" i="3"/>
  <c r="C1352" i="3"/>
  <c r="C1400" i="3"/>
  <c r="C1440" i="3"/>
  <c r="C1480" i="3"/>
  <c r="C1528" i="3"/>
  <c r="C1568" i="3"/>
  <c r="C1606" i="3"/>
  <c r="C1630" i="3"/>
  <c r="C1650" i="3"/>
  <c r="C1670" i="3"/>
  <c r="C1694" i="3"/>
  <c r="C1714" i="3"/>
  <c r="C1734" i="3"/>
  <c r="C1758" i="3"/>
  <c r="C1778" i="3"/>
  <c r="C1798" i="3"/>
  <c r="C1822" i="3"/>
  <c r="C1129" i="3"/>
  <c r="C1169" i="3"/>
  <c r="C1217" i="3"/>
  <c r="C1257" i="3"/>
  <c r="C1297" i="3"/>
  <c r="C1345" i="3"/>
  <c r="C1385" i="3"/>
  <c r="C1425" i="3"/>
  <c r="C1473" i="3"/>
  <c r="C1513" i="3"/>
  <c r="C1553" i="3"/>
  <c r="C1601" i="3"/>
  <c r="C1623" i="3"/>
  <c r="C1643" i="3"/>
  <c r="C1667" i="3"/>
  <c r="C1687" i="3"/>
  <c r="C1707" i="3"/>
  <c r="C1731" i="3"/>
  <c r="C1751" i="3"/>
  <c r="C1771" i="3"/>
  <c r="C1795" i="3"/>
  <c r="C1815" i="3"/>
  <c r="C1124" i="3"/>
  <c r="C1220" i="3"/>
  <c r="C1300" i="3"/>
  <c r="C1364" i="3"/>
  <c r="C1428" i="3"/>
  <c r="C1492" i="3"/>
  <c r="C1556" i="3"/>
  <c r="C1612" i="3"/>
  <c r="C1644" i="3"/>
  <c r="C1676" i="3"/>
  <c r="C1708" i="3"/>
  <c r="C1740" i="3"/>
  <c r="C1772" i="3"/>
  <c r="C1804" i="3"/>
  <c r="C1125" i="3"/>
  <c r="C1189" i="3"/>
  <c r="C1253" i="3"/>
  <c r="C1317" i="3"/>
  <c r="C1381" i="3"/>
  <c r="C1445" i="3"/>
  <c r="C1509" i="3"/>
  <c r="C1573" i="3"/>
  <c r="C1621" i="3"/>
  <c r="C1653" i="3"/>
  <c r="C1685" i="3"/>
  <c r="C1717" i="3"/>
  <c r="C1749" i="3"/>
  <c r="C1781" i="3"/>
  <c r="C1813" i="3"/>
  <c r="C1149" i="3"/>
  <c r="C1277" i="3"/>
  <c r="C1405" i="3"/>
  <c r="C1533" i="3"/>
  <c r="C1633" i="3"/>
  <c r="C1697" i="3"/>
  <c r="C1761" i="3"/>
  <c r="C1825" i="3"/>
  <c r="C1228" i="3"/>
  <c r="C1356" i="3"/>
  <c r="C1484" i="3"/>
  <c r="C1608" i="3"/>
  <c r="C1672" i="3"/>
  <c r="C1736" i="3"/>
  <c r="C1800" i="3"/>
  <c r="C1197" i="3"/>
  <c r="C1325" i="3"/>
  <c r="C1453" i="3"/>
  <c r="C1581" i="3"/>
  <c r="C1657" i="3"/>
  <c r="C1721" i="3"/>
  <c r="C1785" i="3"/>
  <c r="C1276" i="3"/>
  <c r="C1696" i="3"/>
  <c r="C1308" i="3"/>
  <c r="C1712" i="3"/>
  <c r="C1468" i="3"/>
  <c r="C1792" i="3"/>
  <c r="C1616" i="3"/>
  <c r="C1110" i="3"/>
  <c r="C1154" i="3"/>
  <c r="C1190" i="3"/>
  <c r="C1238" i="3"/>
  <c r="C1282" i="3"/>
  <c r="C1318" i="3"/>
  <c r="C1366" i="3"/>
  <c r="C1406" i="3"/>
  <c r="C1430" i="3"/>
  <c r="C1462" i="3"/>
  <c r="C1490" i="3"/>
  <c r="C1518" i="3"/>
  <c r="C1550" i="3"/>
  <c r="C1574" i="3"/>
  <c r="C1602" i="3"/>
  <c r="C1127" i="3"/>
  <c r="C1155" i="3"/>
  <c r="C1179" i="3"/>
  <c r="C1211" i="3"/>
  <c r="C1239" i="3"/>
  <c r="C1267" i="3"/>
  <c r="C1299" i="3"/>
  <c r="C1323" i="3"/>
  <c r="C1351" i="3"/>
  <c r="C1383" i="3"/>
  <c r="C1411" i="3"/>
  <c r="C1435" i="3"/>
  <c r="C1467" i="3"/>
  <c r="C1495" i="3"/>
  <c r="C1523" i="3"/>
  <c r="C1555" i="3"/>
  <c r="C1579" i="3"/>
  <c r="C1100" i="3"/>
  <c r="C1152" i="3"/>
  <c r="C1208" i="3"/>
  <c r="C1256" i="3"/>
  <c r="C1320" i="3"/>
  <c r="C1376" i="3"/>
  <c r="C1432" i="3"/>
  <c r="C1496" i="3"/>
  <c r="C1544" i="3"/>
  <c r="C1600" i="3"/>
  <c r="C1634" i="3"/>
  <c r="C1662" i="3"/>
  <c r="C1686" i="3"/>
  <c r="C1718" i="3"/>
  <c r="C1746" i="3"/>
  <c r="C1774" i="3"/>
  <c r="C1806" i="3"/>
  <c r="C1105" i="3"/>
  <c r="C1161" i="3"/>
  <c r="C1225" i="3"/>
  <c r="C1281" i="3"/>
  <c r="C1329" i="3"/>
  <c r="C1393" i="3"/>
  <c r="C1449" i="3"/>
  <c r="C1505" i="3"/>
  <c r="C1569" i="3"/>
  <c r="C1611" i="3"/>
  <c r="C1639" i="3"/>
  <c r="C1671" i="3"/>
  <c r="C1699" i="3"/>
  <c r="C1723" i="3"/>
  <c r="C1755" i="3"/>
  <c r="C1783" i="3"/>
  <c r="C1811" i="3"/>
  <c r="C1156" i="3"/>
  <c r="C1252" i="3"/>
  <c r="C1348" i="3"/>
  <c r="C1444" i="3"/>
  <c r="C1524" i="3"/>
  <c r="C1604" i="3"/>
  <c r="C1652" i="3"/>
  <c r="C1692" i="3"/>
  <c r="C1732" i="3"/>
  <c r="C1780" i="3"/>
  <c r="C1820" i="3"/>
  <c r="C1173" i="3"/>
  <c r="C1269" i="3"/>
  <c r="C1349" i="3"/>
  <c r="C1429" i="3"/>
  <c r="C1525" i="3"/>
  <c r="C1605" i="3"/>
  <c r="C1645" i="3"/>
  <c r="C1693" i="3"/>
  <c r="C1733" i="3"/>
  <c r="C1773" i="3"/>
  <c r="C1821" i="3"/>
  <c r="C1213" i="3"/>
  <c r="C1373" i="3"/>
  <c r="C1565" i="3"/>
  <c r="C1665" i="3"/>
  <c r="C1745" i="3"/>
  <c r="C1132" i="3"/>
  <c r="C1292" i="3"/>
  <c r="C1452" i="3"/>
  <c r="C1624" i="3"/>
  <c r="C1704" i="3"/>
  <c r="C1784" i="3"/>
  <c r="C1229" i="3"/>
  <c r="C1389" i="3"/>
  <c r="C1549" i="3"/>
  <c r="C1673" i="3"/>
  <c r="C1753" i="3"/>
  <c r="C1148" i="3"/>
  <c r="C1760" i="3"/>
  <c r="C1564" i="3"/>
  <c r="C1340" i="3"/>
  <c r="C1244" i="3"/>
  <c r="C1744" i="3"/>
  <c r="C1122" i="3"/>
  <c r="C1174" i="3"/>
  <c r="C1222" i="3"/>
  <c r="C1286" i="3"/>
  <c r="C1346" i="3"/>
  <c r="C1398" i="3"/>
  <c r="C1442" i="3"/>
  <c r="C1474" i="3"/>
  <c r="C1510" i="3"/>
  <c r="C1554" i="3"/>
  <c r="C1590" i="3"/>
  <c r="C1115" i="3"/>
  <c r="C1159" i="3"/>
  <c r="C1195" i="3"/>
  <c r="C1235" i="3"/>
  <c r="C1275" i="3"/>
  <c r="C1307" i="3"/>
  <c r="C1347" i="3"/>
  <c r="C1387" i="3"/>
  <c r="C1427" i="3"/>
  <c r="C1459" i="3"/>
  <c r="C1499" i="3"/>
  <c r="C1539" i="3"/>
  <c r="C1575" i="3"/>
  <c r="C1112" i="3"/>
  <c r="C1176" i="3"/>
  <c r="C1248" i="3"/>
  <c r="C1336" i="3"/>
  <c r="C1408" i="3"/>
  <c r="C1472" i="3"/>
  <c r="C1560" i="3"/>
  <c r="C1618" i="3"/>
  <c r="C1654" i="3"/>
  <c r="C1698" i="3"/>
  <c r="C1730" i="3"/>
  <c r="C1766" i="3"/>
  <c r="C1810" i="3"/>
  <c r="C1137" i="3"/>
  <c r="C1201" i="3"/>
  <c r="C1289" i="3"/>
  <c r="C1361" i="3"/>
  <c r="C1441" i="3"/>
  <c r="C1521" i="3"/>
  <c r="C1585" i="3"/>
  <c r="C1635" i="3"/>
  <c r="C1675" i="3"/>
  <c r="C1715" i="3"/>
  <c r="C1747" i="3"/>
  <c r="C1787" i="3"/>
  <c r="C1827" i="3"/>
  <c r="C1236" i="3"/>
  <c r="C1380" i="3"/>
  <c r="C1476" i="3"/>
  <c r="C1588" i="3"/>
  <c r="C1660" i="3"/>
  <c r="C1716" i="3"/>
  <c r="C1764" i="3"/>
  <c r="C1109" i="3"/>
  <c r="C1221" i="3"/>
  <c r="C1333" i="3"/>
  <c r="C1461" i="3"/>
  <c r="C1557" i="3"/>
  <c r="C1637" i="3"/>
  <c r="C1701" i="3"/>
  <c r="C1757" i="3"/>
  <c r="C1805" i="3"/>
  <c r="C1245" i="3"/>
  <c r="C1469" i="3"/>
  <c r="C1649" i="3"/>
  <c r="C1777" i="3"/>
  <c r="C1196" i="3"/>
  <c r="C1420" i="3"/>
  <c r="C1640" i="3"/>
  <c r="C1752" i="3"/>
  <c r="C1165" i="3"/>
  <c r="C1421" i="3"/>
  <c r="C1625" i="3"/>
  <c r="C1737" i="3"/>
  <c r="C1404" i="3"/>
  <c r="C1180" i="3"/>
  <c r="C1212" i="3"/>
  <c r="C1680" i="3"/>
  <c r="C1126" i="3"/>
  <c r="C1186" i="3"/>
  <c r="C1250" i="3"/>
  <c r="C1302" i="3"/>
  <c r="C1350" i="3"/>
  <c r="C1410" i="3"/>
  <c r="C1446" i="3"/>
  <c r="C1486" i="3"/>
  <c r="C1526" i="3"/>
  <c r="C1558" i="3"/>
  <c r="C1598" i="3"/>
  <c r="C1131" i="3"/>
  <c r="C1171" i="3"/>
  <c r="C1203" i="3"/>
  <c r="C1243" i="3"/>
  <c r="C1283" i="3"/>
  <c r="C1319" i="3"/>
  <c r="C1363" i="3"/>
  <c r="C1395" i="3"/>
  <c r="C1431" i="3"/>
  <c r="C1475" i="3"/>
  <c r="C1511" i="3"/>
  <c r="C1543" i="3"/>
  <c r="C1587" i="3"/>
  <c r="C1120" i="3"/>
  <c r="C1192" i="3"/>
  <c r="C1280" i="3"/>
  <c r="C1344" i="3"/>
  <c r="C1416" i="3"/>
  <c r="C1504" i="3"/>
  <c r="C1576" i="3"/>
  <c r="C1622" i="3"/>
  <c r="C1666" i="3"/>
  <c r="C1702" i="3"/>
  <c r="C1742" i="3"/>
  <c r="C1782" i="3"/>
  <c r="C1814" i="3"/>
  <c r="C1153" i="3"/>
  <c r="C1233" i="3"/>
  <c r="C1313" i="3"/>
  <c r="C1377" i="3"/>
  <c r="C1457" i="3"/>
  <c r="C1537" i="3"/>
  <c r="C1607" i="3"/>
  <c r="C1651" i="3"/>
  <c r="C1683" i="3"/>
  <c r="C1719" i="3"/>
  <c r="C1763" i="3"/>
  <c r="C1799" i="3"/>
  <c r="C1108" i="3"/>
  <c r="C1284" i="3"/>
  <c r="C1396" i="3"/>
  <c r="C1508" i="3"/>
  <c r="C1620" i="3"/>
  <c r="C1668" i="3"/>
  <c r="C1724" i="3"/>
  <c r="C1788" i="3"/>
  <c r="C1141" i="3"/>
  <c r="C1237" i="3"/>
  <c r="C1365" i="3"/>
  <c r="C1477" i="3"/>
  <c r="C1589" i="3"/>
  <c r="C1661" i="3"/>
  <c r="C1709" i="3"/>
  <c r="C1765" i="3"/>
  <c r="C1116" i="3"/>
  <c r="C1309" i="3"/>
  <c r="C1501" i="3"/>
  <c r="C1681" i="3"/>
  <c r="C1793" i="3"/>
  <c r="C1260" i="3"/>
  <c r="C1516" i="3"/>
  <c r="C1656" i="3"/>
  <c r="C1768" i="3"/>
  <c r="C1261" i="3"/>
  <c r="C1485" i="3"/>
  <c r="C1641" i="3"/>
  <c r="C1769" i="3"/>
  <c r="C1532" i="3"/>
  <c r="C1436" i="3"/>
  <c r="C1596" i="3"/>
  <c r="C1808" i="3"/>
  <c r="C1142" i="3"/>
  <c r="C1314" i="3"/>
  <c r="C1422" i="3"/>
  <c r="C1494" i="3"/>
  <c r="C1570" i="3"/>
  <c r="C1107" i="3"/>
  <c r="C1175" i="3"/>
  <c r="C1255" i="3"/>
  <c r="C1331" i="3"/>
  <c r="C1403" i="3"/>
  <c r="C1479" i="3"/>
  <c r="C1559" i="3"/>
  <c r="C1128" i="3"/>
  <c r="C1288" i="3"/>
  <c r="C1448" i="3"/>
  <c r="C1592" i="3"/>
  <c r="C1678" i="3"/>
  <c r="C1710" i="3"/>
  <c r="C1790" i="3"/>
  <c r="C1185" i="3"/>
  <c r="C1321" i="3"/>
  <c r="C1206" i="3"/>
  <c r="C1254" i="3"/>
  <c r="C1378" i="3"/>
  <c r="C1454" i="3"/>
  <c r="C1534" i="3"/>
  <c r="C1139" i="3"/>
  <c r="C1219" i="3"/>
  <c r="C1287" i="3"/>
  <c r="C1367" i="3"/>
  <c r="C1447" i="3"/>
  <c r="C1515" i="3"/>
  <c r="C1595" i="3"/>
  <c r="C1216" i="3"/>
  <c r="C1368" i="3"/>
  <c r="C1512" i="3"/>
  <c r="C1638" i="3"/>
  <c r="C1750" i="3"/>
  <c r="C1826" i="3"/>
  <c r="C1249" i="3"/>
  <c r="C1409" i="3"/>
  <c r="C1158" i="3"/>
  <c r="C1382" i="3"/>
  <c r="C1538" i="3"/>
  <c r="C1191" i="3"/>
  <c r="C1339" i="3"/>
  <c r="C1491" i="3"/>
  <c r="C1160" i="3"/>
  <c r="C1464" i="3"/>
  <c r="C1682" i="3"/>
  <c r="C1121" i="3"/>
  <c r="C1417" i="3"/>
  <c r="C1577" i="3"/>
  <c r="C1659" i="3"/>
  <c r="C1739" i="3"/>
  <c r="C1819" i="3"/>
  <c r="C1332" i="3"/>
  <c r="C1572" i="3"/>
  <c r="C1700" i="3"/>
  <c r="C1812" i="3"/>
  <c r="C1301" i="3"/>
  <c r="C1541" i="3"/>
  <c r="C1677" i="3"/>
  <c r="C1797" i="3"/>
  <c r="C1437" i="3"/>
  <c r="C1729" i="3"/>
  <c r="C1388" i="3"/>
  <c r="C1720" i="3"/>
  <c r="C1357" i="3"/>
  <c r="C1705" i="3"/>
  <c r="C1824" i="3"/>
  <c r="C1728" i="3"/>
  <c r="C1218" i="3"/>
  <c r="C1426" i="3"/>
  <c r="C1582" i="3"/>
  <c r="C1223" i="3"/>
  <c r="C1371" i="3"/>
  <c r="C1531" i="3"/>
  <c r="C1240" i="3"/>
  <c r="C1536" i="3"/>
  <c r="C1726" i="3"/>
  <c r="C1193" i="3"/>
  <c r="C1481" i="3"/>
  <c r="C1619" i="3"/>
  <c r="C1691" i="3"/>
  <c r="C1767" i="3"/>
  <c r="C1172" i="3"/>
  <c r="C1412" i="3"/>
  <c r="C1628" i="3"/>
  <c r="C1748" i="3"/>
  <c r="C1157" i="3"/>
  <c r="C1397" i="3"/>
  <c r="C1613" i="3"/>
  <c r="C1725" i="3"/>
  <c r="C1117" i="3"/>
  <c r="C1597" i="3"/>
  <c r="C1809" i="3"/>
  <c r="C1548" i="3"/>
  <c r="C1816" i="3"/>
  <c r="C1517" i="3"/>
  <c r="C1801" i="3"/>
  <c r="C1648" i="3"/>
  <c r="C1372" i="3"/>
  <c r="C1270" i="3"/>
  <c r="C1470" i="3"/>
  <c r="C1111" i="3"/>
  <c r="C1259" i="3"/>
  <c r="C1415" i="3"/>
  <c r="C1563" i="3"/>
  <c r="C1304" i="3"/>
  <c r="C1614" i="3"/>
  <c r="C1762" i="3"/>
  <c r="C1265" i="3"/>
  <c r="C1489" i="3"/>
  <c r="C1627" i="3"/>
  <c r="C1703" i="3"/>
  <c r="C1779" i="3"/>
  <c r="C1188" i="3"/>
  <c r="C1460" i="3"/>
  <c r="C1636" i="3"/>
  <c r="C1756" i="3"/>
  <c r="C1205" i="3"/>
  <c r="C1413" i="3"/>
  <c r="C1629" i="3"/>
  <c r="C1741" i="3"/>
  <c r="C1181" i="3"/>
  <c r="C1617" i="3"/>
  <c r="C1164" i="3"/>
  <c r="C1580" i="3"/>
  <c r="C1133" i="3"/>
  <c r="C1609" i="3"/>
  <c r="C1817" i="3"/>
  <c r="C1776" i="3"/>
  <c r="C1500" i="3"/>
  <c r="C1334" i="3"/>
  <c r="C1506" i="3"/>
  <c r="C1147" i="3"/>
  <c r="C1303" i="3"/>
  <c r="C1451" i="3"/>
  <c r="C1603" i="3"/>
  <c r="C1384" i="3"/>
  <c r="C1646" i="3"/>
  <c r="C1794" i="3"/>
  <c r="C1353" i="3"/>
  <c r="C1545" i="3"/>
  <c r="C1655" i="3"/>
  <c r="C1735" i="3"/>
  <c r="C1803" i="3"/>
  <c r="C1316" i="3"/>
  <c r="C1540" i="3"/>
  <c r="C1684" i="3"/>
  <c r="C1796" i="3"/>
  <c r="C1285" i="3"/>
  <c r="C1493" i="3"/>
  <c r="C1669" i="3"/>
  <c r="C1789" i="3"/>
  <c r="C1341" i="3"/>
  <c r="C1713" i="3"/>
  <c r="C1324" i="3"/>
  <c r="C1688" i="3"/>
  <c r="C1293" i="3"/>
  <c r="C1689" i="3"/>
  <c r="C1632" i="3"/>
  <c r="C1664" i="3"/>
  <c r="D1664" i="3"/>
  <c r="D1689" i="3"/>
  <c r="E1688" i="3"/>
  <c r="E1713" i="3"/>
  <c r="D1789" i="3"/>
  <c r="D1493" i="3"/>
  <c r="E1796" i="3"/>
  <c r="D1540" i="3"/>
  <c r="D1803" i="3"/>
  <c r="D1655" i="3"/>
  <c r="E1353" i="3"/>
  <c r="D1646" i="3"/>
  <c r="D1603" i="3"/>
  <c r="E1303" i="3"/>
  <c r="D1506" i="3"/>
  <c r="D1500" i="3"/>
  <c r="E1817" i="3"/>
  <c r="E1133" i="3"/>
  <c r="D1164" i="3"/>
  <c r="D1181" i="3"/>
  <c r="E1629" i="3"/>
  <c r="E1205" i="3"/>
  <c r="D1636" i="3"/>
  <c r="D1188" i="3"/>
  <c r="D1703" i="3"/>
  <c r="D1489" i="3"/>
  <c r="E1762" i="3"/>
  <c r="D1304" i="3"/>
  <c r="E1415" i="3"/>
  <c r="E1111" i="3"/>
  <c r="E1270" i="3"/>
  <c r="D1648" i="3"/>
  <c r="D1517" i="3"/>
  <c r="D1548" i="3"/>
  <c r="D1597" i="3"/>
  <c r="D1725" i="3"/>
  <c r="E1397" i="3"/>
  <c r="D1748" i="3"/>
  <c r="D1412" i="3"/>
  <c r="E1767" i="3"/>
  <c r="D1619" i="3"/>
  <c r="D1193" i="3"/>
  <c r="E1536" i="3"/>
  <c r="E1531" i="3"/>
  <c r="D1223" i="3"/>
  <c r="D1426" i="3"/>
  <c r="D1728" i="3"/>
  <c r="D1705" i="3"/>
  <c r="D1720" i="3"/>
  <c r="D1729" i="3"/>
  <c r="E1797" i="3"/>
  <c r="D1541" i="3"/>
  <c r="D1812" i="3"/>
  <c r="E1572" i="3"/>
  <c r="E1819" i="3"/>
  <c r="E1659" i="3"/>
  <c r="E1417" i="3"/>
  <c r="E1682" i="3"/>
  <c r="D1160" i="3"/>
  <c r="E1339" i="3"/>
  <c r="E1538" i="3"/>
  <c r="D1158" i="3"/>
  <c r="D1249" i="3"/>
  <c r="E1750" i="3"/>
  <c r="D1512" i="3"/>
  <c r="D1216" i="3"/>
  <c r="D1515" i="3"/>
  <c r="D1367" i="3"/>
  <c r="D1219" i="3"/>
  <c r="E1534" i="3"/>
  <c r="E1378" i="3"/>
  <c r="E1206" i="3"/>
  <c r="D1185" i="3"/>
  <c r="D1710" i="3"/>
  <c r="D1592" i="3"/>
  <c r="E1288" i="3"/>
  <c r="E1559" i="3"/>
  <c r="E1403" i="3"/>
  <c r="D1255" i="3"/>
  <c r="E1107" i="3"/>
  <c r="D1494" i="3"/>
  <c r="E1314" i="3"/>
  <c r="D1808" i="3"/>
  <c r="D1436" i="3"/>
  <c r="D1769" i="3"/>
  <c r="E1485" i="3"/>
  <c r="D1768" i="3"/>
  <c r="D1516" i="3"/>
  <c r="E1793" i="3"/>
  <c r="D1501" i="3"/>
  <c r="D1116" i="3"/>
  <c r="D1709" i="3"/>
  <c r="D1589" i="3"/>
  <c r="D1365" i="3"/>
  <c r="E1141" i="3"/>
  <c r="D1724" i="3"/>
  <c r="D1620" i="3"/>
  <c r="E1396" i="3"/>
  <c r="E1108" i="3"/>
  <c r="D1763" i="3"/>
  <c r="D1683" i="3"/>
  <c r="E1607" i="3"/>
  <c r="E1457" i="3"/>
  <c r="D1313" i="3"/>
  <c r="D1153" i="3"/>
  <c r="E1782" i="3"/>
  <c r="D1702" i="3"/>
  <c r="E1622" i="3"/>
  <c r="E1504" i="3"/>
  <c r="E1344" i="3"/>
  <c r="E1192" i="3"/>
  <c r="D1587" i="3"/>
  <c r="E1511" i="3"/>
  <c r="E1431" i="3"/>
  <c r="D1363" i="3"/>
  <c r="D1283" i="3"/>
  <c r="D1203" i="3"/>
  <c r="D1131" i="3"/>
  <c r="D1558" i="3"/>
  <c r="E1486" i="3"/>
  <c r="E1410" i="3"/>
  <c r="D1302" i="3"/>
  <c r="D1186" i="3"/>
  <c r="D1680" i="3"/>
  <c r="E1180" i="3"/>
  <c r="D1737" i="3"/>
  <c r="D1421" i="3"/>
  <c r="E1664" i="3"/>
  <c r="E1689" i="3"/>
  <c r="D1688" i="3"/>
  <c r="D1713" i="3"/>
  <c r="E1789" i="3"/>
  <c r="E1493" i="3"/>
  <c r="D1796" i="3"/>
  <c r="E1540" i="3"/>
  <c r="E1803" i="3"/>
  <c r="E1655" i="3"/>
  <c r="D1353" i="3"/>
  <c r="E1646" i="3"/>
  <c r="E1603" i="3"/>
  <c r="D1303" i="3"/>
  <c r="E1506" i="3"/>
  <c r="E1500" i="3"/>
  <c r="D1817" i="3"/>
  <c r="D1133" i="3"/>
  <c r="E1164" i="3"/>
  <c r="E1181" i="3"/>
  <c r="D1629" i="3"/>
  <c r="D1205" i="3"/>
  <c r="E1636" i="3"/>
  <c r="E1188" i="3"/>
  <c r="E1703" i="3"/>
  <c r="E1489" i="3"/>
  <c r="D1762" i="3"/>
  <c r="E1304" i="3"/>
  <c r="D1415" i="3"/>
  <c r="D1111" i="3"/>
  <c r="D1270" i="3"/>
  <c r="E1648" i="3"/>
  <c r="E1517" i="3"/>
  <c r="E1548" i="3"/>
  <c r="E1597" i="3"/>
  <c r="E1725" i="3"/>
  <c r="D1397" i="3"/>
  <c r="E1748" i="3"/>
  <c r="E1412" i="3"/>
  <c r="D1767" i="3"/>
  <c r="E1619" i="3"/>
  <c r="E1193" i="3"/>
  <c r="D1536" i="3"/>
  <c r="D1531" i="3"/>
  <c r="E1223" i="3"/>
  <c r="E1426" i="3"/>
  <c r="E1728" i="3"/>
  <c r="E1705" i="3"/>
  <c r="E1720" i="3"/>
  <c r="E1729" i="3"/>
  <c r="D1797" i="3"/>
  <c r="E1541" i="3"/>
  <c r="E1812" i="3"/>
  <c r="D1572" i="3"/>
  <c r="D1819" i="3"/>
  <c r="D1659" i="3"/>
  <c r="D1417" i="3"/>
  <c r="D1682" i="3"/>
  <c r="E1160" i="3"/>
  <c r="D1339" i="3"/>
  <c r="D1538" i="3"/>
  <c r="E1158" i="3"/>
  <c r="E1249" i="3"/>
  <c r="D1750" i="3"/>
  <c r="E1512" i="3"/>
  <c r="E1216" i="3"/>
  <c r="E1515" i="3"/>
  <c r="E1367" i="3"/>
  <c r="E1219" i="3"/>
  <c r="D1534" i="3"/>
  <c r="D1378" i="3"/>
  <c r="D1206" i="3"/>
  <c r="E1185" i="3"/>
  <c r="E1710" i="3"/>
  <c r="E1592" i="3"/>
  <c r="D1288" i="3"/>
  <c r="D1559" i="3"/>
  <c r="D1403" i="3"/>
  <c r="E1255" i="3"/>
  <c r="D1107" i="3"/>
  <c r="E1494" i="3"/>
  <c r="D1314" i="3"/>
  <c r="E1808" i="3"/>
  <c r="E1436" i="3"/>
  <c r="E1769" i="3"/>
  <c r="D1485" i="3"/>
  <c r="E1768" i="3"/>
  <c r="E1516" i="3"/>
  <c r="D1793" i="3"/>
  <c r="E1501" i="3"/>
  <c r="E1116" i="3"/>
  <c r="E1709" i="3"/>
  <c r="E1589" i="3"/>
  <c r="E1365" i="3"/>
  <c r="D1141" i="3"/>
  <c r="E1724" i="3"/>
  <c r="E1620" i="3"/>
  <c r="D1396" i="3"/>
  <c r="D1108" i="3"/>
  <c r="E1763" i="3"/>
  <c r="E1683" i="3"/>
  <c r="D1607" i="3"/>
  <c r="D1457" i="3"/>
  <c r="E1313" i="3"/>
  <c r="E1153" i="3"/>
  <c r="D1782" i="3"/>
  <c r="E1702" i="3"/>
  <c r="D1622" i="3"/>
  <c r="D1504" i="3"/>
  <c r="D1344" i="3"/>
  <c r="D1192" i="3"/>
  <c r="E1587" i="3"/>
  <c r="D1511" i="3"/>
  <c r="D1431" i="3"/>
  <c r="E1363" i="3"/>
  <c r="E1283" i="3"/>
  <c r="E1203" i="3"/>
  <c r="E1131" i="3"/>
  <c r="E1558" i="3"/>
  <c r="D1486" i="3"/>
  <c r="D1410" i="3"/>
  <c r="E1302" i="3"/>
  <c r="E1186" i="3"/>
  <c r="E1680" i="3"/>
  <c r="D1180" i="3"/>
  <c r="E1737" i="3"/>
  <c r="E1421" i="3"/>
  <c r="D1632" i="3"/>
  <c r="E1293" i="3"/>
  <c r="D1324" i="3"/>
  <c r="D1341" i="3"/>
  <c r="D1669" i="3"/>
  <c r="D1285" i="3"/>
  <c r="E1684" i="3"/>
  <c r="E1316" i="3"/>
  <c r="E1735" i="3"/>
  <c r="D1545" i="3"/>
  <c r="D1794" i="3"/>
  <c r="E1384" i="3"/>
  <c r="D1451" i="3"/>
  <c r="D1147" i="3"/>
  <c r="D1334" i="3"/>
  <c r="E1776" i="3"/>
  <c r="E1609" i="3"/>
  <c r="D1580" i="3"/>
  <c r="D1617" i="3"/>
  <c r="D1741" i="3"/>
  <c r="D1413" i="3"/>
  <c r="E1756" i="3"/>
  <c r="D1460" i="3"/>
  <c r="D1779" i="3"/>
  <c r="E1627" i="3"/>
  <c r="E1265" i="3"/>
  <c r="D1614" i="3"/>
  <c r="D1563" i="3"/>
  <c r="D1259" i="3"/>
  <c r="D1470" i="3"/>
  <c r="D1372" i="3"/>
  <c r="E1801" i="3"/>
  <c r="D1816" i="3"/>
  <c r="E1809" i="3"/>
  <c r="D1117" i="3"/>
  <c r="D1613" i="3"/>
  <c r="D1157" i="3"/>
  <c r="D1628" i="3"/>
  <c r="E1172" i="3"/>
  <c r="E1691" i="3"/>
  <c r="E1481" i="3"/>
  <c r="D1726" i="3"/>
  <c r="D1240" i="3"/>
  <c r="E1371" i="3"/>
  <c r="E1582" i="3"/>
  <c r="E1218" i="3"/>
  <c r="D1824" i="3"/>
  <c r="D1357" i="3"/>
  <c r="E1388" i="3"/>
  <c r="E1437" i="3"/>
  <c r="D1677" i="3"/>
  <c r="D1301" i="3"/>
  <c r="D1700" i="3"/>
  <c r="D1332" i="3"/>
  <c r="D1739" i="3"/>
  <c r="D1577" i="3"/>
  <c r="D1121" i="3"/>
  <c r="D1464" i="3"/>
  <c r="D1491" i="3"/>
  <c r="E1191" i="3"/>
  <c r="D1382" i="3"/>
  <c r="D1409" i="3"/>
  <c r="E1826" i="3"/>
  <c r="D1638" i="3"/>
  <c r="D1368" i="3"/>
  <c r="E1595" i="3"/>
  <c r="D1447" i="3"/>
  <c r="D1287" i="3"/>
  <c r="D1139" i="3"/>
  <c r="E1454" i="3"/>
  <c r="D1254" i="3"/>
  <c r="E1321" i="3"/>
  <c r="E1790" i="3"/>
  <c r="D1678" i="3"/>
  <c r="E1448" i="3"/>
  <c r="E1128" i="3"/>
  <c r="E1479" i="3"/>
  <c r="D1331" i="3"/>
  <c r="D1175" i="3"/>
  <c r="D1570" i="3"/>
  <c r="D1422" i="3"/>
  <c r="E1142" i="3"/>
  <c r="E1596" i="3"/>
  <c r="E1532" i="3"/>
  <c r="D1641" i="3"/>
  <c r="D1261" i="3"/>
  <c r="D1656" i="3"/>
  <c r="D1260" i="3"/>
  <c r="D1681" i="3"/>
  <c r="E1309" i="3"/>
  <c r="D1765" i="3"/>
  <c r="E1661" i="3"/>
  <c r="E1477" i="3"/>
  <c r="D1237" i="3"/>
  <c r="D1788" i="3"/>
  <c r="E1668" i="3"/>
  <c r="D1508" i="3"/>
  <c r="D1284" i="3"/>
  <c r="E1799" i="3"/>
  <c r="D1719" i="3"/>
  <c r="D1651" i="3"/>
  <c r="D1537" i="3"/>
  <c r="D1377" i="3"/>
  <c r="D1233" i="3"/>
  <c r="D1814" i="3"/>
  <c r="D1742" i="3"/>
  <c r="D1666" i="3"/>
  <c r="E1576" i="3"/>
  <c r="D1416" i="3"/>
  <c r="E1280" i="3"/>
  <c r="D1120" i="3"/>
  <c r="D1543" i="3"/>
  <c r="D1475" i="3"/>
  <c r="D1395" i="3"/>
  <c r="D1319" i="3"/>
  <c r="E1243" i="3"/>
  <c r="D1171" i="3"/>
  <c r="D1598" i="3"/>
  <c r="D1526" i="3"/>
  <c r="E1446" i="3"/>
  <c r="E1350" i="3"/>
  <c r="E1250" i="3"/>
  <c r="D1126" i="3"/>
  <c r="D1212" i="3"/>
  <c r="E1404" i="3"/>
  <c r="D1625" i="3"/>
  <c r="D1165" i="3"/>
  <c r="E1632" i="3"/>
  <c r="D1293" i="3"/>
  <c r="E1324" i="3"/>
  <c r="E1341" i="3"/>
  <c r="E1669" i="3"/>
  <c r="E1285" i="3"/>
  <c r="D1684" i="3"/>
  <c r="D1316" i="3"/>
  <c r="D1735" i="3"/>
  <c r="E1545" i="3"/>
  <c r="E1794" i="3"/>
  <c r="D1384" i="3"/>
  <c r="E1451" i="3"/>
  <c r="E1147" i="3"/>
  <c r="E1334" i="3"/>
  <c r="D1776" i="3"/>
  <c r="D1609" i="3"/>
  <c r="E1580" i="3"/>
  <c r="E1617" i="3"/>
  <c r="E1741" i="3"/>
  <c r="E1413" i="3"/>
  <c r="D1756" i="3"/>
  <c r="E1460" i="3"/>
  <c r="E1779" i="3"/>
  <c r="D1627" i="3"/>
  <c r="D1265" i="3"/>
  <c r="E1614" i="3"/>
  <c r="E1563" i="3"/>
  <c r="E1259" i="3"/>
  <c r="E1470" i="3"/>
  <c r="E1372" i="3"/>
  <c r="D1801" i="3"/>
  <c r="E1816" i="3"/>
  <c r="D1809" i="3"/>
  <c r="E1117" i="3"/>
  <c r="E1613" i="3"/>
  <c r="E1157" i="3"/>
  <c r="E1628" i="3"/>
  <c r="D1172" i="3"/>
  <c r="D1691" i="3"/>
  <c r="D1481" i="3"/>
  <c r="E1726" i="3"/>
  <c r="E1240" i="3"/>
  <c r="D1371" i="3"/>
  <c r="D1582" i="3"/>
  <c r="D1218" i="3"/>
  <c r="E1824" i="3"/>
  <c r="E1357" i="3"/>
  <c r="D1388" i="3"/>
  <c r="D1437" i="3"/>
  <c r="E1677" i="3"/>
  <c r="E1301" i="3"/>
  <c r="E1700" i="3"/>
  <c r="E1332" i="3"/>
  <c r="E1739" i="3"/>
  <c r="E1577" i="3"/>
  <c r="E1121" i="3"/>
  <c r="E1464" i="3"/>
  <c r="E1491" i="3"/>
  <c r="D1191" i="3"/>
  <c r="E1382" i="3"/>
  <c r="E1409" i="3"/>
  <c r="D1826" i="3"/>
  <c r="E1638" i="3"/>
  <c r="E1368" i="3"/>
  <c r="D1595" i="3"/>
  <c r="E1447" i="3"/>
  <c r="E1287" i="3"/>
  <c r="E1139" i="3"/>
  <c r="D1454" i="3"/>
  <c r="E1254" i="3"/>
  <c r="D1321" i="3"/>
  <c r="D1790" i="3"/>
  <c r="E1678" i="3"/>
  <c r="D1448" i="3"/>
  <c r="D1128" i="3"/>
  <c r="D1479" i="3"/>
  <c r="E1331" i="3"/>
  <c r="E1175" i="3"/>
  <c r="E1570" i="3"/>
  <c r="E1422" i="3"/>
  <c r="D1142" i="3"/>
  <c r="D1596" i="3"/>
  <c r="D1532" i="3"/>
  <c r="E1641" i="3"/>
  <c r="E1261" i="3"/>
  <c r="E1656" i="3"/>
  <c r="E1260" i="3"/>
  <c r="E1681" i="3"/>
  <c r="D1309" i="3"/>
  <c r="E1765" i="3"/>
  <c r="D1661" i="3"/>
  <c r="D1477" i="3"/>
  <c r="E1237" i="3"/>
  <c r="E1788" i="3"/>
  <c r="D1668" i="3"/>
  <c r="E1508" i="3"/>
  <c r="E1284" i="3"/>
  <c r="D1799" i="3"/>
  <c r="E1719" i="3"/>
  <c r="E1651" i="3"/>
  <c r="E1537" i="3"/>
  <c r="E1377" i="3"/>
  <c r="E1233" i="3"/>
  <c r="E1814" i="3"/>
  <c r="E1742" i="3"/>
  <c r="E1666" i="3"/>
  <c r="D1576" i="3"/>
  <c r="E1416" i="3"/>
  <c r="D1280" i="3"/>
  <c r="E1120" i="3"/>
  <c r="E1543" i="3"/>
  <c r="E1475" i="3"/>
  <c r="E1395" i="3"/>
  <c r="E1319" i="3"/>
  <c r="D1243" i="3"/>
  <c r="E1171" i="3"/>
  <c r="E1598" i="3"/>
  <c r="E1526" i="3"/>
  <c r="D1446" i="3"/>
  <c r="D1350" i="3"/>
  <c r="D1250" i="3"/>
  <c r="E1126" i="3"/>
  <c r="E1212" i="3"/>
  <c r="D1404" i="3"/>
  <c r="E1625" i="3"/>
  <c r="E1165" i="3"/>
  <c r="E1752" i="3"/>
  <c r="D1420" i="3"/>
  <c r="D1777" i="3"/>
  <c r="D1469" i="3"/>
  <c r="D1805" i="3"/>
  <c r="D1701" i="3"/>
  <c r="E1557" i="3"/>
  <c r="D1333" i="3"/>
  <c r="D1109" i="3"/>
  <c r="E1716" i="3"/>
  <c r="D1588" i="3"/>
  <c r="D1380" i="3"/>
  <c r="E1827" i="3"/>
  <c r="D1747" i="3"/>
  <c r="D1675" i="3"/>
  <c r="D1585" i="3"/>
  <c r="D1441" i="3"/>
  <c r="D1289" i="3"/>
  <c r="E1137" i="3"/>
  <c r="D1766" i="3"/>
  <c r="E1698" i="3"/>
  <c r="D1618" i="3"/>
  <c r="D1472" i="3"/>
  <c r="D1336" i="3"/>
  <c r="D1176" i="3"/>
  <c r="E1575" i="3"/>
  <c r="E1499" i="3"/>
  <c r="D1427" i="3"/>
  <c r="D1347" i="3"/>
  <c r="E1275" i="3"/>
  <c r="E1195" i="3"/>
  <c r="D1115" i="3"/>
  <c r="D1554" i="3"/>
  <c r="E1474" i="3"/>
  <c r="D1398" i="3"/>
  <c r="D1286" i="3"/>
  <c r="D1174" i="3"/>
  <c r="D1744" i="3"/>
  <c r="E1340" i="3"/>
  <c r="E1760" i="3"/>
  <c r="D1753" i="3"/>
  <c r="D1549" i="3"/>
  <c r="E1229" i="3"/>
  <c r="D1704" i="3"/>
  <c r="D1452" i="3"/>
  <c r="E1132" i="3"/>
  <c r="D1665" i="3"/>
  <c r="E1373" i="3"/>
  <c r="E1821" i="3"/>
  <c r="D1733" i="3"/>
  <c r="E1645" i="3"/>
  <c r="E1525" i="3"/>
  <c r="D1349" i="3"/>
  <c r="D1173" i="3"/>
  <c r="E1780" i="3"/>
  <c r="D1692" i="3"/>
  <c r="D1604" i="3"/>
  <c r="E1444" i="3"/>
  <c r="E1252" i="3"/>
  <c r="D1811" i="3"/>
  <c r="E1755" i="3"/>
  <c r="E1699" i="3"/>
  <c r="E1639" i="3"/>
  <c r="D1569" i="3"/>
  <c r="D1449" i="3"/>
  <c r="D1329" i="3"/>
  <c r="D1225" i="3"/>
  <c r="E1105" i="3"/>
  <c r="D1774" i="3"/>
  <c r="E1718" i="3"/>
  <c r="E1662" i="3"/>
  <c r="E1600" i="3"/>
  <c r="D1496" i="3"/>
  <c r="D1376" i="3"/>
  <c r="D1256" i="3"/>
  <c r="D1152" i="3"/>
  <c r="E1579" i="3"/>
  <c r="D1523" i="3"/>
  <c r="E1467" i="3"/>
  <c r="E1411" i="3"/>
  <c r="E1351" i="3"/>
  <c r="D1299" i="3"/>
  <c r="E1239" i="3"/>
  <c r="D1179" i="3"/>
  <c r="D1127" i="3"/>
  <c r="E1574" i="3"/>
  <c r="D1518" i="3"/>
  <c r="D1462" i="3"/>
  <c r="E1406" i="3"/>
  <c r="E1318" i="3"/>
  <c r="D1238" i="3"/>
  <c r="E1154" i="3"/>
  <c r="E1616" i="3"/>
  <c r="E1468" i="3"/>
  <c r="E1308" i="3"/>
  <c r="E1276" i="3"/>
  <c r="E1721" i="3"/>
  <c r="E1581" i="3"/>
  <c r="E1325" i="3"/>
  <c r="E1800" i="3"/>
  <c r="E1672" i="3"/>
  <c r="E1484" i="3"/>
  <c r="E1228" i="3"/>
  <c r="E1761" i="3"/>
  <c r="E1633" i="3"/>
  <c r="E1405" i="3"/>
  <c r="E1149" i="3"/>
  <c r="E1781" i="3"/>
  <c r="E1717" i="3"/>
  <c r="E1653" i="3"/>
  <c r="E1573" i="3"/>
  <c r="E1445" i="3"/>
  <c r="E1317" i="3"/>
  <c r="E1189" i="3"/>
  <c r="E1804" i="3"/>
  <c r="E1740" i="3"/>
  <c r="E1676" i="3"/>
  <c r="E1612" i="3"/>
  <c r="E1492" i="3"/>
  <c r="E1364" i="3"/>
  <c r="D1220" i="3"/>
  <c r="E1815" i="3"/>
  <c r="D1771" i="3"/>
  <c r="D1731" i="3"/>
  <c r="E1687" i="3"/>
  <c r="E1643" i="3"/>
  <c r="D1601" i="3"/>
  <c r="E1513" i="3"/>
  <c r="D1752" i="3"/>
  <c r="E1420" i="3"/>
  <c r="E1777" i="3"/>
  <c r="E1469" i="3"/>
  <c r="E1805" i="3"/>
  <c r="E1701" i="3"/>
  <c r="D1557" i="3"/>
  <c r="E1333" i="3"/>
  <c r="E1109" i="3"/>
  <c r="D1716" i="3"/>
  <c r="E1588" i="3"/>
  <c r="E1380" i="3"/>
  <c r="D1827" i="3"/>
  <c r="E1747" i="3"/>
  <c r="E1675" i="3"/>
  <c r="E1585" i="3"/>
  <c r="E1441" i="3"/>
  <c r="E1289" i="3"/>
  <c r="D1137" i="3"/>
  <c r="E1766" i="3"/>
  <c r="D1698" i="3"/>
  <c r="E1618" i="3"/>
  <c r="E1472" i="3"/>
  <c r="E1336" i="3"/>
  <c r="E1176" i="3"/>
  <c r="D1575" i="3"/>
  <c r="D1499" i="3"/>
  <c r="E1427" i="3"/>
  <c r="E1347" i="3"/>
  <c r="D1275" i="3"/>
  <c r="D1195" i="3"/>
  <c r="E1115" i="3"/>
  <c r="E1554" i="3"/>
  <c r="D1474" i="3"/>
  <c r="E1398" i="3"/>
  <c r="E1286" i="3"/>
  <c r="E1174" i="3"/>
  <c r="E1744" i="3"/>
  <c r="D1340" i="3"/>
  <c r="D1760" i="3"/>
  <c r="E1753" i="3"/>
  <c r="E1549" i="3"/>
  <c r="D1229" i="3"/>
  <c r="E1704" i="3"/>
  <c r="E1452" i="3"/>
  <c r="D1132" i="3"/>
  <c r="E1665" i="3"/>
  <c r="D1373" i="3"/>
  <c r="D1821" i="3"/>
  <c r="E1733" i="3"/>
  <c r="D1645" i="3"/>
  <c r="D1525" i="3"/>
  <c r="E1349" i="3"/>
  <c r="E1173" i="3"/>
  <c r="D1780" i="3"/>
  <c r="E1692" i="3"/>
  <c r="E1604" i="3"/>
  <c r="D1444" i="3"/>
  <c r="D1252" i="3"/>
  <c r="E1811" i="3"/>
  <c r="D1755" i="3"/>
  <c r="D1699" i="3"/>
  <c r="D1639" i="3"/>
  <c r="E1569" i="3"/>
  <c r="E1449" i="3"/>
  <c r="E1329" i="3"/>
  <c r="E1225" i="3"/>
  <c r="D1105" i="3"/>
  <c r="E1774" i="3"/>
  <c r="D1718" i="3"/>
  <c r="D1662" i="3"/>
  <c r="D1600" i="3"/>
  <c r="E1496" i="3"/>
  <c r="E1376" i="3"/>
  <c r="E1256" i="3"/>
  <c r="E1152" i="3"/>
  <c r="D1579" i="3"/>
  <c r="E1523" i="3"/>
  <c r="D1467" i="3"/>
  <c r="D1411" i="3"/>
  <c r="D1351" i="3"/>
  <c r="E1299" i="3"/>
  <c r="D1239" i="3"/>
  <c r="E1179" i="3"/>
  <c r="E1127" i="3"/>
  <c r="D1574" i="3"/>
  <c r="E1518" i="3"/>
  <c r="E1462" i="3"/>
  <c r="D1406" i="3"/>
  <c r="D1318" i="3"/>
  <c r="E1238" i="3"/>
  <c r="D1154" i="3"/>
  <c r="D1616" i="3"/>
  <c r="D1468" i="3"/>
  <c r="D1308" i="3"/>
  <c r="D1276" i="3"/>
  <c r="D1721" i="3"/>
  <c r="D1581" i="3"/>
  <c r="D1325" i="3"/>
  <c r="D1800" i="3"/>
  <c r="D1672" i="3"/>
  <c r="D1484" i="3"/>
  <c r="D1228" i="3"/>
  <c r="D1761" i="3"/>
  <c r="D1633" i="3"/>
  <c r="D1405" i="3"/>
  <c r="D1149" i="3"/>
  <c r="D1781" i="3"/>
  <c r="D1717" i="3"/>
  <c r="D1640" i="3"/>
  <c r="E1196" i="3"/>
  <c r="E1649" i="3"/>
  <c r="D1245" i="3"/>
  <c r="E1757" i="3"/>
  <c r="D1637" i="3"/>
  <c r="D1461" i="3"/>
  <c r="D1221" i="3"/>
  <c r="D1764" i="3"/>
  <c r="D1660" i="3"/>
  <c r="E1476" i="3"/>
  <c r="E1236" i="3"/>
  <c r="E1787" i="3"/>
  <c r="D1715" i="3"/>
  <c r="D1635" i="3"/>
  <c r="E1521" i="3"/>
  <c r="E1361" i="3"/>
  <c r="E1201" i="3"/>
  <c r="E1810" i="3"/>
  <c r="E1730" i="3"/>
  <c r="E1654" i="3"/>
  <c r="D1560" i="3"/>
  <c r="E1408" i="3"/>
  <c r="E1248" i="3"/>
  <c r="D1112" i="3"/>
  <c r="E1539" i="3"/>
  <c r="D1459" i="3"/>
  <c r="D1387" i="3"/>
  <c r="D1307" i="3"/>
  <c r="D1235" i="3"/>
  <c r="D1159" i="3"/>
  <c r="D1590" i="3"/>
  <c r="D1510" i="3"/>
  <c r="D1442" i="3"/>
  <c r="D1346" i="3"/>
  <c r="E1222" i="3"/>
  <c r="D1122" i="3"/>
  <c r="D1244" i="3"/>
  <c r="E1564" i="3"/>
  <c r="D1148" i="3"/>
  <c r="D1673" i="3"/>
  <c r="E1389" i="3"/>
  <c r="D1784" i="3"/>
  <c r="D1624" i="3"/>
  <c r="E1292" i="3"/>
  <c r="D1745" i="3"/>
  <c r="D1565" i="3"/>
  <c r="E1213" i="3"/>
  <c r="D1773" i="3"/>
  <c r="D1693" i="3"/>
  <c r="E1605" i="3"/>
  <c r="D1429" i="3"/>
  <c r="D1269" i="3"/>
  <c r="E1820" i="3"/>
  <c r="D1732" i="3"/>
  <c r="D1652" i="3"/>
  <c r="E1524" i="3"/>
  <c r="D1348" i="3"/>
  <c r="D1156" i="3"/>
  <c r="D1783" i="3"/>
  <c r="D1723" i="3"/>
  <c r="D1671" i="3"/>
  <c r="D1611" i="3"/>
  <c r="D1505" i="3"/>
  <c r="E1393" i="3"/>
  <c r="D1281" i="3"/>
  <c r="E1161" i="3"/>
  <c r="D1806" i="3"/>
  <c r="D1746" i="3"/>
  <c r="D1686" i="3"/>
  <c r="D1634" i="3"/>
  <c r="D1544" i="3"/>
  <c r="D1432" i="3"/>
  <c r="E1320" i="3"/>
  <c r="D1208" i="3"/>
  <c r="E1100" i="3"/>
  <c r="D1555" i="3"/>
  <c r="D1495" i="3"/>
  <c r="D1435" i="3"/>
  <c r="D1383" i="3"/>
  <c r="D1323" i="3"/>
  <c r="D1267" i="3"/>
  <c r="E1211" i="3"/>
  <c r="E1155" i="3"/>
  <c r="D1602" i="3"/>
  <c r="D1550" i="3"/>
  <c r="E1490" i="3"/>
  <c r="D1430" i="3"/>
  <c r="D1366" i="3"/>
  <c r="D1282" i="3"/>
  <c r="E1190" i="3"/>
  <c r="D1110" i="3"/>
  <c r="E1792" i="3"/>
  <c r="E1712" i="3"/>
  <c r="D1696" i="3"/>
  <c r="D1785" i="3"/>
  <c r="E1657" i="3"/>
  <c r="E1453" i="3"/>
  <c r="D1197" i="3"/>
  <c r="D1736" i="3"/>
  <c r="E1608" i="3"/>
  <c r="E1356" i="3"/>
  <c r="D1825" i="3"/>
  <c r="D1697" i="3"/>
  <c r="E1533" i="3"/>
  <c r="E1277" i="3"/>
  <c r="D1813" i="3"/>
  <c r="D1749" i="3"/>
  <c r="E1685" i="3"/>
  <c r="E1640" i="3"/>
  <c r="D1196" i="3"/>
  <c r="D1649" i="3"/>
  <c r="E1245" i="3"/>
  <c r="D1757" i="3"/>
  <c r="E1637" i="3"/>
  <c r="E1461" i="3"/>
  <c r="E1221" i="3"/>
  <c r="E1764" i="3"/>
  <c r="E1660" i="3"/>
  <c r="D1476" i="3"/>
  <c r="D1236" i="3"/>
  <c r="D1787" i="3"/>
  <c r="E1715" i="3"/>
  <c r="E1635" i="3"/>
  <c r="D1521" i="3"/>
  <c r="D1361" i="3"/>
  <c r="D1201" i="3"/>
  <c r="D1810" i="3"/>
  <c r="D1730" i="3"/>
  <c r="D1654" i="3"/>
  <c r="E1560" i="3"/>
  <c r="D1408" i="3"/>
  <c r="D1248" i="3"/>
  <c r="E1112" i="3"/>
  <c r="D1539" i="3"/>
  <c r="E1459" i="3"/>
  <c r="E1387" i="3"/>
  <c r="E1307" i="3"/>
  <c r="E1235" i="3"/>
  <c r="E1159" i="3"/>
  <c r="E1590" i="3"/>
  <c r="E1510" i="3"/>
  <c r="E1442" i="3"/>
  <c r="E1346" i="3"/>
  <c r="D1222" i="3"/>
  <c r="E1122" i="3"/>
  <c r="E1244" i="3"/>
  <c r="D1564" i="3"/>
  <c r="E1148" i="3"/>
  <c r="E1673" i="3"/>
  <c r="D1389" i="3"/>
  <c r="E1784" i="3"/>
  <c r="E1624" i="3"/>
  <c r="D1292" i="3"/>
  <c r="E1745" i="3"/>
  <c r="E1565" i="3"/>
  <c r="D1213" i="3"/>
  <c r="E1773" i="3"/>
  <c r="E1693" i="3"/>
  <c r="D1605" i="3"/>
  <c r="E1429" i="3"/>
  <c r="E1269" i="3"/>
  <c r="D1820" i="3"/>
  <c r="E1732" i="3"/>
  <c r="E1652" i="3"/>
  <c r="D1524" i="3"/>
  <c r="E1348" i="3"/>
  <c r="E1156" i="3"/>
  <c r="E1783" i="3"/>
  <c r="E1723" i="3"/>
  <c r="E1671" i="3"/>
  <c r="E1611" i="3"/>
  <c r="E1505" i="3"/>
  <c r="D1393" i="3"/>
  <c r="E1281" i="3"/>
  <c r="D1161" i="3"/>
  <c r="E1806" i="3"/>
  <c r="E1746" i="3"/>
  <c r="E1686" i="3"/>
  <c r="E1634" i="3"/>
  <c r="E1544" i="3"/>
  <c r="E1432" i="3"/>
  <c r="D1320" i="3"/>
  <c r="E1208" i="3"/>
  <c r="D1100" i="3"/>
  <c r="E1555" i="3"/>
  <c r="E1495" i="3"/>
  <c r="E1435" i="3"/>
  <c r="E1383" i="3"/>
  <c r="E1323" i="3"/>
  <c r="E1267" i="3"/>
  <c r="D1211" i="3"/>
  <c r="D1155" i="3"/>
  <c r="E1602" i="3"/>
  <c r="E1550" i="3"/>
  <c r="D1490" i="3"/>
  <c r="E1430" i="3"/>
  <c r="E1366" i="3"/>
  <c r="E1282" i="3"/>
  <c r="D1190" i="3"/>
  <c r="E1110" i="3"/>
  <c r="D1792" i="3"/>
  <c r="D1712" i="3"/>
  <c r="E1696" i="3"/>
  <c r="E1785" i="3"/>
  <c r="D1657" i="3"/>
  <c r="D1453" i="3"/>
  <c r="E1197" i="3"/>
  <c r="E1736" i="3"/>
  <c r="D1608" i="3"/>
  <c r="D1356" i="3"/>
  <c r="E1825" i="3"/>
  <c r="E1697" i="3"/>
  <c r="D1533" i="3"/>
  <c r="D1277" i="3"/>
  <c r="E1813" i="3"/>
  <c r="E1749" i="3"/>
  <c r="D1685" i="3"/>
  <c r="D1621" i="3"/>
  <c r="E1509" i="3"/>
  <c r="E1381" i="3"/>
  <c r="D1253" i="3"/>
  <c r="D1125" i="3"/>
  <c r="E1772" i="3"/>
  <c r="E1708" i="3"/>
  <c r="D1644" i="3"/>
  <c r="D1556" i="3"/>
  <c r="E1428" i="3"/>
  <c r="E1300" i="3"/>
  <c r="D1124" i="3"/>
  <c r="E1795" i="3"/>
  <c r="E1751" i="3"/>
  <c r="D1707" i="3"/>
  <c r="D1667" i="3"/>
  <c r="D1623" i="3"/>
  <c r="D1553" i="3"/>
  <c r="D1653" i="3"/>
  <c r="D1445" i="3"/>
  <c r="D1189" i="3"/>
  <c r="D1740" i="3"/>
  <c r="D1612" i="3"/>
  <c r="D1364" i="3"/>
  <c r="D1815" i="3"/>
  <c r="E1731" i="3"/>
  <c r="D1643" i="3"/>
  <c r="D1513" i="3"/>
  <c r="E1425" i="3"/>
  <c r="E1345" i="3"/>
  <c r="E1257" i="3"/>
  <c r="E1169" i="3"/>
  <c r="E1822" i="3"/>
  <c r="E1778" i="3"/>
  <c r="E1734" i="3"/>
  <c r="E1694" i="3"/>
  <c r="E1650" i="3"/>
  <c r="E1606" i="3"/>
  <c r="E1528" i="3"/>
  <c r="E1440" i="3"/>
  <c r="E1352" i="3"/>
  <c r="D1272" i="3"/>
  <c r="E1184" i="3"/>
  <c r="E1101" i="3"/>
  <c r="E1571" i="3"/>
  <c r="E1527" i="3"/>
  <c r="E1483" i="3"/>
  <c r="E1443" i="3"/>
  <c r="E1399" i="3"/>
  <c r="D1355" i="3"/>
  <c r="E1315" i="3"/>
  <c r="E1271" i="3"/>
  <c r="E1227" i="3"/>
  <c r="E1187" i="3"/>
  <c r="E1143" i="3"/>
  <c r="E1099" i="3"/>
  <c r="E1566" i="3"/>
  <c r="D1522" i="3"/>
  <c r="E1478" i="3"/>
  <c r="E1438" i="3"/>
  <c r="E1394" i="3"/>
  <c r="D1330" i="3"/>
  <c r="D1266" i="3"/>
  <c r="E1202" i="3"/>
  <c r="D1138" i="3"/>
  <c r="D1390" i="3"/>
  <c r="D1358" i="3"/>
  <c r="E1326" i="3"/>
  <c r="E1294" i="3"/>
  <c r="D1262" i="3"/>
  <c r="D1230" i="3"/>
  <c r="E1198" i="3"/>
  <c r="D1166" i="3"/>
  <c r="E1134" i="3"/>
  <c r="D1102" i="3"/>
  <c r="E1204" i="3"/>
  <c r="E1823" i="3"/>
  <c r="D1791" i="3"/>
  <c r="D1759" i="3"/>
  <c r="D1727" i="3"/>
  <c r="E1695" i="3"/>
  <c r="E1663" i="3"/>
  <c r="D1631" i="3"/>
  <c r="E1593" i="3"/>
  <c r="E1529" i="3"/>
  <c r="E1465" i="3"/>
  <c r="E1401" i="3"/>
  <c r="E1337" i="3"/>
  <c r="E1273" i="3"/>
  <c r="E1209" i="3"/>
  <c r="E1145" i="3"/>
  <c r="E1818" i="3"/>
  <c r="E1786" i="3"/>
  <c r="E1754" i="3"/>
  <c r="E1722" i="3"/>
  <c r="E1690" i="3"/>
  <c r="E1658" i="3"/>
  <c r="E1626" i="3"/>
  <c r="E1584" i="3"/>
  <c r="E1520" i="3"/>
  <c r="E1456" i="3"/>
  <c r="E1328" i="3"/>
  <c r="E1136" i="3"/>
  <c r="D1535" i="3"/>
  <c r="E1439" i="3"/>
  <c r="E1343" i="3"/>
  <c r="E1279" i="3"/>
  <c r="E1183" i="3"/>
  <c r="D1594" i="3"/>
  <c r="E1498" i="3"/>
  <c r="D1402" i="3"/>
  <c r="D1338" i="3"/>
  <c r="E1242" i="3"/>
  <c r="D1146" i="3"/>
  <c r="E1621" i="3"/>
  <c r="D1381" i="3"/>
  <c r="E1125" i="3"/>
  <c r="D1708" i="3"/>
  <c r="E1556" i="3"/>
  <c r="D1300" i="3"/>
  <c r="D1795" i="3"/>
  <c r="E1707" i="3"/>
  <c r="E1623" i="3"/>
  <c r="E1473" i="3"/>
  <c r="E1385" i="3"/>
  <c r="D1297" i="3"/>
  <c r="E1217" i="3"/>
  <c r="E1129" i="3"/>
  <c r="E1798" i="3"/>
  <c r="D1758" i="3"/>
  <c r="E1714" i="3"/>
  <c r="E1670" i="3"/>
  <c r="E1630" i="3"/>
  <c r="E1568" i="3"/>
  <c r="E1480" i="3"/>
  <c r="E1400" i="3"/>
  <c r="E1312" i="3"/>
  <c r="D1224" i="3"/>
  <c r="E1144" i="3"/>
  <c r="E1591" i="3"/>
  <c r="E1547" i="3"/>
  <c r="D1507" i="3"/>
  <c r="E1463" i="3"/>
  <c r="E1419" i="3"/>
  <c r="E1379" i="3"/>
  <c r="E1335" i="3"/>
  <c r="E1291" i="3"/>
  <c r="E1251" i="3"/>
  <c r="D1207" i="3"/>
  <c r="E1163" i="3"/>
  <c r="E1123" i="3"/>
  <c r="D1586" i="3"/>
  <c r="E1542" i="3"/>
  <c r="E1502" i="3"/>
  <c r="E1458" i="3"/>
  <c r="E1414" i="3"/>
  <c r="D1362" i="3"/>
  <c r="E1298" i="3"/>
  <c r="D1234" i="3"/>
  <c r="D1170" i="3"/>
  <c r="D1106" i="3"/>
  <c r="D1374" i="3"/>
  <c r="D1342" i="3"/>
  <c r="E1310" i="3"/>
  <c r="D1278" i="3"/>
  <c r="D1246" i="3"/>
  <c r="E1214" i="3"/>
  <c r="E1182" i="3"/>
  <c r="E1150" i="3"/>
  <c r="D1118" i="3"/>
  <c r="D1268" i="3"/>
  <c r="D1140" i="3"/>
  <c r="E1807" i="3"/>
  <c r="D1775" i="3"/>
  <c r="D1743" i="3"/>
  <c r="E1711" i="3"/>
  <c r="E1679" i="3"/>
  <c r="D1647" i="3"/>
  <c r="D1615" i="3"/>
  <c r="E1561" i="3"/>
  <c r="E1497" i="3"/>
  <c r="D1433" i="3"/>
  <c r="D1369" i="3"/>
  <c r="E1305" i="3"/>
  <c r="E1241" i="3"/>
  <c r="D1177" i="3"/>
  <c r="D1113" i="3"/>
  <c r="E1802" i="3"/>
  <c r="E1770" i="3"/>
  <c r="D1738" i="3"/>
  <c r="D1706" i="3"/>
  <c r="E1674" i="3"/>
  <c r="E1642" i="3"/>
  <c r="D1610" i="3"/>
  <c r="D1552" i="3"/>
  <c r="E1488" i="3"/>
  <c r="E1424" i="3"/>
  <c r="D1360" i="3"/>
  <c r="D1296" i="3"/>
  <c r="E1232" i="3"/>
  <c r="E1168" i="3"/>
  <c r="D1104" i="3"/>
  <c r="E1583" i="3"/>
  <c r="E1551" i="3"/>
  <c r="D1519" i="3"/>
  <c r="D1487" i="3"/>
  <c r="D1455" i="3"/>
  <c r="E1423" i="3"/>
  <c r="E1391" i="3"/>
  <c r="D1359" i="3"/>
  <c r="D1327" i="3"/>
  <c r="E1295" i="3"/>
  <c r="E1263" i="3"/>
  <c r="D1231" i="3"/>
  <c r="E1199" i="3"/>
  <c r="D1167" i="3"/>
  <c r="E1135" i="3"/>
  <c r="D1103" i="3"/>
  <c r="E1578" i="3"/>
  <c r="D1546" i="3"/>
  <c r="E1514" i="3"/>
  <c r="D1482" i="3"/>
  <c r="E1450" i="3"/>
  <c r="D1418" i="3"/>
  <c r="E1386" i="3"/>
  <c r="D1354" i="3"/>
  <c r="E1322" i="3"/>
  <c r="D1290" i="3"/>
  <c r="E1258" i="3"/>
  <c r="D1226" i="3"/>
  <c r="E1194" i="3"/>
  <c r="D1162" i="3"/>
  <c r="E1130" i="3"/>
  <c r="E1098" i="3"/>
  <c r="E1610" i="3"/>
  <c r="D1424" i="3"/>
  <c r="E1360" i="3"/>
  <c r="D1232" i="3"/>
  <c r="E1104" i="3"/>
  <c r="D1583" i="3"/>
  <c r="E1519" i="3"/>
  <c r="E1455" i="3"/>
  <c r="D1423" i="3"/>
  <c r="E1359" i="3"/>
  <c r="D1295" i="3"/>
  <c r="E1231" i="3"/>
  <c r="D1199" i="3"/>
  <c r="D1135" i="3"/>
  <c r="E1103" i="3"/>
  <c r="E1546" i="3"/>
  <c r="E1482" i="3"/>
  <c r="D1450" i="3"/>
  <c r="D1386" i="3"/>
  <c r="E1354" i="3"/>
  <c r="E1290" i="3"/>
  <c r="E1226" i="3"/>
  <c r="D1194" i="3"/>
  <c r="D1130" i="3"/>
  <c r="D1573" i="3"/>
  <c r="D1317" i="3"/>
  <c r="D1804" i="3"/>
  <c r="D1676" i="3"/>
  <c r="D1492" i="3"/>
  <c r="E1220" i="3"/>
  <c r="E1771" i="3"/>
  <c r="D1687" i="3"/>
  <c r="E1601" i="3"/>
  <c r="D1473" i="3"/>
  <c r="D1385" i="3"/>
  <c r="E1297" i="3"/>
  <c r="D1217" i="3"/>
  <c r="D1129" i="3"/>
  <c r="D1798" i="3"/>
  <c r="E1758" i="3"/>
  <c r="D1714" i="3"/>
  <c r="D1670" i="3"/>
  <c r="D1630" i="3"/>
  <c r="D1568" i="3"/>
  <c r="D1480" i="3"/>
  <c r="D1400" i="3"/>
  <c r="D1312" i="3"/>
  <c r="E1224" i="3"/>
  <c r="D1144" i="3"/>
  <c r="D1591" i="3"/>
  <c r="D1547" i="3"/>
  <c r="E1507" i="3"/>
  <c r="D1463" i="3"/>
  <c r="D1419" i="3"/>
  <c r="D1379" i="3"/>
  <c r="D1335" i="3"/>
  <c r="D1291" i="3"/>
  <c r="D1251" i="3"/>
  <c r="E1207" i="3"/>
  <c r="D1163" i="3"/>
  <c r="D1123" i="3"/>
  <c r="E1586" i="3"/>
  <c r="D1542" i="3"/>
  <c r="D1502" i="3"/>
  <c r="D1458" i="3"/>
  <c r="D1414" i="3"/>
  <c r="E1362" i="3"/>
  <c r="D1298" i="3"/>
  <c r="E1234" i="3"/>
  <c r="E1170" i="3"/>
  <c r="E1106" i="3"/>
  <c r="E1374" i="3"/>
  <c r="E1342" i="3"/>
  <c r="D1310" i="3"/>
  <c r="E1278" i="3"/>
  <c r="E1246" i="3"/>
  <c r="D1214" i="3"/>
  <c r="D1182" i="3"/>
  <c r="D1150" i="3"/>
  <c r="E1118" i="3"/>
  <c r="E1268" i="3"/>
  <c r="E1140" i="3"/>
  <c r="D1807" i="3"/>
  <c r="E1775" i="3"/>
  <c r="E1743" i="3"/>
  <c r="D1711" i="3"/>
  <c r="D1679" i="3"/>
  <c r="E1647" i="3"/>
  <c r="E1615" i="3"/>
  <c r="D1561" i="3"/>
  <c r="D1497" i="3"/>
  <c r="E1433" i="3"/>
  <c r="E1369" i="3"/>
  <c r="D1305" i="3"/>
  <c r="D1241" i="3"/>
  <c r="E1177" i="3"/>
  <c r="E1113" i="3"/>
  <c r="D1802" i="3"/>
  <c r="D1770" i="3"/>
  <c r="E1738" i="3"/>
  <c r="E1706" i="3"/>
  <c r="D1674" i="3"/>
  <c r="D1642" i="3"/>
  <c r="E1552" i="3"/>
  <c r="D1488" i="3"/>
  <c r="E1296" i="3"/>
  <c r="D1168" i="3"/>
  <c r="D1551" i="3"/>
  <c r="E1487" i="3"/>
  <c r="D1391" i="3"/>
  <c r="E1327" i="3"/>
  <c r="D1263" i="3"/>
  <c r="E1167" i="3"/>
  <c r="D1578" i="3"/>
  <c r="D1514" i="3"/>
  <c r="E1418" i="3"/>
  <c r="D1322" i="3"/>
  <c r="D1258" i="3"/>
  <c r="E1162" i="3"/>
  <c r="D1509" i="3"/>
  <c r="E1253" i="3"/>
  <c r="D1772" i="3"/>
  <c r="E1644" i="3"/>
  <c r="D1428" i="3"/>
  <c r="E1124" i="3"/>
  <c r="D1751" i="3"/>
  <c r="E1667" i="3"/>
  <c r="E1553" i="3"/>
  <c r="D1425" i="3"/>
  <c r="D1345" i="3"/>
  <c r="D1257" i="3"/>
  <c r="D1169" i="3"/>
  <c r="D1822" i="3"/>
  <c r="D1778" i="3"/>
  <c r="D1734" i="3"/>
  <c r="D1694" i="3"/>
  <c r="D1650" i="3"/>
  <c r="D1606" i="3"/>
  <c r="D1528" i="3"/>
  <c r="D1440" i="3"/>
  <c r="D1352" i="3"/>
  <c r="E1272" i="3"/>
  <c r="D1184" i="3"/>
  <c r="D1101" i="3"/>
  <c r="D1571" i="3"/>
  <c r="D1527" i="3"/>
  <c r="D1483" i="3"/>
  <c r="D1443" i="3"/>
  <c r="D1399" i="3"/>
  <c r="E1355" i="3"/>
  <c r="D1315" i="3"/>
  <c r="D1271" i="3"/>
  <c r="D1227" i="3"/>
  <c r="D1187" i="3"/>
  <c r="D1143" i="3"/>
  <c r="D1099" i="3"/>
  <c r="D1566" i="3"/>
  <c r="E1522" i="3"/>
  <c r="D1478" i="3"/>
  <c r="D1438" i="3"/>
  <c r="D1394" i="3"/>
  <c r="E1330" i="3"/>
  <c r="E1266" i="3"/>
  <c r="D1202" i="3"/>
  <c r="E1138" i="3"/>
  <c r="E1390" i="3"/>
  <c r="E1358" i="3"/>
  <c r="D1326" i="3"/>
  <c r="D1294" i="3"/>
  <c r="E1262" i="3"/>
  <c r="E1230" i="3"/>
  <c r="D1198" i="3"/>
  <c r="E1166" i="3"/>
  <c r="D1134" i="3"/>
  <c r="E1102" i="3"/>
  <c r="D1204" i="3"/>
  <c r="D1823" i="3"/>
  <c r="E1791" i="3"/>
  <c r="E1759" i="3"/>
  <c r="E1727" i="3"/>
  <c r="D1695" i="3"/>
  <c r="D1663" i="3"/>
  <c r="E1631" i="3"/>
  <c r="D1593" i="3"/>
  <c r="D1529" i="3"/>
  <c r="D1465" i="3"/>
  <c r="D1401" i="3"/>
  <c r="D1337" i="3"/>
  <c r="D1273" i="3"/>
  <c r="D1209" i="3"/>
  <c r="D1145" i="3"/>
  <c r="D1818" i="3"/>
  <c r="D1786" i="3"/>
  <c r="D1754" i="3"/>
  <c r="D1722" i="3"/>
  <c r="D1690" i="3"/>
  <c r="D1658" i="3"/>
  <c r="D1626" i="3"/>
  <c r="D1584" i="3"/>
  <c r="D1520" i="3"/>
  <c r="D1456" i="3"/>
  <c r="D1392" i="3"/>
  <c r="D1328" i="3"/>
  <c r="D1264" i="3"/>
  <c r="D1200" i="3"/>
  <c r="D1136" i="3"/>
  <c r="E1599" i="3"/>
  <c r="E1567" i="3"/>
  <c r="E1535" i="3"/>
  <c r="E1503" i="3"/>
  <c r="E1471" i="3"/>
  <c r="D1439" i="3"/>
  <c r="D1407" i="3"/>
  <c r="D1375" i="3"/>
  <c r="D1343" i="3"/>
  <c r="D1311" i="3"/>
  <c r="D1279" i="3"/>
  <c r="D1247" i="3"/>
  <c r="E1215" i="3"/>
  <c r="D1183" i="3"/>
  <c r="E1151" i="3"/>
  <c r="D1119" i="3"/>
  <c r="E1594" i="3"/>
  <c r="D1562" i="3"/>
  <c r="E1530" i="3"/>
  <c r="D1498" i="3"/>
  <c r="E1466" i="3"/>
  <c r="D1434" i="3"/>
  <c r="E1402" i="3"/>
  <c r="D1370" i="3"/>
  <c r="E1338" i="3"/>
  <c r="D1306" i="3"/>
  <c r="E1274" i="3"/>
  <c r="D1242" i="3"/>
  <c r="E1210" i="3"/>
  <c r="D1178" i="3"/>
  <c r="E1146" i="3"/>
  <c r="D1114" i="3"/>
  <c r="E1392" i="3"/>
  <c r="E1264" i="3"/>
  <c r="E1200" i="3"/>
  <c r="D1599" i="3"/>
  <c r="D1567" i="3"/>
  <c r="D1503" i="3"/>
  <c r="D1471" i="3"/>
  <c r="E1407" i="3"/>
  <c r="E1375" i="3"/>
  <c r="E1311" i="3"/>
  <c r="E1247" i="3"/>
  <c r="D1215" i="3"/>
  <c r="D1151" i="3"/>
  <c r="E1119" i="3"/>
  <c r="E1562" i="3"/>
  <c r="D1530" i="3"/>
  <c r="D1466" i="3"/>
  <c r="E1434" i="3"/>
  <c r="E1370" i="3"/>
  <c r="E1306" i="3"/>
  <c r="D1274" i="3"/>
  <c r="D1210" i="3"/>
  <c r="E1178" i="3"/>
  <c r="E1114" i="3"/>
  <c r="D1098" i="3"/>
</calcChain>
</file>

<file path=xl/sharedStrings.xml><?xml version="1.0" encoding="utf-8"?>
<sst xmlns="http://schemas.openxmlformats.org/spreadsheetml/2006/main" count="8" uniqueCount="6">
  <si>
    <t>date</t>
  </si>
  <si>
    <t>TempC</t>
  </si>
  <si>
    <t>Forecast</t>
  </si>
  <si>
    <t>Forecast(TempC)</t>
  </si>
  <si>
    <t>Lower Confidence Bound(TempC)</t>
  </si>
  <si>
    <t>Upper Confidence Bound(TempC)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</si>
</sst>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31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31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30</c:v>
                </c:pt>
                <c:pt idx="75">
                  <c:v>29</c:v>
                </c:pt>
                <c:pt idx="76">
                  <c:v>28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32</c:v>
                </c:pt>
                <c:pt idx="81">
                  <c:v>33</c:v>
                </c:pt>
                <c:pt idx="82">
                  <c:v>31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33</c:v>
                </c:pt>
                <c:pt idx="88">
                  <c:v>32</c:v>
                </c:pt>
                <c:pt idx="89">
                  <c:v>32</c:v>
                </c:pt>
                <c:pt idx="90">
                  <c:v>34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</c:v>
                </c:pt>
                <c:pt idx="100">
                  <c:v>34</c:v>
                </c:pt>
                <c:pt idx="101">
                  <c:v>33</c:v>
                </c:pt>
                <c:pt idx="102">
                  <c:v>35</c:v>
                </c:pt>
                <c:pt idx="103">
                  <c:v>35</c:v>
                </c:pt>
                <c:pt idx="104">
                  <c:v>34</c:v>
                </c:pt>
                <c:pt idx="105">
                  <c:v>33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33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36</c:v>
                </c:pt>
                <c:pt idx="121">
                  <c:v>34</c:v>
                </c:pt>
                <c:pt idx="122">
                  <c:v>32</c:v>
                </c:pt>
                <c:pt idx="123">
                  <c:v>33</c:v>
                </c:pt>
                <c:pt idx="124">
                  <c:v>33</c:v>
                </c:pt>
                <c:pt idx="125">
                  <c:v>35</c:v>
                </c:pt>
                <c:pt idx="126">
                  <c:v>33</c:v>
                </c:pt>
                <c:pt idx="127">
                  <c:v>33</c:v>
                </c:pt>
                <c:pt idx="128">
                  <c:v>32</c:v>
                </c:pt>
                <c:pt idx="129">
                  <c:v>31</c:v>
                </c:pt>
                <c:pt idx="130">
                  <c:v>34</c:v>
                </c:pt>
                <c:pt idx="131">
                  <c:v>32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32</c:v>
                </c:pt>
                <c:pt idx="152">
                  <c:v>30</c:v>
                </c:pt>
                <c:pt idx="153">
                  <c:v>29</c:v>
                </c:pt>
                <c:pt idx="154">
                  <c:v>27</c:v>
                </c:pt>
                <c:pt idx="155">
                  <c:v>30</c:v>
                </c:pt>
                <c:pt idx="156">
                  <c:v>29</c:v>
                </c:pt>
                <c:pt idx="157">
                  <c:v>30</c:v>
                </c:pt>
                <c:pt idx="158">
                  <c:v>26</c:v>
                </c:pt>
                <c:pt idx="159">
                  <c:v>28</c:v>
                </c:pt>
                <c:pt idx="160">
                  <c:v>29</c:v>
                </c:pt>
                <c:pt idx="161">
                  <c:v>28</c:v>
                </c:pt>
                <c:pt idx="162">
                  <c:v>29</c:v>
                </c:pt>
                <c:pt idx="163">
                  <c:v>30</c:v>
                </c:pt>
                <c:pt idx="164">
                  <c:v>29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30</c:v>
                </c:pt>
                <c:pt idx="169">
                  <c:v>29</c:v>
                </c:pt>
                <c:pt idx="170">
                  <c:v>30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28</c:v>
                </c:pt>
                <c:pt idx="177">
                  <c:v>27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27</c:v>
                </c:pt>
                <c:pt idx="187">
                  <c:v>25</c:v>
                </c:pt>
                <c:pt idx="188">
                  <c:v>26</c:v>
                </c:pt>
                <c:pt idx="189">
                  <c:v>28</c:v>
                </c:pt>
                <c:pt idx="190">
                  <c:v>27</c:v>
                </c:pt>
                <c:pt idx="191">
                  <c:v>27</c:v>
                </c:pt>
                <c:pt idx="192">
                  <c:v>26</c:v>
                </c:pt>
                <c:pt idx="193">
                  <c:v>27</c:v>
                </c:pt>
                <c:pt idx="194">
                  <c:v>27</c:v>
                </c:pt>
                <c:pt idx="195">
                  <c:v>26</c:v>
                </c:pt>
                <c:pt idx="196">
                  <c:v>27</c:v>
                </c:pt>
                <c:pt idx="197">
                  <c:v>28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26</c:v>
                </c:pt>
                <c:pt idx="204">
                  <c:v>26</c:v>
                </c:pt>
                <c:pt idx="205">
                  <c:v>28</c:v>
                </c:pt>
                <c:pt idx="206">
                  <c:v>29</c:v>
                </c:pt>
                <c:pt idx="207">
                  <c:v>28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28</c:v>
                </c:pt>
                <c:pt idx="212">
                  <c:v>28</c:v>
                </c:pt>
                <c:pt idx="213">
                  <c:v>31</c:v>
                </c:pt>
                <c:pt idx="214">
                  <c:v>29</c:v>
                </c:pt>
                <c:pt idx="215">
                  <c:v>28</c:v>
                </c:pt>
                <c:pt idx="216">
                  <c:v>28</c:v>
                </c:pt>
                <c:pt idx="217">
                  <c:v>27</c:v>
                </c:pt>
                <c:pt idx="218">
                  <c:v>25</c:v>
                </c:pt>
                <c:pt idx="219">
                  <c:v>28</c:v>
                </c:pt>
                <c:pt idx="220">
                  <c:v>28</c:v>
                </c:pt>
                <c:pt idx="221">
                  <c:v>27</c:v>
                </c:pt>
                <c:pt idx="222">
                  <c:v>24</c:v>
                </c:pt>
                <c:pt idx="223">
                  <c:v>24</c:v>
                </c:pt>
                <c:pt idx="224">
                  <c:v>26</c:v>
                </c:pt>
                <c:pt idx="225">
                  <c:v>24</c:v>
                </c:pt>
                <c:pt idx="226">
                  <c:v>26</c:v>
                </c:pt>
                <c:pt idx="227">
                  <c:v>23</c:v>
                </c:pt>
                <c:pt idx="228">
                  <c:v>27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28</c:v>
                </c:pt>
                <c:pt idx="233">
                  <c:v>29</c:v>
                </c:pt>
                <c:pt idx="234">
                  <c:v>28</c:v>
                </c:pt>
                <c:pt idx="235">
                  <c:v>28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29</c:v>
                </c:pt>
                <c:pt idx="245">
                  <c:v>29</c:v>
                </c:pt>
                <c:pt idx="246">
                  <c:v>28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29</c:v>
                </c:pt>
                <c:pt idx="251">
                  <c:v>29</c:v>
                </c:pt>
                <c:pt idx="252">
                  <c:v>28</c:v>
                </c:pt>
                <c:pt idx="253">
                  <c:v>30</c:v>
                </c:pt>
                <c:pt idx="254">
                  <c:v>31</c:v>
                </c:pt>
                <c:pt idx="255">
                  <c:v>28</c:v>
                </c:pt>
                <c:pt idx="256">
                  <c:v>31</c:v>
                </c:pt>
                <c:pt idx="257">
                  <c:v>30</c:v>
                </c:pt>
                <c:pt idx="258">
                  <c:v>29</c:v>
                </c:pt>
                <c:pt idx="259">
                  <c:v>26</c:v>
                </c:pt>
                <c:pt idx="260">
                  <c:v>29</c:v>
                </c:pt>
                <c:pt idx="261">
                  <c:v>26</c:v>
                </c:pt>
                <c:pt idx="262">
                  <c:v>24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30</c:v>
                </c:pt>
                <c:pt idx="268">
                  <c:v>29</c:v>
                </c:pt>
                <c:pt idx="269">
                  <c:v>30</c:v>
                </c:pt>
                <c:pt idx="270">
                  <c:v>28</c:v>
                </c:pt>
                <c:pt idx="271">
                  <c:v>29</c:v>
                </c:pt>
                <c:pt idx="272">
                  <c:v>28</c:v>
                </c:pt>
                <c:pt idx="273">
                  <c:v>30</c:v>
                </c:pt>
                <c:pt idx="274">
                  <c:v>29</c:v>
                </c:pt>
                <c:pt idx="275">
                  <c:v>29</c:v>
                </c:pt>
                <c:pt idx="276">
                  <c:v>27</c:v>
                </c:pt>
                <c:pt idx="277">
                  <c:v>26</c:v>
                </c:pt>
                <c:pt idx="278">
                  <c:v>27</c:v>
                </c:pt>
                <c:pt idx="279">
                  <c:v>29</c:v>
                </c:pt>
                <c:pt idx="280">
                  <c:v>29</c:v>
                </c:pt>
                <c:pt idx="281">
                  <c:v>28</c:v>
                </c:pt>
                <c:pt idx="282">
                  <c:v>28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29</c:v>
                </c:pt>
                <c:pt idx="287">
                  <c:v>30</c:v>
                </c:pt>
                <c:pt idx="288">
                  <c:v>28</c:v>
                </c:pt>
                <c:pt idx="289">
                  <c:v>27</c:v>
                </c:pt>
                <c:pt idx="290">
                  <c:v>28</c:v>
                </c:pt>
                <c:pt idx="291">
                  <c:v>27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29</c:v>
                </c:pt>
                <c:pt idx="296">
                  <c:v>29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27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29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31</c:v>
                </c:pt>
                <c:pt idx="318">
                  <c:v>28</c:v>
                </c:pt>
                <c:pt idx="319">
                  <c:v>25</c:v>
                </c:pt>
                <c:pt idx="320">
                  <c:v>28</c:v>
                </c:pt>
                <c:pt idx="321">
                  <c:v>28</c:v>
                </c:pt>
                <c:pt idx="322">
                  <c:v>27</c:v>
                </c:pt>
                <c:pt idx="323">
                  <c:v>28</c:v>
                </c:pt>
                <c:pt idx="324">
                  <c:v>26</c:v>
                </c:pt>
                <c:pt idx="325">
                  <c:v>23</c:v>
                </c:pt>
                <c:pt idx="326">
                  <c:v>26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26</c:v>
                </c:pt>
                <c:pt idx="331">
                  <c:v>27</c:v>
                </c:pt>
                <c:pt idx="332">
                  <c:v>26</c:v>
                </c:pt>
                <c:pt idx="333">
                  <c:v>28</c:v>
                </c:pt>
                <c:pt idx="334">
                  <c:v>28</c:v>
                </c:pt>
                <c:pt idx="335">
                  <c:v>27</c:v>
                </c:pt>
                <c:pt idx="336">
                  <c:v>25</c:v>
                </c:pt>
                <c:pt idx="337">
                  <c:v>26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29</c:v>
                </c:pt>
                <c:pt idx="343">
                  <c:v>28</c:v>
                </c:pt>
                <c:pt idx="344">
                  <c:v>28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27</c:v>
                </c:pt>
                <c:pt idx="355">
                  <c:v>28</c:v>
                </c:pt>
                <c:pt idx="356">
                  <c:v>27</c:v>
                </c:pt>
                <c:pt idx="357">
                  <c:v>28</c:v>
                </c:pt>
                <c:pt idx="358">
                  <c:v>29</c:v>
                </c:pt>
                <c:pt idx="359">
                  <c:v>30</c:v>
                </c:pt>
                <c:pt idx="360">
                  <c:v>27</c:v>
                </c:pt>
                <c:pt idx="361">
                  <c:v>28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25</c:v>
                </c:pt>
                <c:pt idx="367">
                  <c:v>27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29</c:v>
                </c:pt>
                <c:pt idx="374">
                  <c:v>29</c:v>
                </c:pt>
                <c:pt idx="375">
                  <c:v>30</c:v>
                </c:pt>
                <c:pt idx="376">
                  <c:v>28</c:v>
                </c:pt>
                <c:pt idx="377">
                  <c:v>30</c:v>
                </c:pt>
                <c:pt idx="378">
                  <c:v>29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29</c:v>
                </c:pt>
                <c:pt idx="383">
                  <c:v>28</c:v>
                </c:pt>
                <c:pt idx="384">
                  <c:v>28</c:v>
                </c:pt>
                <c:pt idx="385">
                  <c:v>29</c:v>
                </c:pt>
                <c:pt idx="386">
                  <c:v>31</c:v>
                </c:pt>
                <c:pt idx="387">
                  <c:v>31</c:v>
                </c:pt>
                <c:pt idx="388">
                  <c:v>30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28</c:v>
                </c:pt>
                <c:pt idx="393">
                  <c:v>26</c:v>
                </c:pt>
                <c:pt idx="394">
                  <c:v>26</c:v>
                </c:pt>
                <c:pt idx="395">
                  <c:v>27</c:v>
                </c:pt>
                <c:pt idx="396">
                  <c:v>27</c:v>
                </c:pt>
                <c:pt idx="397">
                  <c:v>28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30</c:v>
                </c:pt>
                <c:pt idx="402">
                  <c:v>30</c:v>
                </c:pt>
                <c:pt idx="403">
                  <c:v>32</c:v>
                </c:pt>
                <c:pt idx="404">
                  <c:v>31</c:v>
                </c:pt>
                <c:pt idx="405">
                  <c:v>28</c:v>
                </c:pt>
                <c:pt idx="406">
                  <c:v>29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32</c:v>
                </c:pt>
                <c:pt idx="412">
                  <c:v>32</c:v>
                </c:pt>
                <c:pt idx="413">
                  <c:v>33</c:v>
                </c:pt>
                <c:pt idx="414">
                  <c:v>30</c:v>
                </c:pt>
                <c:pt idx="415">
                  <c:v>32</c:v>
                </c:pt>
                <c:pt idx="416">
                  <c:v>30</c:v>
                </c:pt>
                <c:pt idx="417">
                  <c:v>31</c:v>
                </c:pt>
                <c:pt idx="418">
                  <c:v>32</c:v>
                </c:pt>
                <c:pt idx="419">
                  <c:v>33</c:v>
                </c:pt>
                <c:pt idx="420">
                  <c:v>34</c:v>
                </c:pt>
                <c:pt idx="421">
                  <c:v>34</c:v>
                </c:pt>
                <c:pt idx="422">
                  <c:v>33</c:v>
                </c:pt>
                <c:pt idx="423">
                  <c:v>33</c:v>
                </c:pt>
                <c:pt idx="424">
                  <c:v>34</c:v>
                </c:pt>
                <c:pt idx="425">
                  <c:v>30</c:v>
                </c:pt>
                <c:pt idx="426">
                  <c:v>30</c:v>
                </c:pt>
                <c:pt idx="427">
                  <c:v>34</c:v>
                </c:pt>
                <c:pt idx="428">
                  <c:v>33</c:v>
                </c:pt>
                <c:pt idx="429">
                  <c:v>36</c:v>
                </c:pt>
                <c:pt idx="430">
                  <c:v>38</c:v>
                </c:pt>
                <c:pt idx="431">
                  <c:v>36</c:v>
                </c:pt>
                <c:pt idx="432">
                  <c:v>31</c:v>
                </c:pt>
                <c:pt idx="433">
                  <c:v>32</c:v>
                </c:pt>
                <c:pt idx="434">
                  <c:v>32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34</c:v>
                </c:pt>
                <c:pt idx="442">
                  <c:v>34</c:v>
                </c:pt>
                <c:pt idx="443">
                  <c:v>32</c:v>
                </c:pt>
                <c:pt idx="444">
                  <c:v>35</c:v>
                </c:pt>
                <c:pt idx="445">
                  <c:v>35</c:v>
                </c:pt>
                <c:pt idx="446">
                  <c:v>33</c:v>
                </c:pt>
                <c:pt idx="447">
                  <c:v>34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36</c:v>
                </c:pt>
                <c:pt idx="455">
                  <c:v>37</c:v>
                </c:pt>
                <c:pt idx="456">
                  <c:v>34</c:v>
                </c:pt>
                <c:pt idx="457">
                  <c:v>33</c:v>
                </c:pt>
                <c:pt idx="458">
                  <c:v>35</c:v>
                </c:pt>
                <c:pt idx="459">
                  <c:v>35</c:v>
                </c:pt>
                <c:pt idx="460">
                  <c:v>36</c:v>
                </c:pt>
                <c:pt idx="461">
                  <c:v>36</c:v>
                </c:pt>
                <c:pt idx="462">
                  <c:v>34</c:v>
                </c:pt>
                <c:pt idx="463">
                  <c:v>34</c:v>
                </c:pt>
                <c:pt idx="464">
                  <c:v>35</c:v>
                </c:pt>
                <c:pt idx="465">
                  <c:v>35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38</c:v>
                </c:pt>
                <c:pt idx="471">
                  <c:v>33</c:v>
                </c:pt>
                <c:pt idx="472">
                  <c:v>34</c:v>
                </c:pt>
                <c:pt idx="473">
                  <c:v>35</c:v>
                </c:pt>
                <c:pt idx="474">
                  <c:v>33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35</c:v>
                </c:pt>
                <c:pt idx="479">
                  <c:v>36</c:v>
                </c:pt>
                <c:pt idx="480">
                  <c:v>37</c:v>
                </c:pt>
                <c:pt idx="481">
                  <c:v>36</c:v>
                </c:pt>
                <c:pt idx="482">
                  <c:v>37</c:v>
                </c:pt>
                <c:pt idx="483">
                  <c:v>36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36</c:v>
                </c:pt>
                <c:pt idx="488">
                  <c:v>35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32</c:v>
                </c:pt>
                <c:pt idx="493">
                  <c:v>34</c:v>
                </c:pt>
                <c:pt idx="494">
                  <c:v>35</c:v>
                </c:pt>
                <c:pt idx="495">
                  <c:v>35</c:v>
                </c:pt>
                <c:pt idx="496">
                  <c:v>33</c:v>
                </c:pt>
                <c:pt idx="497">
                  <c:v>33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36</c:v>
                </c:pt>
                <c:pt idx="510">
                  <c:v>37</c:v>
                </c:pt>
                <c:pt idx="511">
                  <c:v>35</c:v>
                </c:pt>
                <c:pt idx="512">
                  <c:v>34</c:v>
                </c:pt>
                <c:pt idx="513">
                  <c:v>35</c:v>
                </c:pt>
                <c:pt idx="514">
                  <c:v>36</c:v>
                </c:pt>
                <c:pt idx="515">
                  <c:v>33</c:v>
                </c:pt>
                <c:pt idx="516">
                  <c:v>34</c:v>
                </c:pt>
                <c:pt idx="517">
                  <c:v>34</c:v>
                </c:pt>
                <c:pt idx="518">
                  <c:v>31</c:v>
                </c:pt>
                <c:pt idx="519">
                  <c:v>34</c:v>
                </c:pt>
                <c:pt idx="520">
                  <c:v>34</c:v>
                </c:pt>
                <c:pt idx="521">
                  <c:v>36</c:v>
                </c:pt>
                <c:pt idx="522">
                  <c:v>36</c:v>
                </c:pt>
                <c:pt idx="523">
                  <c:v>33</c:v>
                </c:pt>
                <c:pt idx="524">
                  <c:v>34</c:v>
                </c:pt>
                <c:pt idx="525">
                  <c:v>30</c:v>
                </c:pt>
                <c:pt idx="526">
                  <c:v>32</c:v>
                </c:pt>
                <c:pt idx="527">
                  <c:v>29</c:v>
                </c:pt>
                <c:pt idx="528">
                  <c:v>29</c:v>
                </c:pt>
                <c:pt idx="529">
                  <c:v>31</c:v>
                </c:pt>
                <c:pt idx="530">
                  <c:v>32</c:v>
                </c:pt>
                <c:pt idx="531">
                  <c:v>33</c:v>
                </c:pt>
                <c:pt idx="532">
                  <c:v>31</c:v>
                </c:pt>
                <c:pt idx="533">
                  <c:v>32</c:v>
                </c:pt>
                <c:pt idx="534">
                  <c:v>33</c:v>
                </c:pt>
                <c:pt idx="535">
                  <c:v>31</c:v>
                </c:pt>
                <c:pt idx="536">
                  <c:v>29</c:v>
                </c:pt>
                <c:pt idx="537">
                  <c:v>28</c:v>
                </c:pt>
                <c:pt idx="538">
                  <c:v>28</c:v>
                </c:pt>
                <c:pt idx="539">
                  <c:v>29</c:v>
                </c:pt>
                <c:pt idx="540">
                  <c:v>31</c:v>
                </c:pt>
                <c:pt idx="541">
                  <c:v>28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29</c:v>
                </c:pt>
                <c:pt idx="546">
                  <c:v>31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29</c:v>
                </c:pt>
                <c:pt idx="555">
                  <c:v>30</c:v>
                </c:pt>
                <c:pt idx="556">
                  <c:v>31</c:v>
                </c:pt>
                <c:pt idx="557">
                  <c:v>31</c:v>
                </c:pt>
                <c:pt idx="558">
                  <c:v>32</c:v>
                </c:pt>
                <c:pt idx="559">
                  <c:v>31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28</c:v>
                </c:pt>
                <c:pt idx="565">
                  <c:v>26</c:v>
                </c:pt>
                <c:pt idx="566">
                  <c:v>27</c:v>
                </c:pt>
                <c:pt idx="567">
                  <c:v>25</c:v>
                </c:pt>
                <c:pt idx="568">
                  <c:v>26</c:v>
                </c:pt>
                <c:pt idx="569">
                  <c:v>27</c:v>
                </c:pt>
                <c:pt idx="570">
                  <c:v>28</c:v>
                </c:pt>
                <c:pt idx="571">
                  <c:v>27</c:v>
                </c:pt>
                <c:pt idx="572">
                  <c:v>27</c:v>
                </c:pt>
                <c:pt idx="573">
                  <c:v>26</c:v>
                </c:pt>
                <c:pt idx="574">
                  <c:v>25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29</c:v>
                </c:pt>
                <c:pt idx="580">
                  <c:v>29</c:v>
                </c:pt>
                <c:pt idx="581">
                  <c:v>25</c:v>
                </c:pt>
                <c:pt idx="582">
                  <c:v>23</c:v>
                </c:pt>
                <c:pt idx="583">
                  <c:v>26</c:v>
                </c:pt>
                <c:pt idx="584">
                  <c:v>26</c:v>
                </c:pt>
                <c:pt idx="585">
                  <c:v>22</c:v>
                </c:pt>
                <c:pt idx="586">
                  <c:v>26</c:v>
                </c:pt>
                <c:pt idx="587">
                  <c:v>27</c:v>
                </c:pt>
                <c:pt idx="588">
                  <c:v>27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25</c:v>
                </c:pt>
                <c:pt idx="594">
                  <c:v>26</c:v>
                </c:pt>
                <c:pt idx="595">
                  <c:v>29</c:v>
                </c:pt>
                <c:pt idx="596">
                  <c:v>26</c:v>
                </c:pt>
                <c:pt idx="597">
                  <c:v>27</c:v>
                </c:pt>
                <c:pt idx="598">
                  <c:v>27</c:v>
                </c:pt>
                <c:pt idx="599">
                  <c:v>28</c:v>
                </c:pt>
                <c:pt idx="600">
                  <c:v>27</c:v>
                </c:pt>
                <c:pt idx="601">
                  <c:v>28</c:v>
                </c:pt>
                <c:pt idx="602">
                  <c:v>28</c:v>
                </c:pt>
                <c:pt idx="603">
                  <c:v>26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27</c:v>
                </c:pt>
                <c:pt idx="608">
                  <c:v>27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28</c:v>
                </c:pt>
                <c:pt idx="613">
                  <c:v>28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30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26</c:v>
                </c:pt>
                <c:pt idx="625">
                  <c:v>26</c:v>
                </c:pt>
                <c:pt idx="626">
                  <c:v>27</c:v>
                </c:pt>
                <c:pt idx="627">
                  <c:v>27</c:v>
                </c:pt>
                <c:pt idx="628">
                  <c:v>28</c:v>
                </c:pt>
                <c:pt idx="629">
                  <c:v>27</c:v>
                </c:pt>
                <c:pt idx="630">
                  <c:v>28</c:v>
                </c:pt>
                <c:pt idx="631">
                  <c:v>27</c:v>
                </c:pt>
                <c:pt idx="632">
                  <c:v>28</c:v>
                </c:pt>
                <c:pt idx="633">
                  <c:v>27</c:v>
                </c:pt>
                <c:pt idx="634">
                  <c:v>27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30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29</c:v>
                </c:pt>
                <c:pt idx="646">
                  <c:v>28</c:v>
                </c:pt>
                <c:pt idx="647">
                  <c:v>27</c:v>
                </c:pt>
                <c:pt idx="648">
                  <c:v>29</c:v>
                </c:pt>
                <c:pt idx="649">
                  <c:v>28</c:v>
                </c:pt>
                <c:pt idx="650">
                  <c:v>28</c:v>
                </c:pt>
                <c:pt idx="651">
                  <c:v>29</c:v>
                </c:pt>
                <c:pt idx="652">
                  <c:v>27</c:v>
                </c:pt>
                <c:pt idx="653">
                  <c:v>26</c:v>
                </c:pt>
                <c:pt idx="654">
                  <c:v>26</c:v>
                </c:pt>
                <c:pt idx="655">
                  <c:v>27</c:v>
                </c:pt>
                <c:pt idx="656">
                  <c:v>28</c:v>
                </c:pt>
                <c:pt idx="657">
                  <c:v>27</c:v>
                </c:pt>
                <c:pt idx="658">
                  <c:v>27</c:v>
                </c:pt>
                <c:pt idx="659">
                  <c:v>25</c:v>
                </c:pt>
                <c:pt idx="660">
                  <c:v>26</c:v>
                </c:pt>
                <c:pt idx="661">
                  <c:v>25</c:v>
                </c:pt>
                <c:pt idx="662">
                  <c:v>24</c:v>
                </c:pt>
                <c:pt idx="663">
                  <c:v>25</c:v>
                </c:pt>
                <c:pt idx="664">
                  <c:v>28</c:v>
                </c:pt>
                <c:pt idx="665">
                  <c:v>27</c:v>
                </c:pt>
                <c:pt idx="666">
                  <c:v>26</c:v>
                </c:pt>
                <c:pt idx="667">
                  <c:v>24</c:v>
                </c:pt>
                <c:pt idx="668">
                  <c:v>25</c:v>
                </c:pt>
                <c:pt idx="669">
                  <c:v>27</c:v>
                </c:pt>
                <c:pt idx="670">
                  <c:v>28</c:v>
                </c:pt>
                <c:pt idx="671">
                  <c:v>29</c:v>
                </c:pt>
                <c:pt idx="672">
                  <c:v>28</c:v>
                </c:pt>
                <c:pt idx="673">
                  <c:v>28</c:v>
                </c:pt>
                <c:pt idx="674">
                  <c:v>29</c:v>
                </c:pt>
                <c:pt idx="675">
                  <c:v>28</c:v>
                </c:pt>
                <c:pt idx="676">
                  <c:v>26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26</c:v>
                </c:pt>
                <c:pt idx="687">
                  <c:v>27</c:v>
                </c:pt>
                <c:pt idx="688">
                  <c:v>24</c:v>
                </c:pt>
                <c:pt idx="689">
                  <c:v>25</c:v>
                </c:pt>
                <c:pt idx="690">
                  <c:v>25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27</c:v>
                </c:pt>
                <c:pt idx="696">
                  <c:v>26</c:v>
                </c:pt>
                <c:pt idx="697">
                  <c:v>26</c:v>
                </c:pt>
                <c:pt idx="698">
                  <c:v>25</c:v>
                </c:pt>
                <c:pt idx="699">
                  <c:v>21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23</c:v>
                </c:pt>
                <c:pt idx="704">
                  <c:v>24</c:v>
                </c:pt>
                <c:pt idx="705">
                  <c:v>23</c:v>
                </c:pt>
                <c:pt idx="706">
                  <c:v>25</c:v>
                </c:pt>
                <c:pt idx="707">
                  <c:v>25</c:v>
                </c:pt>
                <c:pt idx="708">
                  <c:v>24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24</c:v>
                </c:pt>
                <c:pt idx="714">
                  <c:v>25</c:v>
                </c:pt>
                <c:pt idx="715">
                  <c:v>26</c:v>
                </c:pt>
                <c:pt idx="716">
                  <c:v>24</c:v>
                </c:pt>
                <c:pt idx="717">
                  <c:v>24</c:v>
                </c:pt>
                <c:pt idx="718">
                  <c:v>25</c:v>
                </c:pt>
                <c:pt idx="719">
                  <c:v>26</c:v>
                </c:pt>
                <c:pt idx="720">
                  <c:v>26</c:v>
                </c:pt>
                <c:pt idx="721">
                  <c:v>25</c:v>
                </c:pt>
                <c:pt idx="722">
                  <c:v>26</c:v>
                </c:pt>
                <c:pt idx="723">
                  <c:v>26</c:v>
                </c:pt>
                <c:pt idx="724">
                  <c:v>28</c:v>
                </c:pt>
                <c:pt idx="725">
                  <c:v>28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25</c:v>
                </c:pt>
                <c:pt idx="731">
                  <c:v>26</c:v>
                </c:pt>
                <c:pt idx="732">
                  <c:v>27</c:v>
                </c:pt>
                <c:pt idx="733">
                  <c:v>29</c:v>
                </c:pt>
                <c:pt idx="734">
                  <c:v>27</c:v>
                </c:pt>
                <c:pt idx="735">
                  <c:v>26</c:v>
                </c:pt>
                <c:pt idx="736">
                  <c:v>25</c:v>
                </c:pt>
                <c:pt idx="737">
                  <c:v>26</c:v>
                </c:pt>
                <c:pt idx="738">
                  <c:v>27</c:v>
                </c:pt>
                <c:pt idx="739">
                  <c:v>26</c:v>
                </c:pt>
                <c:pt idx="740">
                  <c:v>25</c:v>
                </c:pt>
                <c:pt idx="741">
                  <c:v>26</c:v>
                </c:pt>
                <c:pt idx="742">
                  <c:v>29</c:v>
                </c:pt>
                <c:pt idx="743">
                  <c:v>28</c:v>
                </c:pt>
                <c:pt idx="744">
                  <c:v>27</c:v>
                </c:pt>
                <c:pt idx="745">
                  <c:v>28</c:v>
                </c:pt>
                <c:pt idx="746">
                  <c:v>27</c:v>
                </c:pt>
                <c:pt idx="747">
                  <c:v>26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28</c:v>
                </c:pt>
                <c:pt idx="754">
                  <c:v>28</c:v>
                </c:pt>
                <c:pt idx="755">
                  <c:v>30</c:v>
                </c:pt>
                <c:pt idx="756">
                  <c:v>30</c:v>
                </c:pt>
                <c:pt idx="757">
                  <c:v>29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28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29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31</c:v>
                </c:pt>
                <c:pt idx="774">
                  <c:v>32</c:v>
                </c:pt>
                <c:pt idx="775">
                  <c:v>34</c:v>
                </c:pt>
                <c:pt idx="776">
                  <c:v>31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32</c:v>
                </c:pt>
                <c:pt idx="786">
                  <c:v>32</c:v>
                </c:pt>
                <c:pt idx="787">
                  <c:v>31</c:v>
                </c:pt>
                <c:pt idx="788">
                  <c:v>31</c:v>
                </c:pt>
                <c:pt idx="789">
                  <c:v>30</c:v>
                </c:pt>
                <c:pt idx="790">
                  <c:v>32</c:v>
                </c:pt>
                <c:pt idx="791">
                  <c:v>32</c:v>
                </c:pt>
                <c:pt idx="792">
                  <c:v>33</c:v>
                </c:pt>
                <c:pt idx="793">
                  <c:v>32</c:v>
                </c:pt>
                <c:pt idx="794">
                  <c:v>29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32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33</c:v>
                </c:pt>
                <c:pt idx="808">
                  <c:v>35</c:v>
                </c:pt>
                <c:pt idx="809">
                  <c:v>34</c:v>
                </c:pt>
                <c:pt idx="810">
                  <c:v>34</c:v>
                </c:pt>
                <c:pt idx="811">
                  <c:v>32</c:v>
                </c:pt>
                <c:pt idx="812">
                  <c:v>31</c:v>
                </c:pt>
                <c:pt idx="813">
                  <c:v>33</c:v>
                </c:pt>
                <c:pt idx="814">
                  <c:v>33</c:v>
                </c:pt>
                <c:pt idx="815">
                  <c:v>32</c:v>
                </c:pt>
                <c:pt idx="816">
                  <c:v>33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35</c:v>
                </c:pt>
                <c:pt idx="822">
                  <c:v>35</c:v>
                </c:pt>
                <c:pt idx="823">
                  <c:v>34</c:v>
                </c:pt>
                <c:pt idx="824">
                  <c:v>34</c:v>
                </c:pt>
                <c:pt idx="825">
                  <c:v>35</c:v>
                </c:pt>
                <c:pt idx="826">
                  <c:v>35</c:v>
                </c:pt>
                <c:pt idx="827">
                  <c:v>34</c:v>
                </c:pt>
                <c:pt idx="828">
                  <c:v>31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34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34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36</c:v>
                </c:pt>
                <c:pt idx="843">
                  <c:v>36</c:v>
                </c:pt>
                <c:pt idx="844">
                  <c:v>35</c:v>
                </c:pt>
                <c:pt idx="845">
                  <c:v>34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30</c:v>
                </c:pt>
                <c:pt idx="850">
                  <c:v>33</c:v>
                </c:pt>
                <c:pt idx="851">
                  <c:v>34</c:v>
                </c:pt>
                <c:pt idx="852">
                  <c:v>34</c:v>
                </c:pt>
                <c:pt idx="853">
                  <c:v>35</c:v>
                </c:pt>
                <c:pt idx="854">
                  <c:v>35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35</c:v>
                </c:pt>
                <c:pt idx="867">
                  <c:v>36</c:v>
                </c:pt>
                <c:pt idx="868">
                  <c:v>31</c:v>
                </c:pt>
                <c:pt idx="869">
                  <c:v>33</c:v>
                </c:pt>
                <c:pt idx="870">
                  <c:v>34</c:v>
                </c:pt>
                <c:pt idx="871">
                  <c:v>34</c:v>
                </c:pt>
                <c:pt idx="872">
                  <c:v>36</c:v>
                </c:pt>
                <c:pt idx="873">
                  <c:v>37</c:v>
                </c:pt>
                <c:pt idx="874">
                  <c:v>35</c:v>
                </c:pt>
                <c:pt idx="875">
                  <c:v>34</c:v>
                </c:pt>
                <c:pt idx="876">
                  <c:v>34</c:v>
                </c:pt>
                <c:pt idx="877">
                  <c:v>35</c:v>
                </c:pt>
                <c:pt idx="878">
                  <c:v>34</c:v>
                </c:pt>
                <c:pt idx="879">
                  <c:v>33</c:v>
                </c:pt>
                <c:pt idx="880">
                  <c:v>32</c:v>
                </c:pt>
                <c:pt idx="881">
                  <c:v>33</c:v>
                </c:pt>
                <c:pt idx="882">
                  <c:v>31</c:v>
                </c:pt>
                <c:pt idx="883">
                  <c:v>29</c:v>
                </c:pt>
                <c:pt idx="884">
                  <c:v>28</c:v>
                </c:pt>
                <c:pt idx="885">
                  <c:v>30</c:v>
                </c:pt>
                <c:pt idx="886">
                  <c:v>31</c:v>
                </c:pt>
                <c:pt idx="887">
                  <c:v>31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28</c:v>
                </c:pt>
                <c:pt idx="892">
                  <c:v>26</c:v>
                </c:pt>
                <c:pt idx="893">
                  <c:v>25</c:v>
                </c:pt>
                <c:pt idx="894">
                  <c:v>28</c:v>
                </c:pt>
                <c:pt idx="895">
                  <c:v>29</c:v>
                </c:pt>
                <c:pt idx="896">
                  <c:v>30</c:v>
                </c:pt>
                <c:pt idx="897">
                  <c:v>29</c:v>
                </c:pt>
                <c:pt idx="898">
                  <c:v>27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29</c:v>
                </c:pt>
                <c:pt idx="903">
                  <c:v>27</c:v>
                </c:pt>
                <c:pt idx="904">
                  <c:v>29</c:v>
                </c:pt>
                <c:pt idx="905">
                  <c:v>29</c:v>
                </c:pt>
                <c:pt idx="906">
                  <c:v>27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24</c:v>
                </c:pt>
                <c:pt idx="912">
                  <c:v>25</c:v>
                </c:pt>
                <c:pt idx="913">
                  <c:v>26</c:v>
                </c:pt>
                <c:pt idx="914">
                  <c:v>23</c:v>
                </c:pt>
                <c:pt idx="915">
                  <c:v>24</c:v>
                </c:pt>
                <c:pt idx="916">
                  <c:v>26</c:v>
                </c:pt>
                <c:pt idx="917">
                  <c:v>28</c:v>
                </c:pt>
                <c:pt idx="918">
                  <c:v>26</c:v>
                </c:pt>
                <c:pt idx="919">
                  <c:v>29</c:v>
                </c:pt>
                <c:pt idx="920">
                  <c:v>27</c:v>
                </c:pt>
                <c:pt idx="921">
                  <c:v>25</c:v>
                </c:pt>
                <c:pt idx="922">
                  <c:v>26</c:v>
                </c:pt>
                <c:pt idx="923">
                  <c:v>26</c:v>
                </c:pt>
                <c:pt idx="924">
                  <c:v>28</c:v>
                </c:pt>
                <c:pt idx="925">
                  <c:v>25</c:v>
                </c:pt>
                <c:pt idx="926">
                  <c:v>25</c:v>
                </c:pt>
                <c:pt idx="927">
                  <c:v>27</c:v>
                </c:pt>
                <c:pt idx="928">
                  <c:v>27</c:v>
                </c:pt>
                <c:pt idx="929">
                  <c:v>25</c:v>
                </c:pt>
                <c:pt idx="930">
                  <c:v>23</c:v>
                </c:pt>
                <c:pt idx="931">
                  <c:v>29</c:v>
                </c:pt>
                <c:pt idx="932">
                  <c:v>30</c:v>
                </c:pt>
                <c:pt idx="933">
                  <c:v>29</c:v>
                </c:pt>
                <c:pt idx="934">
                  <c:v>28</c:v>
                </c:pt>
                <c:pt idx="935">
                  <c:v>27</c:v>
                </c:pt>
                <c:pt idx="936">
                  <c:v>26</c:v>
                </c:pt>
                <c:pt idx="937">
                  <c:v>28</c:v>
                </c:pt>
                <c:pt idx="938">
                  <c:v>27</c:v>
                </c:pt>
                <c:pt idx="939">
                  <c:v>28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25</c:v>
                </c:pt>
                <c:pt idx="944">
                  <c:v>24</c:v>
                </c:pt>
                <c:pt idx="945">
                  <c:v>27</c:v>
                </c:pt>
                <c:pt idx="946">
                  <c:v>25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24</c:v>
                </c:pt>
                <c:pt idx="951">
                  <c:v>22</c:v>
                </c:pt>
                <c:pt idx="952">
                  <c:v>23</c:v>
                </c:pt>
                <c:pt idx="953">
                  <c:v>26</c:v>
                </c:pt>
                <c:pt idx="954">
                  <c:v>27</c:v>
                </c:pt>
                <c:pt idx="955">
                  <c:v>25</c:v>
                </c:pt>
                <c:pt idx="956">
                  <c:v>26</c:v>
                </c:pt>
                <c:pt idx="957">
                  <c:v>27</c:v>
                </c:pt>
                <c:pt idx="958">
                  <c:v>28</c:v>
                </c:pt>
                <c:pt idx="959">
                  <c:v>26</c:v>
                </c:pt>
                <c:pt idx="960">
                  <c:v>28</c:v>
                </c:pt>
                <c:pt idx="961">
                  <c:v>28</c:v>
                </c:pt>
                <c:pt idx="962">
                  <c:v>27</c:v>
                </c:pt>
                <c:pt idx="963">
                  <c:v>29</c:v>
                </c:pt>
                <c:pt idx="964">
                  <c:v>29</c:v>
                </c:pt>
                <c:pt idx="965">
                  <c:v>28</c:v>
                </c:pt>
                <c:pt idx="966">
                  <c:v>28</c:v>
                </c:pt>
                <c:pt idx="967">
                  <c:v>29</c:v>
                </c:pt>
                <c:pt idx="968">
                  <c:v>28</c:v>
                </c:pt>
                <c:pt idx="969">
                  <c:v>29</c:v>
                </c:pt>
                <c:pt idx="970">
                  <c:v>29</c:v>
                </c:pt>
                <c:pt idx="971">
                  <c:v>30</c:v>
                </c:pt>
                <c:pt idx="972">
                  <c:v>30</c:v>
                </c:pt>
                <c:pt idx="973">
                  <c:v>28</c:v>
                </c:pt>
                <c:pt idx="974">
                  <c:v>27</c:v>
                </c:pt>
                <c:pt idx="975">
                  <c:v>27</c:v>
                </c:pt>
                <c:pt idx="976">
                  <c:v>28</c:v>
                </c:pt>
                <c:pt idx="977">
                  <c:v>29</c:v>
                </c:pt>
                <c:pt idx="978">
                  <c:v>29</c:v>
                </c:pt>
                <c:pt idx="979">
                  <c:v>28</c:v>
                </c:pt>
                <c:pt idx="980">
                  <c:v>27</c:v>
                </c:pt>
                <c:pt idx="981">
                  <c:v>28</c:v>
                </c:pt>
                <c:pt idx="982">
                  <c:v>28</c:v>
                </c:pt>
                <c:pt idx="983">
                  <c:v>26</c:v>
                </c:pt>
                <c:pt idx="984">
                  <c:v>23</c:v>
                </c:pt>
                <c:pt idx="985">
                  <c:v>24</c:v>
                </c:pt>
                <c:pt idx="986">
                  <c:v>23</c:v>
                </c:pt>
                <c:pt idx="987">
                  <c:v>24</c:v>
                </c:pt>
                <c:pt idx="988">
                  <c:v>26</c:v>
                </c:pt>
                <c:pt idx="989">
                  <c:v>26</c:v>
                </c:pt>
                <c:pt idx="990">
                  <c:v>25</c:v>
                </c:pt>
                <c:pt idx="991">
                  <c:v>27</c:v>
                </c:pt>
                <c:pt idx="992">
                  <c:v>25</c:v>
                </c:pt>
                <c:pt idx="993">
                  <c:v>22</c:v>
                </c:pt>
                <c:pt idx="994">
                  <c:v>25</c:v>
                </c:pt>
                <c:pt idx="995">
                  <c:v>26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24</c:v>
                </c:pt>
                <c:pt idx="1000">
                  <c:v>26</c:v>
                </c:pt>
                <c:pt idx="1001">
                  <c:v>27</c:v>
                </c:pt>
                <c:pt idx="1002">
                  <c:v>27</c:v>
                </c:pt>
                <c:pt idx="1003">
                  <c:v>22</c:v>
                </c:pt>
                <c:pt idx="1004">
                  <c:v>25</c:v>
                </c:pt>
                <c:pt idx="1005">
                  <c:v>27</c:v>
                </c:pt>
                <c:pt idx="1006">
                  <c:v>26</c:v>
                </c:pt>
                <c:pt idx="1007">
                  <c:v>26</c:v>
                </c:pt>
                <c:pt idx="1008">
                  <c:v>27</c:v>
                </c:pt>
                <c:pt idx="1009">
                  <c:v>28</c:v>
                </c:pt>
                <c:pt idx="1010">
                  <c:v>28</c:v>
                </c:pt>
                <c:pt idx="1011">
                  <c:v>29</c:v>
                </c:pt>
                <c:pt idx="1012">
                  <c:v>28</c:v>
                </c:pt>
                <c:pt idx="1013">
                  <c:v>27</c:v>
                </c:pt>
                <c:pt idx="1014">
                  <c:v>20</c:v>
                </c:pt>
                <c:pt idx="1015">
                  <c:v>23</c:v>
                </c:pt>
                <c:pt idx="1016">
                  <c:v>24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24</c:v>
                </c:pt>
                <c:pt idx="1024">
                  <c:v>26</c:v>
                </c:pt>
                <c:pt idx="1025">
                  <c:v>25</c:v>
                </c:pt>
                <c:pt idx="1026">
                  <c:v>25</c:v>
                </c:pt>
                <c:pt idx="1027">
                  <c:v>27</c:v>
                </c:pt>
                <c:pt idx="1028">
                  <c:v>27</c:v>
                </c:pt>
                <c:pt idx="1029">
                  <c:v>28</c:v>
                </c:pt>
                <c:pt idx="1030">
                  <c:v>27</c:v>
                </c:pt>
                <c:pt idx="1031">
                  <c:v>26</c:v>
                </c:pt>
                <c:pt idx="1032">
                  <c:v>26</c:v>
                </c:pt>
                <c:pt idx="1033">
                  <c:v>27</c:v>
                </c:pt>
                <c:pt idx="1034">
                  <c:v>27</c:v>
                </c:pt>
                <c:pt idx="1035">
                  <c:v>28</c:v>
                </c:pt>
                <c:pt idx="1036">
                  <c:v>28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25</c:v>
                </c:pt>
                <c:pt idx="1048">
                  <c:v>26</c:v>
                </c:pt>
                <c:pt idx="1049">
                  <c:v>25</c:v>
                </c:pt>
                <c:pt idx="1050">
                  <c:v>26</c:v>
                </c:pt>
                <c:pt idx="1051">
                  <c:v>25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21</c:v>
                </c:pt>
                <c:pt idx="1060">
                  <c:v>20</c:v>
                </c:pt>
                <c:pt idx="1061">
                  <c:v>20</c:v>
                </c:pt>
                <c:pt idx="1062">
                  <c:v>23</c:v>
                </c:pt>
                <c:pt idx="1063">
                  <c:v>25</c:v>
                </c:pt>
                <c:pt idx="1064">
                  <c:v>25</c:v>
                </c:pt>
                <c:pt idx="1065">
                  <c:v>24</c:v>
                </c:pt>
                <c:pt idx="1066">
                  <c:v>25</c:v>
                </c:pt>
                <c:pt idx="1067">
                  <c:v>22</c:v>
                </c:pt>
                <c:pt idx="1068">
                  <c:v>25</c:v>
                </c:pt>
                <c:pt idx="1069">
                  <c:v>24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24</c:v>
                </c:pt>
                <c:pt idx="1075">
                  <c:v>26</c:v>
                </c:pt>
                <c:pt idx="1076">
                  <c:v>26</c:v>
                </c:pt>
                <c:pt idx="1077">
                  <c:v>28</c:v>
                </c:pt>
                <c:pt idx="1078">
                  <c:v>27</c:v>
                </c:pt>
                <c:pt idx="1079">
                  <c:v>24</c:v>
                </c:pt>
                <c:pt idx="1080">
                  <c:v>25</c:v>
                </c:pt>
                <c:pt idx="1081">
                  <c:v>25</c:v>
                </c:pt>
                <c:pt idx="1082">
                  <c:v>26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25</c:v>
                </c:pt>
                <c:pt idx="1088">
                  <c:v>26</c:v>
                </c:pt>
                <c:pt idx="1089">
                  <c:v>25</c:v>
                </c:pt>
                <c:pt idx="1090">
                  <c:v>27</c:v>
                </c:pt>
                <c:pt idx="1091">
                  <c:v>27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B-4CEA-AF7D-7404EB4462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Forecast(TempC)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Sheet2!$C$2:$C$1827</c:f>
              <c:numCache>
                <c:formatCode>General</c:formatCode>
                <c:ptCount val="1826"/>
                <c:pt idx="1095">
                  <c:v>24</c:v>
                </c:pt>
                <c:pt idx="1096">
                  <c:v>25.572920675558418</c:v>
                </c:pt>
                <c:pt idx="1097">
                  <c:v>25.149702173062639</c:v>
                </c:pt>
                <c:pt idx="1098">
                  <c:v>25.193834236675055</c:v>
                </c:pt>
                <c:pt idx="1099">
                  <c:v>26.024767790813225</c:v>
                </c:pt>
                <c:pt idx="1100">
                  <c:v>27.048593598288075</c:v>
                </c:pt>
                <c:pt idx="1101">
                  <c:v>27.927317470155636</c:v>
                </c:pt>
                <c:pt idx="1102">
                  <c:v>26.202154484397575</c:v>
                </c:pt>
                <c:pt idx="1103">
                  <c:v>26.888096995966425</c:v>
                </c:pt>
                <c:pt idx="1104">
                  <c:v>27.030661899291204</c:v>
                </c:pt>
                <c:pt idx="1105">
                  <c:v>26.808574123342016</c:v>
                </c:pt>
                <c:pt idx="1106">
                  <c:v>25.741422842871895</c:v>
                </c:pt>
                <c:pt idx="1107">
                  <c:v>25.327059069812755</c:v>
                </c:pt>
                <c:pt idx="1108">
                  <c:v>26.680365432159363</c:v>
                </c:pt>
                <c:pt idx="1109">
                  <c:v>25.739846249023863</c:v>
                </c:pt>
                <c:pt idx="1110">
                  <c:v>25.618203734647679</c:v>
                </c:pt>
                <c:pt idx="1111">
                  <c:v>26.863113669858919</c:v>
                </c:pt>
                <c:pt idx="1112">
                  <c:v>27.916910715992298</c:v>
                </c:pt>
                <c:pt idx="1113">
                  <c:v>28.34204953416922</c:v>
                </c:pt>
                <c:pt idx="1114">
                  <c:v>27.965128579455897</c:v>
                </c:pt>
                <c:pt idx="1115">
                  <c:v>25.832576888945994</c:v>
                </c:pt>
                <c:pt idx="1116">
                  <c:v>25.360452665053504</c:v>
                </c:pt>
                <c:pt idx="1117">
                  <c:v>24.901188313356666</c:v>
                </c:pt>
                <c:pt idx="1118">
                  <c:v>25.859357351368729</c:v>
                </c:pt>
                <c:pt idx="1119">
                  <c:v>24.576737944366077</c:v>
                </c:pt>
                <c:pt idx="1120">
                  <c:v>23.836562436010293</c:v>
                </c:pt>
                <c:pt idx="1121">
                  <c:v>24.893855720363241</c:v>
                </c:pt>
                <c:pt idx="1122">
                  <c:v>24.541339774982919</c:v>
                </c:pt>
                <c:pt idx="1123">
                  <c:v>25.160640444776917</c:v>
                </c:pt>
                <c:pt idx="1124">
                  <c:v>25.304225513548765</c:v>
                </c:pt>
                <c:pt idx="1125">
                  <c:v>26.11388649657767</c:v>
                </c:pt>
                <c:pt idx="1126">
                  <c:v>26.67121749985413</c:v>
                </c:pt>
                <c:pt idx="1127">
                  <c:v>27.473463480489293</c:v>
                </c:pt>
                <c:pt idx="1128">
                  <c:v>27.809598124148213</c:v>
                </c:pt>
                <c:pt idx="1129">
                  <c:v>28.996638194366355</c:v>
                </c:pt>
                <c:pt idx="1130">
                  <c:v>28.645416266810276</c:v>
                </c:pt>
                <c:pt idx="1131">
                  <c:v>26.801896557888206</c:v>
                </c:pt>
                <c:pt idx="1132">
                  <c:v>26.259456190593944</c:v>
                </c:pt>
                <c:pt idx="1133">
                  <c:v>25.95341846131338</c:v>
                </c:pt>
                <c:pt idx="1134">
                  <c:v>26.546985083756315</c:v>
                </c:pt>
                <c:pt idx="1135">
                  <c:v>27.257938703859192</c:v>
                </c:pt>
                <c:pt idx="1136">
                  <c:v>28.985438095966146</c:v>
                </c:pt>
                <c:pt idx="1137">
                  <c:v>29.424868085214861</c:v>
                </c:pt>
                <c:pt idx="1138">
                  <c:v>29.937659126471551</c:v>
                </c:pt>
                <c:pt idx="1139">
                  <c:v>29.662161218271887</c:v>
                </c:pt>
                <c:pt idx="1140">
                  <c:v>28.295579922759647</c:v>
                </c:pt>
                <c:pt idx="1141">
                  <c:v>29.085406394461494</c:v>
                </c:pt>
                <c:pt idx="1142">
                  <c:v>28.142425492792178</c:v>
                </c:pt>
                <c:pt idx="1143">
                  <c:v>28.455298866319545</c:v>
                </c:pt>
                <c:pt idx="1144">
                  <c:v>29.297856826891241</c:v>
                </c:pt>
                <c:pt idx="1145">
                  <c:v>30.275745912913095</c:v>
                </c:pt>
                <c:pt idx="1146">
                  <c:v>30.995287442806159</c:v>
                </c:pt>
                <c:pt idx="1147">
                  <c:v>31.455979018101218</c:v>
                </c:pt>
                <c:pt idx="1148">
                  <c:v>31.472640454331369</c:v>
                </c:pt>
                <c:pt idx="1149">
                  <c:v>30.896747238166473</c:v>
                </c:pt>
                <c:pt idx="1150">
                  <c:v>31.342474261264663</c:v>
                </c:pt>
                <c:pt idx="1151">
                  <c:v>29.166894648097323</c:v>
                </c:pt>
                <c:pt idx="1152">
                  <c:v>27.900293757837328</c:v>
                </c:pt>
                <c:pt idx="1153">
                  <c:v>30.644564597151799</c:v>
                </c:pt>
                <c:pt idx="1154">
                  <c:v>30.464380716046453</c:v>
                </c:pt>
                <c:pt idx="1155">
                  <c:v>32.594394947611491</c:v>
                </c:pt>
                <c:pt idx="1156">
                  <c:v>34.08156343601847</c:v>
                </c:pt>
                <c:pt idx="1157">
                  <c:v>33.010256975452599</c:v>
                </c:pt>
                <c:pt idx="1158">
                  <c:v>30.68643227297439</c:v>
                </c:pt>
                <c:pt idx="1159">
                  <c:v>29.831381230977886</c:v>
                </c:pt>
                <c:pt idx="1160">
                  <c:v>29.55812205569972</c:v>
                </c:pt>
                <c:pt idx="1161">
                  <c:v>30.868121716376464</c:v>
                </c:pt>
                <c:pt idx="1162">
                  <c:v>30.047662087795963</c:v>
                </c:pt>
                <c:pt idx="1163">
                  <c:v>30.365893590199676</c:v>
                </c:pt>
                <c:pt idx="1164">
                  <c:v>30.22035300616934</c:v>
                </c:pt>
                <c:pt idx="1165">
                  <c:v>30.211933293848816</c:v>
                </c:pt>
                <c:pt idx="1166">
                  <c:v>31.03301517751613</c:v>
                </c:pt>
                <c:pt idx="1167">
                  <c:v>31.74510339031837</c:v>
                </c:pt>
                <c:pt idx="1168">
                  <c:v>31.889128387200536</c:v>
                </c:pt>
                <c:pt idx="1169">
                  <c:v>30.263034567819023</c:v>
                </c:pt>
                <c:pt idx="1170">
                  <c:v>32.001139130347646</c:v>
                </c:pt>
                <c:pt idx="1171">
                  <c:v>32.514333754025429</c:v>
                </c:pt>
                <c:pt idx="1172">
                  <c:v>31.314902976884099</c:v>
                </c:pt>
                <c:pt idx="1173">
                  <c:v>31.643722558000395</c:v>
                </c:pt>
                <c:pt idx="1174">
                  <c:v>31.739082765536271</c:v>
                </c:pt>
                <c:pt idx="1175">
                  <c:v>32.056901094713588</c:v>
                </c:pt>
                <c:pt idx="1176">
                  <c:v>32.781544522595865</c:v>
                </c:pt>
                <c:pt idx="1177">
                  <c:v>33.020543306474025</c:v>
                </c:pt>
                <c:pt idx="1178">
                  <c:v>33.020656272998416</c:v>
                </c:pt>
                <c:pt idx="1179">
                  <c:v>33.295217762084768</c:v>
                </c:pt>
                <c:pt idx="1180">
                  <c:v>33.52543284809299</c:v>
                </c:pt>
                <c:pt idx="1181">
                  <c:v>34.179652697590363</c:v>
                </c:pt>
                <c:pt idx="1182">
                  <c:v>32.73480437733199</c:v>
                </c:pt>
                <c:pt idx="1183">
                  <c:v>31.517254728911986</c:v>
                </c:pt>
                <c:pt idx="1184">
                  <c:v>32.450573080580234</c:v>
                </c:pt>
                <c:pt idx="1185">
                  <c:v>32.464471181777881</c:v>
                </c:pt>
                <c:pt idx="1186">
                  <c:v>32.876538729696072</c:v>
                </c:pt>
                <c:pt idx="1187">
                  <c:v>33.320612037757286</c:v>
                </c:pt>
                <c:pt idx="1188">
                  <c:v>32.37080034426242</c:v>
                </c:pt>
                <c:pt idx="1189">
                  <c:v>31.974646914862923</c:v>
                </c:pt>
                <c:pt idx="1190">
                  <c:v>31.988236801534963</c:v>
                </c:pt>
                <c:pt idx="1191">
                  <c:v>31.855514216679548</c:v>
                </c:pt>
                <c:pt idx="1192">
                  <c:v>33.601762739329537</c:v>
                </c:pt>
                <c:pt idx="1193">
                  <c:v>33.408098092981731</c:v>
                </c:pt>
                <c:pt idx="1194">
                  <c:v>33.308115101953234</c:v>
                </c:pt>
                <c:pt idx="1195">
                  <c:v>33.939266084771184</c:v>
                </c:pt>
                <c:pt idx="1196">
                  <c:v>35.384120062253146</c:v>
                </c:pt>
                <c:pt idx="1197">
                  <c:v>32.451260284496094</c:v>
                </c:pt>
                <c:pt idx="1198">
                  <c:v>31.715974558135663</c:v>
                </c:pt>
                <c:pt idx="1199">
                  <c:v>32.143020023887736</c:v>
                </c:pt>
                <c:pt idx="1200">
                  <c:v>31.004891425675744</c:v>
                </c:pt>
                <c:pt idx="1201">
                  <c:v>31.079204934122163</c:v>
                </c:pt>
                <c:pt idx="1202">
                  <c:v>31.788054463775367</c:v>
                </c:pt>
                <c:pt idx="1203">
                  <c:v>31.680211112890618</c:v>
                </c:pt>
                <c:pt idx="1204">
                  <c:v>32.094545487631216</c:v>
                </c:pt>
                <c:pt idx="1205">
                  <c:v>33.466660544569585</c:v>
                </c:pt>
                <c:pt idx="1206">
                  <c:v>34.182665807261557</c:v>
                </c:pt>
                <c:pt idx="1207">
                  <c:v>33.562010745257716</c:v>
                </c:pt>
                <c:pt idx="1208">
                  <c:v>33.985049593168739</c:v>
                </c:pt>
                <c:pt idx="1209">
                  <c:v>33.661602636290631</c:v>
                </c:pt>
                <c:pt idx="1210">
                  <c:v>32.217456297026899</c:v>
                </c:pt>
                <c:pt idx="1211">
                  <c:v>32.111529420591772</c:v>
                </c:pt>
                <c:pt idx="1212">
                  <c:v>32.267544969428144</c:v>
                </c:pt>
                <c:pt idx="1213">
                  <c:v>33.919702597143448</c:v>
                </c:pt>
                <c:pt idx="1214">
                  <c:v>33.551575923525128</c:v>
                </c:pt>
                <c:pt idx="1215">
                  <c:v>33.954514199530337</c:v>
                </c:pt>
                <c:pt idx="1216">
                  <c:v>33.235236987801123</c:v>
                </c:pt>
                <c:pt idx="1217">
                  <c:v>32.037200013614161</c:v>
                </c:pt>
                <c:pt idx="1218">
                  <c:v>30.588567363323367</c:v>
                </c:pt>
                <c:pt idx="1219">
                  <c:v>31.53214544579167</c:v>
                </c:pt>
                <c:pt idx="1220">
                  <c:v>31.9745147173068</c:v>
                </c:pt>
                <c:pt idx="1221">
                  <c:v>32.372218787696973</c:v>
                </c:pt>
                <c:pt idx="1222">
                  <c:v>31.00560284260639</c:v>
                </c:pt>
                <c:pt idx="1223">
                  <c:v>30.666100384199623</c:v>
                </c:pt>
                <c:pt idx="1224">
                  <c:v>31.472108027037308</c:v>
                </c:pt>
                <c:pt idx="1225">
                  <c:v>31.601680749487603</c:v>
                </c:pt>
                <c:pt idx="1226">
                  <c:v>31.588077788790635</c:v>
                </c:pt>
                <c:pt idx="1227">
                  <c:v>31.706281567100056</c:v>
                </c:pt>
                <c:pt idx="1228">
                  <c:v>31.658982860032648</c:v>
                </c:pt>
                <c:pt idx="1229">
                  <c:v>32.432261390751833</c:v>
                </c:pt>
                <c:pt idx="1230">
                  <c:v>33.17563231978766</c:v>
                </c:pt>
                <c:pt idx="1231">
                  <c:v>32.061936114687533</c:v>
                </c:pt>
                <c:pt idx="1232">
                  <c:v>32.867903184394926</c:v>
                </c:pt>
                <c:pt idx="1233">
                  <c:v>32.853016042398423</c:v>
                </c:pt>
                <c:pt idx="1234">
                  <c:v>32.610035093016506</c:v>
                </c:pt>
                <c:pt idx="1235">
                  <c:v>33.941437851506542</c:v>
                </c:pt>
                <c:pt idx="1236">
                  <c:v>34.424611704538336</c:v>
                </c:pt>
                <c:pt idx="1237">
                  <c:v>32.532771354592626</c:v>
                </c:pt>
                <c:pt idx="1238">
                  <c:v>31.699180320473847</c:v>
                </c:pt>
                <c:pt idx="1239">
                  <c:v>32.264823202644109</c:v>
                </c:pt>
                <c:pt idx="1240">
                  <c:v>33.42707688470994</c:v>
                </c:pt>
                <c:pt idx="1241">
                  <c:v>31.13406599110246</c:v>
                </c:pt>
                <c:pt idx="1242">
                  <c:v>30.978112134298154</c:v>
                </c:pt>
                <c:pt idx="1243">
                  <c:v>30.760731617787641</c:v>
                </c:pt>
                <c:pt idx="1244">
                  <c:v>30.006797918958913</c:v>
                </c:pt>
                <c:pt idx="1245">
                  <c:v>30.457420698672149</c:v>
                </c:pt>
                <c:pt idx="1246">
                  <c:v>30.7735446182561</c:v>
                </c:pt>
                <c:pt idx="1247">
                  <c:v>31.777004005366312</c:v>
                </c:pt>
                <c:pt idx="1248">
                  <c:v>33.47574287758443</c:v>
                </c:pt>
                <c:pt idx="1249">
                  <c:v>32.080155624844572</c:v>
                </c:pt>
                <c:pt idx="1250">
                  <c:v>31.689628678603761</c:v>
                </c:pt>
                <c:pt idx="1251">
                  <c:v>29.007864379596807</c:v>
                </c:pt>
                <c:pt idx="1252">
                  <c:v>29.615091101944262</c:v>
                </c:pt>
                <c:pt idx="1253">
                  <c:v>27.654906117529478</c:v>
                </c:pt>
                <c:pt idx="1254">
                  <c:v>26.769424799222765</c:v>
                </c:pt>
                <c:pt idx="1255">
                  <c:v>27.529282555831408</c:v>
                </c:pt>
                <c:pt idx="1256">
                  <c:v>28.591860796846298</c:v>
                </c:pt>
                <c:pt idx="1257">
                  <c:v>30.431579416410688</c:v>
                </c:pt>
                <c:pt idx="1258">
                  <c:v>29.231683940920082</c:v>
                </c:pt>
                <c:pt idx="1259">
                  <c:v>29.72323346930148</c:v>
                </c:pt>
                <c:pt idx="1260">
                  <c:v>29.816625681443863</c:v>
                </c:pt>
                <c:pt idx="1261">
                  <c:v>28.367206206453961</c:v>
                </c:pt>
                <c:pt idx="1262">
                  <c:v>27.797746147760154</c:v>
                </c:pt>
                <c:pt idx="1263">
                  <c:v>26.786026773831189</c:v>
                </c:pt>
                <c:pt idx="1264">
                  <c:v>26.049764123901369</c:v>
                </c:pt>
                <c:pt idx="1265">
                  <c:v>25.963229479845797</c:v>
                </c:pt>
                <c:pt idx="1266">
                  <c:v>26.868990745916868</c:v>
                </c:pt>
                <c:pt idx="1267">
                  <c:v>26.263064025772174</c:v>
                </c:pt>
                <c:pt idx="1268">
                  <c:v>27.490283166047611</c:v>
                </c:pt>
                <c:pt idx="1269">
                  <c:v>27.230445805769943</c:v>
                </c:pt>
                <c:pt idx="1270">
                  <c:v>27.363776642634161</c:v>
                </c:pt>
                <c:pt idx="1271">
                  <c:v>26.971840482091636</c:v>
                </c:pt>
                <c:pt idx="1272">
                  <c:v>27.004982191766693</c:v>
                </c:pt>
                <c:pt idx="1273">
                  <c:v>26.808616149081175</c:v>
                </c:pt>
                <c:pt idx="1274">
                  <c:v>26.191448864777993</c:v>
                </c:pt>
                <c:pt idx="1275">
                  <c:v>26.264120306751238</c:v>
                </c:pt>
                <c:pt idx="1276">
                  <c:v>25.46590089816635</c:v>
                </c:pt>
                <c:pt idx="1277">
                  <c:v>24.159667919175678</c:v>
                </c:pt>
                <c:pt idx="1278">
                  <c:v>26.020701738460801</c:v>
                </c:pt>
                <c:pt idx="1279">
                  <c:v>26.420093520400904</c:v>
                </c:pt>
                <c:pt idx="1280">
                  <c:v>26.078147083395695</c:v>
                </c:pt>
                <c:pt idx="1281">
                  <c:v>25.075789241934523</c:v>
                </c:pt>
                <c:pt idx="1282">
                  <c:v>26.74849407563984</c:v>
                </c:pt>
                <c:pt idx="1283">
                  <c:v>25.925042322678074</c:v>
                </c:pt>
                <c:pt idx="1284">
                  <c:v>25.773444457555918</c:v>
                </c:pt>
                <c:pt idx="1285">
                  <c:v>26.36975736477056</c:v>
                </c:pt>
                <c:pt idx="1286">
                  <c:v>25.902965314050775</c:v>
                </c:pt>
                <c:pt idx="1287">
                  <c:v>27.13913327398782</c:v>
                </c:pt>
                <c:pt idx="1288">
                  <c:v>26.182271102996378</c:v>
                </c:pt>
                <c:pt idx="1289">
                  <c:v>26.321504279892451</c:v>
                </c:pt>
                <c:pt idx="1290">
                  <c:v>26.014234270669988</c:v>
                </c:pt>
                <c:pt idx="1291">
                  <c:v>24.713054847675551</c:v>
                </c:pt>
                <c:pt idx="1292">
                  <c:v>23.648197323554928</c:v>
                </c:pt>
                <c:pt idx="1293">
                  <c:v>22.463564227234606</c:v>
                </c:pt>
                <c:pt idx="1294">
                  <c:v>25.334705674895947</c:v>
                </c:pt>
                <c:pt idx="1295">
                  <c:v>25.589847410828568</c:v>
                </c:pt>
                <c:pt idx="1296">
                  <c:v>25.190524558874728</c:v>
                </c:pt>
                <c:pt idx="1297">
                  <c:v>24.613442223285972</c:v>
                </c:pt>
                <c:pt idx="1298">
                  <c:v>24.860832117191897</c:v>
                </c:pt>
                <c:pt idx="1299">
                  <c:v>24.911728380680096</c:v>
                </c:pt>
                <c:pt idx="1300">
                  <c:v>24.62987532675502</c:v>
                </c:pt>
                <c:pt idx="1301">
                  <c:v>24.558368439931066</c:v>
                </c:pt>
                <c:pt idx="1302">
                  <c:v>26.412964236696968</c:v>
                </c:pt>
                <c:pt idx="1303">
                  <c:v>25.747182688218075</c:v>
                </c:pt>
                <c:pt idx="1304">
                  <c:v>25.405178540518644</c:v>
                </c:pt>
                <c:pt idx="1305">
                  <c:v>25.685571663727231</c:v>
                </c:pt>
                <c:pt idx="1306">
                  <c:v>24.87938752597681</c:v>
                </c:pt>
                <c:pt idx="1307">
                  <c:v>22.603552046990799</c:v>
                </c:pt>
                <c:pt idx="1308">
                  <c:v>23.372681089045969</c:v>
                </c:pt>
                <c:pt idx="1309">
                  <c:v>23.687169377332072</c:v>
                </c:pt>
                <c:pt idx="1310">
                  <c:v>24.025810931802063</c:v>
                </c:pt>
                <c:pt idx="1311">
                  <c:v>21.162300010631178</c:v>
                </c:pt>
                <c:pt idx="1312">
                  <c:v>22.083830720906047</c:v>
                </c:pt>
                <c:pt idx="1313">
                  <c:v>22.777868052135528</c:v>
                </c:pt>
                <c:pt idx="1314">
                  <c:v>22.295565415196364</c:v>
                </c:pt>
                <c:pt idx="1315">
                  <c:v>23.967279800633278</c:v>
                </c:pt>
                <c:pt idx="1316">
                  <c:v>23.870872610594859</c:v>
                </c:pt>
                <c:pt idx="1317">
                  <c:v>24.65659381497251</c:v>
                </c:pt>
                <c:pt idx="1318">
                  <c:v>24.607285406934501</c:v>
                </c:pt>
                <c:pt idx="1319">
                  <c:v>23.821031566800478</c:v>
                </c:pt>
                <c:pt idx="1320">
                  <c:v>24.076645504958996</c:v>
                </c:pt>
                <c:pt idx="1321">
                  <c:v>25.632738497182071</c:v>
                </c:pt>
                <c:pt idx="1322">
                  <c:v>24.34923828085088</c:v>
                </c:pt>
                <c:pt idx="1323">
                  <c:v>25.218596498379643</c:v>
                </c:pt>
                <c:pt idx="1324">
                  <c:v>24.857238509521171</c:v>
                </c:pt>
                <c:pt idx="1325">
                  <c:v>24.558482747942524</c:v>
                </c:pt>
                <c:pt idx="1326">
                  <c:v>24.764089303716489</c:v>
                </c:pt>
                <c:pt idx="1327">
                  <c:v>24.761410436231618</c:v>
                </c:pt>
                <c:pt idx="1328">
                  <c:v>24.481243802670768</c:v>
                </c:pt>
                <c:pt idx="1329">
                  <c:v>23.866223644547233</c:v>
                </c:pt>
                <c:pt idx="1330">
                  <c:v>24.832573938970405</c:v>
                </c:pt>
                <c:pt idx="1331">
                  <c:v>24.849495150535976</c:v>
                </c:pt>
                <c:pt idx="1332">
                  <c:v>25.385608058960699</c:v>
                </c:pt>
                <c:pt idx="1333">
                  <c:v>25.222770603527053</c:v>
                </c:pt>
                <c:pt idx="1334">
                  <c:v>25.497844717032557</c:v>
                </c:pt>
                <c:pt idx="1335">
                  <c:v>24.55523721335333</c:v>
                </c:pt>
                <c:pt idx="1336">
                  <c:v>23.46015947796684</c:v>
                </c:pt>
                <c:pt idx="1337">
                  <c:v>23.749832962558635</c:v>
                </c:pt>
                <c:pt idx="1338">
                  <c:v>24.907962952290585</c:v>
                </c:pt>
                <c:pt idx="1339">
                  <c:v>25.727391723557066</c:v>
                </c:pt>
                <c:pt idx="1340">
                  <c:v>25.573780086599964</c:v>
                </c:pt>
                <c:pt idx="1341">
                  <c:v>24.971965214123212</c:v>
                </c:pt>
                <c:pt idx="1342">
                  <c:v>25.23586316399695</c:v>
                </c:pt>
                <c:pt idx="1343">
                  <c:v>26.918521002437426</c:v>
                </c:pt>
                <c:pt idx="1344">
                  <c:v>25.904435705040257</c:v>
                </c:pt>
                <c:pt idx="1345">
                  <c:v>26.425804620311691</c:v>
                </c:pt>
                <c:pt idx="1346">
                  <c:v>25.818526819908602</c:v>
                </c:pt>
                <c:pt idx="1347">
                  <c:v>25.024009087616225</c:v>
                </c:pt>
                <c:pt idx="1348">
                  <c:v>24.724121393544358</c:v>
                </c:pt>
                <c:pt idx="1349">
                  <c:v>25.107018898902982</c:v>
                </c:pt>
                <c:pt idx="1350">
                  <c:v>23.966845714787855</c:v>
                </c:pt>
                <c:pt idx="1351">
                  <c:v>23.193883398092055</c:v>
                </c:pt>
                <c:pt idx="1352">
                  <c:v>24.236584422265008</c:v>
                </c:pt>
                <c:pt idx="1353">
                  <c:v>24.711027008495634</c:v>
                </c:pt>
                <c:pt idx="1354">
                  <c:v>26.004490797950783</c:v>
                </c:pt>
                <c:pt idx="1355">
                  <c:v>24.882793407593901</c:v>
                </c:pt>
                <c:pt idx="1356">
                  <c:v>25.135603365443689</c:v>
                </c:pt>
                <c:pt idx="1357">
                  <c:v>25.937764613669035</c:v>
                </c:pt>
                <c:pt idx="1358">
                  <c:v>26.387441537524161</c:v>
                </c:pt>
                <c:pt idx="1359">
                  <c:v>25.393741709886349</c:v>
                </c:pt>
                <c:pt idx="1360">
                  <c:v>25.213284736042233</c:v>
                </c:pt>
                <c:pt idx="1361">
                  <c:v>25.252671548069191</c:v>
                </c:pt>
                <c:pt idx="1362">
                  <c:v>25.149333481958767</c:v>
                </c:pt>
                <c:pt idx="1363">
                  <c:v>26.091316171994716</c:v>
                </c:pt>
                <c:pt idx="1364">
                  <c:v>26.039660872875256</c:v>
                </c:pt>
                <c:pt idx="1365">
                  <c:v>25.867584646985016</c:v>
                </c:pt>
                <c:pt idx="1366">
                  <c:v>23.289558420007637</c:v>
                </c:pt>
                <c:pt idx="1367">
                  <c:v>25.043882061105581</c:v>
                </c:pt>
                <c:pt idx="1368">
                  <c:v>25.984402331077703</c:v>
                </c:pt>
                <c:pt idx="1369">
                  <c:v>25.53836311032132</c:v>
                </c:pt>
                <c:pt idx="1370">
                  <c:v>25.309262251165677</c:v>
                </c:pt>
                <c:pt idx="1371">
                  <c:v>25.852982427993176</c:v>
                </c:pt>
                <c:pt idx="1372">
                  <c:v>26.258237465832146</c:v>
                </c:pt>
                <c:pt idx="1373">
                  <c:v>25.82288476865218</c:v>
                </c:pt>
                <c:pt idx="1374">
                  <c:v>27.140332692814244</c:v>
                </c:pt>
                <c:pt idx="1375">
                  <c:v>25.816618117087707</c:v>
                </c:pt>
                <c:pt idx="1376">
                  <c:v>25.798824842290568</c:v>
                </c:pt>
                <c:pt idx="1377">
                  <c:v>24.034164159805769</c:v>
                </c:pt>
                <c:pt idx="1378">
                  <c:v>24.829194346439486</c:v>
                </c:pt>
                <c:pt idx="1379">
                  <c:v>24.527988427410804</c:v>
                </c:pt>
                <c:pt idx="1380">
                  <c:v>24.175530769419463</c:v>
                </c:pt>
                <c:pt idx="1381">
                  <c:v>24.544005296553834</c:v>
                </c:pt>
                <c:pt idx="1382">
                  <c:v>25.276478108892711</c:v>
                </c:pt>
                <c:pt idx="1383">
                  <c:v>25.023406215692297</c:v>
                </c:pt>
                <c:pt idx="1384">
                  <c:v>25.101005057407349</c:v>
                </c:pt>
                <c:pt idx="1385">
                  <c:v>24.355437317139241</c:v>
                </c:pt>
                <c:pt idx="1386">
                  <c:v>23.530580167455028</c:v>
                </c:pt>
                <c:pt idx="1387">
                  <c:v>24.085246370807106</c:v>
                </c:pt>
                <c:pt idx="1388">
                  <c:v>22.757188750844822</c:v>
                </c:pt>
                <c:pt idx="1389">
                  <c:v>23.424903842023035</c:v>
                </c:pt>
                <c:pt idx="1390">
                  <c:v>25.28269338467814</c:v>
                </c:pt>
                <c:pt idx="1391">
                  <c:v>25.093971438762914</c:v>
                </c:pt>
                <c:pt idx="1392">
                  <c:v>24.626650615809769</c:v>
                </c:pt>
                <c:pt idx="1393">
                  <c:v>23.219189836880044</c:v>
                </c:pt>
                <c:pt idx="1394">
                  <c:v>22.62947422763613</c:v>
                </c:pt>
                <c:pt idx="1395">
                  <c:v>23.765029859709298</c:v>
                </c:pt>
                <c:pt idx="1396">
                  <c:v>24.663797154219033</c:v>
                </c:pt>
                <c:pt idx="1397">
                  <c:v>25.367124069093528</c:v>
                </c:pt>
                <c:pt idx="1398">
                  <c:v>25.0513059017579</c:v>
                </c:pt>
                <c:pt idx="1399">
                  <c:v>25.080866264263449</c:v>
                </c:pt>
                <c:pt idx="1400">
                  <c:v>25.272573467270224</c:v>
                </c:pt>
                <c:pt idx="1401">
                  <c:v>25.129551104715716</c:v>
                </c:pt>
                <c:pt idx="1402">
                  <c:v>24.681769713397657</c:v>
                </c:pt>
                <c:pt idx="1403">
                  <c:v>24.716846107179741</c:v>
                </c:pt>
                <c:pt idx="1404">
                  <c:v>24.38694041815554</c:v>
                </c:pt>
                <c:pt idx="1405">
                  <c:v>24.295849080480124</c:v>
                </c:pt>
                <c:pt idx="1406">
                  <c:v>25.428737364620005</c:v>
                </c:pt>
                <c:pt idx="1407">
                  <c:v>24.543993431897235</c:v>
                </c:pt>
                <c:pt idx="1408">
                  <c:v>23.142371200245663</c:v>
                </c:pt>
                <c:pt idx="1409">
                  <c:v>24.136489361885392</c:v>
                </c:pt>
                <c:pt idx="1410">
                  <c:v>24.221104695650098</c:v>
                </c:pt>
                <c:pt idx="1411">
                  <c:v>24.393796201134872</c:v>
                </c:pt>
                <c:pt idx="1412">
                  <c:v>23.855350594328662</c:v>
                </c:pt>
                <c:pt idx="1413">
                  <c:v>23.985688164418047</c:v>
                </c:pt>
                <c:pt idx="1414">
                  <c:v>21.156393447812313</c:v>
                </c:pt>
                <c:pt idx="1415">
                  <c:v>22.409865675936132</c:v>
                </c:pt>
                <c:pt idx="1416">
                  <c:v>23.255040228429692</c:v>
                </c:pt>
                <c:pt idx="1417">
                  <c:v>23.928318350210056</c:v>
                </c:pt>
                <c:pt idx="1418">
                  <c:v>23.794561285061654</c:v>
                </c:pt>
                <c:pt idx="1419">
                  <c:v>23.296472406659259</c:v>
                </c:pt>
                <c:pt idx="1420">
                  <c:v>23.452750181181429</c:v>
                </c:pt>
                <c:pt idx="1421">
                  <c:v>23.580470317320124</c:v>
                </c:pt>
                <c:pt idx="1422">
                  <c:v>22.854554538955099</c:v>
                </c:pt>
                <c:pt idx="1423">
                  <c:v>23.532327078198961</c:v>
                </c:pt>
                <c:pt idx="1424">
                  <c:v>23.194079141122749</c:v>
                </c:pt>
                <c:pt idx="1425">
                  <c:v>21.546155095419476</c:v>
                </c:pt>
                <c:pt idx="1426">
                  <c:v>22.499543566892704</c:v>
                </c:pt>
                <c:pt idx="1427">
                  <c:v>22.509205309029774</c:v>
                </c:pt>
                <c:pt idx="1428">
                  <c:v>22.297975573112424</c:v>
                </c:pt>
                <c:pt idx="1429">
                  <c:v>22.698529752932206</c:v>
                </c:pt>
                <c:pt idx="1430">
                  <c:v>22.269376157577096</c:v>
                </c:pt>
                <c:pt idx="1431">
                  <c:v>23.564793377629446</c:v>
                </c:pt>
                <c:pt idx="1432">
                  <c:v>23.401522726739969</c:v>
                </c:pt>
                <c:pt idx="1433">
                  <c:v>23.743990127658194</c:v>
                </c:pt>
                <c:pt idx="1434">
                  <c:v>22.832590707214447</c:v>
                </c:pt>
                <c:pt idx="1435">
                  <c:v>23.410910964202223</c:v>
                </c:pt>
                <c:pt idx="1436">
                  <c:v>23.841051470638455</c:v>
                </c:pt>
                <c:pt idx="1437">
                  <c:v>23.041189326841842</c:v>
                </c:pt>
                <c:pt idx="1438">
                  <c:v>23.525021018057291</c:v>
                </c:pt>
                <c:pt idx="1439">
                  <c:v>22.358262822144933</c:v>
                </c:pt>
                <c:pt idx="1440">
                  <c:v>23.39384468049391</c:v>
                </c:pt>
                <c:pt idx="1441">
                  <c:v>23.649982200021196</c:v>
                </c:pt>
                <c:pt idx="1442">
                  <c:v>22.410438469858491</c:v>
                </c:pt>
                <c:pt idx="1443">
                  <c:v>22.811465468744078</c:v>
                </c:pt>
                <c:pt idx="1444">
                  <c:v>23.366763205189706</c:v>
                </c:pt>
                <c:pt idx="1445">
                  <c:v>23.792924984712279</c:v>
                </c:pt>
                <c:pt idx="1446">
                  <c:v>23.681650521546601</c:v>
                </c:pt>
                <c:pt idx="1447">
                  <c:v>23.650550787238512</c:v>
                </c:pt>
                <c:pt idx="1448">
                  <c:v>24.715998562999143</c:v>
                </c:pt>
                <c:pt idx="1449">
                  <c:v>23.914194842362537</c:v>
                </c:pt>
                <c:pt idx="1450">
                  <c:v>24.998621385492228</c:v>
                </c:pt>
                <c:pt idx="1451">
                  <c:v>23.332083680062475</c:v>
                </c:pt>
                <c:pt idx="1452">
                  <c:v>22.094959005319513</c:v>
                </c:pt>
                <c:pt idx="1453">
                  <c:v>22.816448708778378</c:v>
                </c:pt>
                <c:pt idx="1454">
                  <c:v>22.813345117648439</c:v>
                </c:pt>
                <c:pt idx="1455">
                  <c:v>21.884054481455451</c:v>
                </c:pt>
                <c:pt idx="1456">
                  <c:v>22.456055459842389</c:v>
                </c:pt>
                <c:pt idx="1457">
                  <c:v>22.835380630552919</c:v>
                </c:pt>
                <c:pt idx="1458">
                  <c:v>22.79133909353753</c:v>
                </c:pt>
                <c:pt idx="1459">
                  <c:v>24.361651144121737</c:v>
                </c:pt>
                <c:pt idx="1460">
                  <c:v>23.938432641625958</c:v>
                </c:pt>
                <c:pt idx="1461">
                  <c:v>23.982564705238374</c:v>
                </c:pt>
                <c:pt idx="1462">
                  <c:v>24.813498259376541</c:v>
                </c:pt>
                <c:pt idx="1463">
                  <c:v>25.837324066851394</c:v>
                </c:pt>
                <c:pt idx="1464">
                  <c:v>26.716047938718955</c:v>
                </c:pt>
                <c:pt idx="1465">
                  <c:v>24.990884952960894</c:v>
                </c:pt>
                <c:pt idx="1466">
                  <c:v>25.676827464529744</c:v>
                </c:pt>
                <c:pt idx="1467">
                  <c:v>25.819392367854519</c:v>
                </c:pt>
                <c:pt idx="1468">
                  <c:v>25.597304591905335</c:v>
                </c:pt>
                <c:pt idx="1469">
                  <c:v>24.530153311435214</c:v>
                </c:pt>
                <c:pt idx="1470">
                  <c:v>24.115789538376077</c:v>
                </c:pt>
                <c:pt idx="1471">
                  <c:v>25.469095900722685</c:v>
                </c:pt>
                <c:pt idx="1472">
                  <c:v>24.528576717587178</c:v>
                </c:pt>
                <c:pt idx="1473">
                  <c:v>24.406934203211001</c:v>
                </c:pt>
                <c:pt idx="1474">
                  <c:v>25.651844138422238</c:v>
                </c:pt>
                <c:pt idx="1475">
                  <c:v>26.705641184555617</c:v>
                </c:pt>
                <c:pt idx="1476">
                  <c:v>27.130780002732543</c:v>
                </c:pt>
                <c:pt idx="1477">
                  <c:v>26.753859048019212</c:v>
                </c:pt>
                <c:pt idx="1478">
                  <c:v>24.621307357509313</c:v>
                </c:pt>
                <c:pt idx="1479">
                  <c:v>24.149183133616823</c:v>
                </c:pt>
                <c:pt idx="1480">
                  <c:v>23.689918781919985</c:v>
                </c:pt>
                <c:pt idx="1481">
                  <c:v>24.648087819932048</c:v>
                </c:pt>
                <c:pt idx="1482">
                  <c:v>23.365468412929392</c:v>
                </c:pt>
                <c:pt idx="1483">
                  <c:v>22.625292904573612</c:v>
                </c:pt>
                <c:pt idx="1484">
                  <c:v>23.68258618892656</c:v>
                </c:pt>
                <c:pt idx="1485">
                  <c:v>23.330070243546238</c:v>
                </c:pt>
                <c:pt idx="1486">
                  <c:v>23.949370913340235</c:v>
                </c:pt>
                <c:pt idx="1487">
                  <c:v>24.09295598211208</c:v>
                </c:pt>
                <c:pt idx="1488">
                  <c:v>24.902616965140989</c:v>
                </c:pt>
                <c:pt idx="1489">
                  <c:v>25.459947968417449</c:v>
                </c:pt>
                <c:pt idx="1490">
                  <c:v>26.262193949052612</c:v>
                </c:pt>
                <c:pt idx="1491">
                  <c:v>26.598328592711532</c:v>
                </c:pt>
                <c:pt idx="1492">
                  <c:v>27.78536866292967</c:v>
                </c:pt>
                <c:pt idx="1493">
                  <c:v>27.434146735373595</c:v>
                </c:pt>
                <c:pt idx="1494">
                  <c:v>25.590627026451525</c:v>
                </c:pt>
                <c:pt idx="1495">
                  <c:v>25.048186659157263</c:v>
                </c:pt>
                <c:pt idx="1496">
                  <c:v>24.742148929876699</c:v>
                </c:pt>
                <c:pt idx="1497">
                  <c:v>25.33571555231963</c:v>
                </c:pt>
                <c:pt idx="1498">
                  <c:v>26.046669172422511</c:v>
                </c:pt>
                <c:pt idx="1499">
                  <c:v>27.774168564529464</c:v>
                </c:pt>
                <c:pt idx="1500">
                  <c:v>28.21359855377818</c:v>
                </c:pt>
                <c:pt idx="1501">
                  <c:v>28.726389595034874</c:v>
                </c:pt>
                <c:pt idx="1502">
                  <c:v>28.450891686835202</c:v>
                </c:pt>
                <c:pt idx="1503">
                  <c:v>27.084310391322965</c:v>
                </c:pt>
                <c:pt idx="1504">
                  <c:v>27.874136863024813</c:v>
                </c:pt>
                <c:pt idx="1505">
                  <c:v>26.931155961355497</c:v>
                </c:pt>
                <c:pt idx="1506">
                  <c:v>27.244029334882864</c:v>
                </c:pt>
                <c:pt idx="1507">
                  <c:v>28.086587295454557</c:v>
                </c:pt>
                <c:pt idx="1508">
                  <c:v>29.064476381476414</c:v>
                </c:pt>
                <c:pt idx="1509">
                  <c:v>29.784017911369478</c:v>
                </c:pt>
                <c:pt idx="1510">
                  <c:v>30.244709486664537</c:v>
                </c:pt>
                <c:pt idx="1511">
                  <c:v>30.261370922894688</c:v>
                </c:pt>
                <c:pt idx="1512">
                  <c:v>29.685477706729788</c:v>
                </c:pt>
                <c:pt idx="1513">
                  <c:v>30.131204729827981</c:v>
                </c:pt>
                <c:pt idx="1514">
                  <c:v>27.955625116660642</c:v>
                </c:pt>
                <c:pt idx="1515">
                  <c:v>26.689024226400647</c:v>
                </c:pt>
                <c:pt idx="1516">
                  <c:v>29.433295065715118</c:v>
                </c:pt>
                <c:pt idx="1517">
                  <c:v>29.253111184609772</c:v>
                </c:pt>
                <c:pt idx="1518">
                  <c:v>31.383125416174813</c:v>
                </c:pt>
                <c:pt idx="1519">
                  <c:v>32.870293904581786</c:v>
                </c:pt>
                <c:pt idx="1520">
                  <c:v>31.798987444015921</c:v>
                </c:pt>
                <c:pt idx="1521">
                  <c:v>29.475162741537709</c:v>
                </c:pt>
                <c:pt idx="1522">
                  <c:v>28.620111699541201</c:v>
                </c:pt>
                <c:pt idx="1523">
                  <c:v>28.346852524263038</c:v>
                </c:pt>
                <c:pt idx="1524">
                  <c:v>29.65685218493978</c:v>
                </c:pt>
                <c:pt idx="1525">
                  <c:v>28.836392556359282</c:v>
                </c:pt>
                <c:pt idx="1526">
                  <c:v>29.154624058762995</c:v>
                </c:pt>
                <c:pt idx="1527">
                  <c:v>29.009083474732659</c:v>
                </c:pt>
                <c:pt idx="1528">
                  <c:v>29.000663762412135</c:v>
                </c:pt>
                <c:pt idx="1529">
                  <c:v>29.821745646079446</c:v>
                </c:pt>
                <c:pt idx="1530">
                  <c:v>30.533833858881692</c:v>
                </c:pt>
                <c:pt idx="1531">
                  <c:v>30.677858855763851</c:v>
                </c:pt>
                <c:pt idx="1532">
                  <c:v>29.051765036382339</c:v>
                </c:pt>
                <c:pt idx="1533">
                  <c:v>30.789869598910961</c:v>
                </c:pt>
                <c:pt idx="1534">
                  <c:v>31.303064222588741</c:v>
                </c:pt>
                <c:pt idx="1535">
                  <c:v>30.103633445447418</c:v>
                </c:pt>
                <c:pt idx="1536">
                  <c:v>30.432453026563714</c:v>
                </c:pt>
                <c:pt idx="1537">
                  <c:v>30.52781323409959</c:v>
                </c:pt>
                <c:pt idx="1538">
                  <c:v>30.845631563276907</c:v>
                </c:pt>
                <c:pt idx="1539">
                  <c:v>31.570274991159177</c:v>
                </c:pt>
                <c:pt idx="1540">
                  <c:v>31.80927377503734</c:v>
                </c:pt>
                <c:pt idx="1541">
                  <c:v>31.809386741561735</c:v>
                </c:pt>
                <c:pt idx="1542">
                  <c:v>32.083948230648083</c:v>
                </c:pt>
                <c:pt idx="1543">
                  <c:v>32.314163316656305</c:v>
                </c:pt>
                <c:pt idx="1544">
                  <c:v>32.968383166153679</c:v>
                </c:pt>
                <c:pt idx="1545">
                  <c:v>31.523534845895306</c:v>
                </c:pt>
                <c:pt idx="1546">
                  <c:v>30.305985197475305</c:v>
                </c:pt>
                <c:pt idx="1547">
                  <c:v>31.239303549143553</c:v>
                </c:pt>
                <c:pt idx="1548">
                  <c:v>31.253201650341204</c:v>
                </c:pt>
                <c:pt idx="1549">
                  <c:v>31.665269198259388</c:v>
                </c:pt>
                <c:pt idx="1550">
                  <c:v>32.109342506320601</c:v>
                </c:pt>
                <c:pt idx="1551">
                  <c:v>31.159530812825743</c:v>
                </c:pt>
                <c:pt idx="1552">
                  <c:v>30.763377383426242</c:v>
                </c:pt>
                <c:pt idx="1553">
                  <c:v>30.776967270098282</c:v>
                </c:pt>
                <c:pt idx="1554">
                  <c:v>30.644244685242864</c:v>
                </c:pt>
                <c:pt idx="1555">
                  <c:v>32.39049320789286</c:v>
                </c:pt>
                <c:pt idx="1556">
                  <c:v>32.196828561545054</c:v>
                </c:pt>
                <c:pt idx="1557">
                  <c:v>32.096845570516557</c:v>
                </c:pt>
                <c:pt idx="1558">
                  <c:v>32.727996553334499</c:v>
                </c:pt>
                <c:pt idx="1559">
                  <c:v>34.172850530816461</c:v>
                </c:pt>
                <c:pt idx="1560">
                  <c:v>31.239990753059413</c:v>
                </c:pt>
                <c:pt idx="1561">
                  <c:v>30.504705026698986</c:v>
                </c:pt>
                <c:pt idx="1562">
                  <c:v>30.931750492451055</c:v>
                </c:pt>
                <c:pt idx="1563">
                  <c:v>29.79362189423906</c:v>
                </c:pt>
                <c:pt idx="1564">
                  <c:v>29.867935402685479</c:v>
                </c:pt>
                <c:pt idx="1565">
                  <c:v>30.576784932338686</c:v>
                </c:pt>
                <c:pt idx="1566">
                  <c:v>30.46894158145394</c:v>
                </c:pt>
                <c:pt idx="1567">
                  <c:v>30.883275956194531</c:v>
                </c:pt>
                <c:pt idx="1568">
                  <c:v>32.2553910131329</c:v>
                </c:pt>
                <c:pt idx="1569">
                  <c:v>32.971396275824873</c:v>
                </c:pt>
                <c:pt idx="1570">
                  <c:v>32.350741213821038</c:v>
                </c:pt>
                <c:pt idx="1571">
                  <c:v>32.773780061732062</c:v>
                </c:pt>
                <c:pt idx="1572">
                  <c:v>32.450333104853947</c:v>
                </c:pt>
                <c:pt idx="1573">
                  <c:v>31.006186765590218</c:v>
                </c:pt>
                <c:pt idx="1574">
                  <c:v>30.900259889155087</c:v>
                </c:pt>
                <c:pt idx="1575">
                  <c:v>31.056275437991467</c:v>
                </c:pt>
                <c:pt idx="1576">
                  <c:v>32.708433065706771</c:v>
                </c:pt>
                <c:pt idx="1577">
                  <c:v>32.340306392088451</c:v>
                </c:pt>
                <c:pt idx="1578">
                  <c:v>32.743244668093659</c:v>
                </c:pt>
                <c:pt idx="1579">
                  <c:v>32.023967456364439</c:v>
                </c:pt>
                <c:pt idx="1580">
                  <c:v>30.825930482177483</c:v>
                </c:pt>
                <c:pt idx="1581">
                  <c:v>29.377297831886686</c:v>
                </c:pt>
                <c:pt idx="1582">
                  <c:v>30.320875914354993</c:v>
                </c:pt>
                <c:pt idx="1583">
                  <c:v>30.763245185870119</c:v>
                </c:pt>
                <c:pt idx="1584">
                  <c:v>31.160949256260288</c:v>
                </c:pt>
                <c:pt idx="1585">
                  <c:v>29.794333311169709</c:v>
                </c:pt>
                <c:pt idx="1586">
                  <c:v>29.454830852762942</c:v>
                </c:pt>
                <c:pt idx="1587">
                  <c:v>30.260838495600627</c:v>
                </c:pt>
                <c:pt idx="1588">
                  <c:v>30.390411218050922</c:v>
                </c:pt>
                <c:pt idx="1589">
                  <c:v>30.37680825735395</c:v>
                </c:pt>
                <c:pt idx="1590">
                  <c:v>30.495012035663375</c:v>
                </c:pt>
                <c:pt idx="1591">
                  <c:v>30.447713328595967</c:v>
                </c:pt>
                <c:pt idx="1592">
                  <c:v>31.220991859315152</c:v>
                </c:pt>
                <c:pt idx="1593">
                  <c:v>31.964362788350979</c:v>
                </c:pt>
                <c:pt idx="1594">
                  <c:v>30.850666583250849</c:v>
                </c:pt>
                <c:pt idx="1595">
                  <c:v>31.656633652958241</c:v>
                </c:pt>
                <c:pt idx="1596">
                  <c:v>31.641746510961738</c:v>
                </c:pt>
                <c:pt idx="1597">
                  <c:v>31.398765561579825</c:v>
                </c:pt>
                <c:pt idx="1598">
                  <c:v>32.730168320069858</c:v>
                </c:pt>
                <c:pt idx="1599">
                  <c:v>33.213342173101651</c:v>
                </c:pt>
                <c:pt idx="1600">
                  <c:v>31.321501823155941</c:v>
                </c:pt>
                <c:pt idx="1601">
                  <c:v>30.487910789037166</c:v>
                </c:pt>
                <c:pt idx="1602">
                  <c:v>31.053553671207425</c:v>
                </c:pt>
                <c:pt idx="1603">
                  <c:v>32.215807353273263</c:v>
                </c:pt>
                <c:pt idx="1604">
                  <c:v>29.922796459665776</c:v>
                </c:pt>
                <c:pt idx="1605">
                  <c:v>29.766842602861473</c:v>
                </c:pt>
                <c:pt idx="1606">
                  <c:v>29.549462086350964</c:v>
                </c:pt>
                <c:pt idx="1607">
                  <c:v>28.795528387522232</c:v>
                </c:pt>
                <c:pt idx="1608">
                  <c:v>29.246151167235467</c:v>
                </c:pt>
                <c:pt idx="1609">
                  <c:v>29.562275086819415</c:v>
                </c:pt>
                <c:pt idx="1610">
                  <c:v>30.565734473929631</c:v>
                </c:pt>
                <c:pt idx="1611">
                  <c:v>32.264473346147746</c:v>
                </c:pt>
                <c:pt idx="1612">
                  <c:v>30.868886093407891</c:v>
                </c:pt>
                <c:pt idx="1613">
                  <c:v>30.478359147167083</c:v>
                </c:pt>
                <c:pt idx="1614">
                  <c:v>27.796594848160122</c:v>
                </c:pt>
                <c:pt idx="1615">
                  <c:v>28.403821570507581</c:v>
                </c:pt>
                <c:pt idx="1616">
                  <c:v>26.443636586092797</c:v>
                </c:pt>
                <c:pt idx="1617">
                  <c:v>25.558155267786084</c:v>
                </c:pt>
                <c:pt idx="1618">
                  <c:v>26.31801302439473</c:v>
                </c:pt>
                <c:pt idx="1619">
                  <c:v>27.380591265409613</c:v>
                </c:pt>
                <c:pt idx="1620">
                  <c:v>29.220309884974007</c:v>
                </c:pt>
                <c:pt idx="1621">
                  <c:v>28.020414409483401</c:v>
                </c:pt>
                <c:pt idx="1622">
                  <c:v>28.511963937864799</c:v>
                </c:pt>
                <c:pt idx="1623">
                  <c:v>28.605356150007182</c:v>
                </c:pt>
                <c:pt idx="1624">
                  <c:v>27.155936675017276</c:v>
                </c:pt>
                <c:pt idx="1625">
                  <c:v>26.586476616323473</c:v>
                </c:pt>
                <c:pt idx="1626">
                  <c:v>25.574757242394508</c:v>
                </c:pt>
                <c:pt idx="1627">
                  <c:v>24.838494592464688</c:v>
                </c:pt>
                <c:pt idx="1628">
                  <c:v>24.751959948409116</c:v>
                </c:pt>
                <c:pt idx="1629">
                  <c:v>25.657721214480183</c:v>
                </c:pt>
                <c:pt idx="1630">
                  <c:v>25.051794494335493</c:v>
                </c:pt>
                <c:pt idx="1631">
                  <c:v>26.27901363461093</c:v>
                </c:pt>
                <c:pt idx="1632">
                  <c:v>26.019176274333262</c:v>
                </c:pt>
                <c:pt idx="1633">
                  <c:v>26.15250711119748</c:v>
                </c:pt>
                <c:pt idx="1634">
                  <c:v>25.760570950654952</c:v>
                </c:pt>
                <c:pt idx="1635">
                  <c:v>25.793712660330012</c:v>
                </c:pt>
                <c:pt idx="1636">
                  <c:v>25.59734661764449</c:v>
                </c:pt>
                <c:pt idx="1637">
                  <c:v>24.980179333341312</c:v>
                </c:pt>
                <c:pt idx="1638">
                  <c:v>25.052850775314557</c:v>
                </c:pt>
                <c:pt idx="1639">
                  <c:v>24.254631366729665</c:v>
                </c:pt>
                <c:pt idx="1640">
                  <c:v>22.948398387738997</c:v>
                </c:pt>
                <c:pt idx="1641">
                  <c:v>24.80943220702412</c:v>
                </c:pt>
                <c:pt idx="1642">
                  <c:v>25.208823988964223</c:v>
                </c:pt>
                <c:pt idx="1643">
                  <c:v>24.866877551959014</c:v>
                </c:pt>
                <c:pt idx="1644">
                  <c:v>23.864519710497841</c:v>
                </c:pt>
                <c:pt idx="1645">
                  <c:v>25.537224544203159</c:v>
                </c:pt>
                <c:pt idx="1646">
                  <c:v>24.713772791241389</c:v>
                </c:pt>
                <c:pt idx="1647">
                  <c:v>24.562174926119237</c:v>
                </c:pt>
                <c:pt idx="1648">
                  <c:v>25.158487833333879</c:v>
                </c:pt>
                <c:pt idx="1649">
                  <c:v>24.69169578261409</c:v>
                </c:pt>
                <c:pt idx="1650">
                  <c:v>25.927863742551139</c:v>
                </c:pt>
                <c:pt idx="1651">
                  <c:v>24.971001571559697</c:v>
                </c:pt>
                <c:pt idx="1652">
                  <c:v>25.11023474845577</c:v>
                </c:pt>
                <c:pt idx="1653">
                  <c:v>24.802964739233307</c:v>
                </c:pt>
                <c:pt idx="1654">
                  <c:v>23.50178531623887</c:v>
                </c:pt>
                <c:pt idx="1655">
                  <c:v>22.436927792118247</c:v>
                </c:pt>
                <c:pt idx="1656">
                  <c:v>21.252294695797922</c:v>
                </c:pt>
                <c:pt idx="1657">
                  <c:v>24.123436143459266</c:v>
                </c:pt>
                <c:pt idx="1658">
                  <c:v>24.378577879391887</c:v>
                </c:pt>
                <c:pt idx="1659">
                  <c:v>23.979255027438043</c:v>
                </c:pt>
                <c:pt idx="1660">
                  <c:v>23.402172691849291</c:v>
                </c:pt>
                <c:pt idx="1661">
                  <c:v>23.649562585755213</c:v>
                </c:pt>
                <c:pt idx="1662">
                  <c:v>23.700458849243415</c:v>
                </c:pt>
                <c:pt idx="1663">
                  <c:v>23.418605795318335</c:v>
                </c:pt>
                <c:pt idx="1664">
                  <c:v>23.347098908494385</c:v>
                </c:pt>
                <c:pt idx="1665">
                  <c:v>25.201694705260287</c:v>
                </c:pt>
                <c:pt idx="1666">
                  <c:v>24.53591315678139</c:v>
                </c:pt>
                <c:pt idx="1667">
                  <c:v>24.193909009081963</c:v>
                </c:pt>
                <c:pt idx="1668">
                  <c:v>24.47430213229055</c:v>
                </c:pt>
                <c:pt idx="1669">
                  <c:v>23.668117994540125</c:v>
                </c:pt>
                <c:pt idx="1670">
                  <c:v>21.392282515554118</c:v>
                </c:pt>
                <c:pt idx="1671">
                  <c:v>22.161411557609284</c:v>
                </c:pt>
                <c:pt idx="1672">
                  <c:v>22.475899845895391</c:v>
                </c:pt>
                <c:pt idx="1673">
                  <c:v>22.814541400365382</c:v>
                </c:pt>
                <c:pt idx="1674">
                  <c:v>19.951030479194497</c:v>
                </c:pt>
                <c:pt idx="1675">
                  <c:v>20.872561189469366</c:v>
                </c:pt>
                <c:pt idx="1676">
                  <c:v>21.566598520698843</c:v>
                </c:pt>
                <c:pt idx="1677">
                  <c:v>21.084295883759683</c:v>
                </c:pt>
                <c:pt idx="1678">
                  <c:v>22.756010269196594</c:v>
                </c:pt>
                <c:pt idx="1679">
                  <c:v>22.659603079158178</c:v>
                </c:pt>
                <c:pt idx="1680">
                  <c:v>23.445324283535829</c:v>
                </c:pt>
                <c:pt idx="1681">
                  <c:v>23.396015875497817</c:v>
                </c:pt>
                <c:pt idx="1682">
                  <c:v>22.609762035363794</c:v>
                </c:pt>
                <c:pt idx="1683">
                  <c:v>22.865375973522319</c:v>
                </c:pt>
                <c:pt idx="1684">
                  <c:v>24.42146896574539</c:v>
                </c:pt>
                <c:pt idx="1685">
                  <c:v>23.137968749414199</c:v>
                </c:pt>
                <c:pt idx="1686">
                  <c:v>24.007326966942959</c:v>
                </c:pt>
                <c:pt idx="1687">
                  <c:v>23.64596897808449</c:v>
                </c:pt>
                <c:pt idx="1688">
                  <c:v>23.347213216505843</c:v>
                </c:pt>
                <c:pt idx="1689">
                  <c:v>23.552819772279804</c:v>
                </c:pt>
                <c:pt idx="1690">
                  <c:v>23.550140904794937</c:v>
                </c:pt>
                <c:pt idx="1691">
                  <c:v>23.269974271234084</c:v>
                </c:pt>
                <c:pt idx="1692">
                  <c:v>22.654954113110552</c:v>
                </c:pt>
                <c:pt idx="1693">
                  <c:v>23.621304407533724</c:v>
                </c:pt>
                <c:pt idx="1694">
                  <c:v>23.638225619099295</c:v>
                </c:pt>
                <c:pt idx="1695">
                  <c:v>24.174338527524018</c:v>
                </c:pt>
                <c:pt idx="1696">
                  <c:v>24.011501072090368</c:v>
                </c:pt>
                <c:pt idx="1697">
                  <c:v>24.286575185595876</c:v>
                </c:pt>
                <c:pt idx="1698">
                  <c:v>23.343967681916649</c:v>
                </c:pt>
                <c:pt idx="1699">
                  <c:v>22.248889946530159</c:v>
                </c:pt>
                <c:pt idx="1700">
                  <c:v>22.538563431121954</c:v>
                </c:pt>
                <c:pt idx="1701">
                  <c:v>23.696693420853901</c:v>
                </c:pt>
                <c:pt idx="1702">
                  <c:v>24.516122192120385</c:v>
                </c:pt>
                <c:pt idx="1703">
                  <c:v>24.362510555163283</c:v>
                </c:pt>
                <c:pt idx="1704">
                  <c:v>23.760695682686531</c:v>
                </c:pt>
                <c:pt idx="1705">
                  <c:v>24.024593632560268</c:v>
                </c:pt>
                <c:pt idx="1706">
                  <c:v>25.707251471000742</c:v>
                </c:pt>
                <c:pt idx="1707">
                  <c:v>24.693166173603576</c:v>
                </c:pt>
                <c:pt idx="1708">
                  <c:v>25.21453508887501</c:v>
                </c:pt>
                <c:pt idx="1709">
                  <c:v>24.607257288471921</c:v>
                </c:pt>
                <c:pt idx="1710">
                  <c:v>23.812739556179544</c:v>
                </c:pt>
                <c:pt idx="1711">
                  <c:v>23.512851862107674</c:v>
                </c:pt>
                <c:pt idx="1712">
                  <c:v>23.895749367466301</c:v>
                </c:pt>
                <c:pt idx="1713">
                  <c:v>22.755576183351174</c:v>
                </c:pt>
                <c:pt idx="1714">
                  <c:v>21.982613866655374</c:v>
                </c:pt>
                <c:pt idx="1715">
                  <c:v>23.025314890828326</c:v>
                </c:pt>
                <c:pt idx="1716">
                  <c:v>23.499757477058949</c:v>
                </c:pt>
                <c:pt idx="1717">
                  <c:v>24.793221266514102</c:v>
                </c:pt>
                <c:pt idx="1718">
                  <c:v>23.67152387615722</c:v>
                </c:pt>
                <c:pt idx="1719">
                  <c:v>23.924333834007008</c:v>
                </c:pt>
                <c:pt idx="1720">
                  <c:v>24.726495082232354</c:v>
                </c:pt>
                <c:pt idx="1721">
                  <c:v>25.176172006087477</c:v>
                </c:pt>
                <c:pt idx="1722">
                  <c:v>24.182472178449668</c:v>
                </c:pt>
                <c:pt idx="1723">
                  <c:v>24.002015204605552</c:v>
                </c:pt>
                <c:pt idx="1724">
                  <c:v>24.04140201663251</c:v>
                </c:pt>
                <c:pt idx="1725">
                  <c:v>23.938063950522086</c:v>
                </c:pt>
                <c:pt idx="1726">
                  <c:v>24.880046640558032</c:v>
                </c:pt>
                <c:pt idx="1727">
                  <c:v>24.828391341438575</c:v>
                </c:pt>
                <c:pt idx="1728">
                  <c:v>24.656315115548335</c:v>
                </c:pt>
                <c:pt idx="1729">
                  <c:v>22.078288888570956</c:v>
                </c:pt>
                <c:pt idx="1730">
                  <c:v>23.8326125296689</c:v>
                </c:pt>
                <c:pt idx="1731">
                  <c:v>24.773132799641019</c:v>
                </c:pt>
                <c:pt idx="1732">
                  <c:v>24.327093578884639</c:v>
                </c:pt>
                <c:pt idx="1733">
                  <c:v>24.097992719728996</c:v>
                </c:pt>
                <c:pt idx="1734">
                  <c:v>24.641712896556495</c:v>
                </c:pt>
                <c:pt idx="1735">
                  <c:v>25.046967934395465</c:v>
                </c:pt>
                <c:pt idx="1736">
                  <c:v>24.611615237215496</c:v>
                </c:pt>
                <c:pt idx="1737">
                  <c:v>25.929063161377563</c:v>
                </c:pt>
                <c:pt idx="1738">
                  <c:v>24.605348585651026</c:v>
                </c:pt>
                <c:pt idx="1739">
                  <c:v>24.587555310853887</c:v>
                </c:pt>
                <c:pt idx="1740">
                  <c:v>22.822894628369085</c:v>
                </c:pt>
                <c:pt idx="1741">
                  <c:v>23.617924815002805</c:v>
                </c:pt>
                <c:pt idx="1742">
                  <c:v>23.316718895974123</c:v>
                </c:pt>
                <c:pt idx="1743">
                  <c:v>22.964261237982782</c:v>
                </c:pt>
                <c:pt idx="1744">
                  <c:v>23.332735765117153</c:v>
                </c:pt>
                <c:pt idx="1745">
                  <c:v>24.06520857745603</c:v>
                </c:pt>
                <c:pt idx="1746">
                  <c:v>23.812136684255613</c:v>
                </c:pt>
                <c:pt idx="1747">
                  <c:v>23.889735525970668</c:v>
                </c:pt>
                <c:pt idx="1748">
                  <c:v>23.14416778570256</c:v>
                </c:pt>
                <c:pt idx="1749">
                  <c:v>22.319310636018351</c:v>
                </c:pt>
                <c:pt idx="1750">
                  <c:v>22.873976839370428</c:v>
                </c:pt>
                <c:pt idx="1751">
                  <c:v>21.545919219408141</c:v>
                </c:pt>
                <c:pt idx="1752">
                  <c:v>22.213634310586354</c:v>
                </c:pt>
                <c:pt idx="1753">
                  <c:v>24.071423853241463</c:v>
                </c:pt>
                <c:pt idx="1754">
                  <c:v>23.882701907326233</c:v>
                </c:pt>
                <c:pt idx="1755">
                  <c:v>23.415381084373088</c:v>
                </c:pt>
                <c:pt idx="1756">
                  <c:v>22.00792030544336</c:v>
                </c:pt>
                <c:pt idx="1757">
                  <c:v>21.418204696199453</c:v>
                </c:pt>
                <c:pt idx="1758">
                  <c:v>22.553760328272617</c:v>
                </c:pt>
                <c:pt idx="1759">
                  <c:v>23.452527622782352</c:v>
                </c:pt>
                <c:pt idx="1760">
                  <c:v>24.155854537656847</c:v>
                </c:pt>
                <c:pt idx="1761">
                  <c:v>23.840036370321219</c:v>
                </c:pt>
                <c:pt idx="1762">
                  <c:v>23.869596732826768</c:v>
                </c:pt>
                <c:pt idx="1763">
                  <c:v>24.061303935833539</c:v>
                </c:pt>
                <c:pt idx="1764">
                  <c:v>23.918281573279035</c:v>
                </c:pt>
                <c:pt idx="1765">
                  <c:v>23.470500181960979</c:v>
                </c:pt>
                <c:pt idx="1766">
                  <c:v>23.505576575743056</c:v>
                </c:pt>
                <c:pt idx="1767">
                  <c:v>23.175670886718859</c:v>
                </c:pt>
                <c:pt idx="1768">
                  <c:v>23.084579549043443</c:v>
                </c:pt>
                <c:pt idx="1769">
                  <c:v>24.217467833183324</c:v>
                </c:pt>
                <c:pt idx="1770">
                  <c:v>23.332723900460554</c:v>
                </c:pt>
                <c:pt idx="1771">
                  <c:v>21.931101668808981</c:v>
                </c:pt>
                <c:pt idx="1772">
                  <c:v>22.925219830448711</c:v>
                </c:pt>
                <c:pt idx="1773">
                  <c:v>23.009835164213413</c:v>
                </c:pt>
                <c:pt idx="1774">
                  <c:v>23.182526669698191</c:v>
                </c:pt>
                <c:pt idx="1775">
                  <c:v>22.644081062891981</c:v>
                </c:pt>
                <c:pt idx="1776">
                  <c:v>22.774418632981362</c:v>
                </c:pt>
                <c:pt idx="1777">
                  <c:v>19.945123916375632</c:v>
                </c:pt>
                <c:pt idx="1778">
                  <c:v>21.198596144499451</c:v>
                </c:pt>
                <c:pt idx="1779">
                  <c:v>22.043770696993008</c:v>
                </c:pt>
                <c:pt idx="1780">
                  <c:v>22.717048818773375</c:v>
                </c:pt>
                <c:pt idx="1781">
                  <c:v>22.583291753624977</c:v>
                </c:pt>
                <c:pt idx="1782">
                  <c:v>22.085202875222578</c:v>
                </c:pt>
                <c:pt idx="1783">
                  <c:v>22.241480649744744</c:v>
                </c:pt>
                <c:pt idx="1784">
                  <c:v>22.369200785883443</c:v>
                </c:pt>
                <c:pt idx="1785">
                  <c:v>21.643285007518418</c:v>
                </c:pt>
                <c:pt idx="1786">
                  <c:v>22.321057546762276</c:v>
                </c:pt>
                <c:pt idx="1787">
                  <c:v>21.982809609686068</c:v>
                </c:pt>
                <c:pt idx="1788">
                  <c:v>20.334885563982791</c:v>
                </c:pt>
                <c:pt idx="1789">
                  <c:v>21.288274035456027</c:v>
                </c:pt>
                <c:pt idx="1790">
                  <c:v>21.297935777593089</c:v>
                </c:pt>
                <c:pt idx="1791">
                  <c:v>21.086706041675743</c:v>
                </c:pt>
                <c:pt idx="1792">
                  <c:v>21.487260221495525</c:v>
                </c:pt>
                <c:pt idx="1793">
                  <c:v>21.058106626140411</c:v>
                </c:pt>
                <c:pt idx="1794">
                  <c:v>22.353523846192765</c:v>
                </c:pt>
                <c:pt idx="1795">
                  <c:v>22.190253195303288</c:v>
                </c:pt>
                <c:pt idx="1796">
                  <c:v>22.532720596221509</c:v>
                </c:pt>
                <c:pt idx="1797">
                  <c:v>21.621321175777766</c:v>
                </c:pt>
                <c:pt idx="1798">
                  <c:v>22.199641432765539</c:v>
                </c:pt>
                <c:pt idx="1799">
                  <c:v>22.629781939201774</c:v>
                </c:pt>
                <c:pt idx="1800">
                  <c:v>21.829919795405161</c:v>
                </c:pt>
                <c:pt idx="1801">
                  <c:v>22.31375148662061</c:v>
                </c:pt>
                <c:pt idx="1802">
                  <c:v>21.146993290708252</c:v>
                </c:pt>
                <c:pt idx="1803">
                  <c:v>22.182575149057225</c:v>
                </c:pt>
                <c:pt idx="1804">
                  <c:v>22.438712668584515</c:v>
                </c:pt>
                <c:pt idx="1805">
                  <c:v>21.19916893842181</c:v>
                </c:pt>
                <c:pt idx="1806">
                  <c:v>21.600195937307394</c:v>
                </c:pt>
                <c:pt idx="1807">
                  <c:v>22.155493673753028</c:v>
                </c:pt>
                <c:pt idx="1808">
                  <c:v>22.581655453275594</c:v>
                </c:pt>
                <c:pt idx="1809">
                  <c:v>22.470380990109916</c:v>
                </c:pt>
                <c:pt idx="1810">
                  <c:v>22.439281255801831</c:v>
                </c:pt>
                <c:pt idx="1811">
                  <c:v>23.504729031562462</c:v>
                </c:pt>
                <c:pt idx="1812">
                  <c:v>22.702925310925856</c:v>
                </c:pt>
                <c:pt idx="1813">
                  <c:v>23.787351854055544</c:v>
                </c:pt>
                <c:pt idx="1814">
                  <c:v>22.12081414862579</c:v>
                </c:pt>
                <c:pt idx="1815">
                  <c:v>20.883689473882832</c:v>
                </c:pt>
                <c:pt idx="1816">
                  <c:v>21.605179177341693</c:v>
                </c:pt>
                <c:pt idx="1817">
                  <c:v>21.602075586211757</c:v>
                </c:pt>
                <c:pt idx="1818">
                  <c:v>20.672784950018766</c:v>
                </c:pt>
                <c:pt idx="1819">
                  <c:v>21.244785928405712</c:v>
                </c:pt>
                <c:pt idx="1820">
                  <c:v>21.624111099116238</c:v>
                </c:pt>
                <c:pt idx="1821">
                  <c:v>21.580069562100849</c:v>
                </c:pt>
                <c:pt idx="1822">
                  <c:v>23.150381612685056</c:v>
                </c:pt>
                <c:pt idx="1823">
                  <c:v>22.727163110189274</c:v>
                </c:pt>
                <c:pt idx="1824">
                  <c:v>22.771295173801693</c:v>
                </c:pt>
                <c:pt idx="1825">
                  <c:v>23.60222872793986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CEA-AF7D-7404EB44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41039"/>
        <c:axId val="1738816623"/>
      </c:lineChart>
      <c:catAx>
        <c:axId val="18899410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16623"/>
        <c:crosses val="autoZero"/>
        <c:auto val="1"/>
        <c:lblAlgn val="ctr"/>
        <c:lblOffset val="100"/>
        <c:noMultiLvlLbl val="0"/>
      </c:catAx>
      <c:valAx>
        <c:axId val="17388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1050925</xdr:colOff>
      <xdr:row>3</xdr:row>
      <xdr:rowOff>85725</xdr:rowOff>
    </xdr:from>
    <xdr:to>
      <xdr:col>9</xdr:col>
      <xdr:colOff>447675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A3FA-3405-43D0-9FB1-32E81111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27" totalsRowShown="0">
  <autoFilter ref="A1:E1827" xr:uid="{00000000-0009-0000-0100-000001000000}"/>
  <tableColumns count="5">
    <tableColumn id="1" xr3:uid="{00000000-0010-0000-0000-000001000000}" name="date" dataDxfId="2"/>
    <tableColumn id="2" xr3:uid="{00000000-0010-0000-0000-000002000000}" name="TempC"/>
    <tableColumn id="3" xr3:uid="{00000000-0010-0000-0000-000003000000}" name="Forecast(TempC)">
      <calculatedColumnFormula>_xlfn.FORECAST.ETS(A2,$B$2:$B$1097,$A$2:$A$1097,1,1)</calculatedColumnFormula>
    </tableColumn>
    <tableColumn id="4" xr3:uid="{00000000-0010-0000-0000-000004000000}" name="Lower Confidence Bound(TempC)" dataDxfId="1">
      <calculatedColumnFormula>C2-_xlfn.FORECAST.ETS.CONFINT(A2,$B$2:$B$1097,$A$2:$A$1097,0.95,1,1)</calculatedColumnFormula>
    </tableColumn>
    <tableColumn id="5" xr3:uid="{00000000-0010-0000-0000-000005000000}" name="Upper Confidence Bound(TempC)" dataDxfId="0">
      <calculatedColumnFormula>C2+_xlfn.FORECAST.ETS.CONFINT(A2,$B$2:$B$1097,$A$2:$A$1097,0.95,1,1)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7"/>
  <sheetViews>
    <sheetView tabSelected="1" workbookViewId="0">
      <selection activeCell="L20" sqref="L20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17" customWidth="1"/>
    <col min="4" max="4" width="30.7265625" customWidth="1"/>
    <col min="5" max="5" width="30.8164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5">
      <c r="A2" s="1">
        <v>43101</v>
      </c>
      <c r="B2">
        <v>29</v>
      </c>
    </row>
    <row r="3" spans="1:5" x14ac:dyDescent="0.35">
      <c r="A3" s="1">
        <v>43102</v>
      </c>
      <c r="B3">
        <v>29</v>
      </c>
    </row>
    <row r="4" spans="1:5" x14ac:dyDescent="0.35">
      <c r="A4" s="1">
        <v>43103</v>
      </c>
      <c r="B4">
        <v>27</v>
      </c>
    </row>
    <row r="5" spans="1:5" x14ac:dyDescent="0.35">
      <c r="A5" s="1">
        <v>43104</v>
      </c>
      <c r="B5">
        <v>27</v>
      </c>
    </row>
    <row r="6" spans="1:5" x14ac:dyDescent="0.35">
      <c r="A6" s="1">
        <v>43105</v>
      </c>
      <c r="B6">
        <v>27</v>
      </c>
    </row>
    <row r="7" spans="1:5" x14ac:dyDescent="0.35">
      <c r="A7" s="1">
        <v>43106</v>
      </c>
      <c r="B7">
        <v>28</v>
      </c>
    </row>
    <row r="8" spans="1:5" x14ac:dyDescent="0.35">
      <c r="A8" s="1">
        <v>43107</v>
      </c>
      <c r="B8">
        <v>27</v>
      </c>
    </row>
    <row r="9" spans="1:5" x14ac:dyDescent="0.35">
      <c r="A9" s="1">
        <v>43108</v>
      </c>
      <c r="B9">
        <v>26</v>
      </c>
    </row>
    <row r="10" spans="1:5" x14ac:dyDescent="0.35">
      <c r="A10" s="1">
        <v>43109</v>
      </c>
      <c r="B10">
        <v>27</v>
      </c>
    </row>
    <row r="11" spans="1:5" x14ac:dyDescent="0.35">
      <c r="A11" s="1">
        <v>43110</v>
      </c>
      <c r="B11">
        <v>26</v>
      </c>
    </row>
    <row r="12" spans="1:5" x14ac:dyDescent="0.35">
      <c r="A12" s="1">
        <v>43111</v>
      </c>
      <c r="B12">
        <v>27</v>
      </c>
    </row>
    <row r="13" spans="1:5" x14ac:dyDescent="0.35">
      <c r="A13" s="1">
        <v>43112</v>
      </c>
      <c r="B13">
        <v>29</v>
      </c>
    </row>
    <row r="14" spans="1:5" x14ac:dyDescent="0.35">
      <c r="A14" s="1">
        <v>43113</v>
      </c>
      <c r="B14">
        <v>30</v>
      </c>
    </row>
    <row r="15" spans="1:5" x14ac:dyDescent="0.35">
      <c r="A15" s="1">
        <v>43114</v>
      </c>
      <c r="B15">
        <v>29</v>
      </c>
    </row>
    <row r="16" spans="1:5" x14ac:dyDescent="0.35">
      <c r="A16" s="1">
        <v>43115</v>
      </c>
      <c r="B16">
        <v>29</v>
      </c>
    </row>
    <row r="17" spans="1:2" x14ac:dyDescent="0.35">
      <c r="A17" s="1">
        <v>43116</v>
      </c>
      <c r="B17">
        <v>29</v>
      </c>
    </row>
    <row r="18" spans="1:2" x14ac:dyDescent="0.35">
      <c r="A18" s="1">
        <v>43117</v>
      </c>
      <c r="B18">
        <v>28</v>
      </c>
    </row>
    <row r="19" spans="1:2" x14ac:dyDescent="0.35">
      <c r="A19" s="1">
        <v>43118</v>
      </c>
      <c r="B19">
        <v>28</v>
      </c>
    </row>
    <row r="20" spans="1:2" x14ac:dyDescent="0.35">
      <c r="A20" s="1">
        <v>43119</v>
      </c>
      <c r="B20">
        <v>27</v>
      </c>
    </row>
    <row r="21" spans="1:2" x14ac:dyDescent="0.35">
      <c r="A21" s="1">
        <v>43120</v>
      </c>
      <c r="B21">
        <v>29</v>
      </c>
    </row>
    <row r="22" spans="1:2" x14ac:dyDescent="0.35">
      <c r="A22" s="1">
        <v>43121</v>
      </c>
      <c r="B22">
        <v>28</v>
      </c>
    </row>
    <row r="23" spans="1:2" x14ac:dyDescent="0.35">
      <c r="A23" s="1">
        <v>43122</v>
      </c>
      <c r="B23">
        <v>29</v>
      </c>
    </row>
    <row r="24" spans="1:2" x14ac:dyDescent="0.35">
      <c r="A24" s="1">
        <v>43123</v>
      </c>
      <c r="B24">
        <v>29</v>
      </c>
    </row>
    <row r="25" spans="1:2" x14ac:dyDescent="0.35">
      <c r="A25" s="1">
        <v>43124</v>
      </c>
      <c r="B25">
        <v>29</v>
      </c>
    </row>
    <row r="26" spans="1:2" x14ac:dyDescent="0.35">
      <c r="A26" s="1">
        <v>43125</v>
      </c>
      <c r="B26">
        <v>29</v>
      </c>
    </row>
    <row r="27" spans="1:2" x14ac:dyDescent="0.35">
      <c r="A27" s="1">
        <v>43126</v>
      </c>
      <c r="B27">
        <v>31</v>
      </c>
    </row>
    <row r="28" spans="1:2" x14ac:dyDescent="0.35">
      <c r="A28" s="1">
        <v>43127</v>
      </c>
      <c r="B28">
        <v>29</v>
      </c>
    </row>
    <row r="29" spans="1:2" x14ac:dyDescent="0.35">
      <c r="A29" s="1">
        <v>43128</v>
      </c>
      <c r="B29">
        <v>29</v>
      </c>
    </row>
    <row r="30" spans="1:2" x14ac:dyDescent="0.35">
      <c r="A30" s="1">
        <v>43129</v>
      </c>
      <c r="B30">
        <v>29</v>
      </c>
    </row>
    <row r="31" spans="1:2" x14ac:dyDescent="0.35">
      <c r="A31" s="1">
        <v>43130</v>
      </c>
      <c r="B31">
        <v>29</v>
      </c>
    </row>
    <row r="32" spans="1:2" x14ac:dyDescent="0.35">
      <c r="A32" s="1">
        <v>43131</v>
      </c>
      <c r="B32">
        <v>30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30</v>
      </c>
    </row>
    <row r="35" spans="1:2" x14ac:dyDescent="0.35">
      <c r="A35" s="1">
        <v>43134</v>
      </c>
      <c r="B35">
        <v>29</v>
      </c>
    </row>
    <row r="36" spans="1:2" x14ac:dyDescent="0.35">
      <c r="A36" s="1">
        <v>43135</v>
      </c>
      <c r="B36">
        <v>29</v>
      </c>
    </row>
    <row r="37" spans="1:2" x14ac:dyDescent="0.35">
      <c r="A37" s="1">
        <v>43136</v>
      </c>
      <c r="B37">
        <v>29</v>
      </c>
    </row>
    <row r="38" spans="1:2" x14ac:dyDescent="0.35">
      <c r="A38" s="1">
        <v>43137</v>
      </c>
      <c r="B38">
        <v>30</v>
      </c>
    </row>
    <row r="39" spans="1:2" x14ac:dyDescent="0.35">
      <c r="A39" s="1">
        <v>43138</v>
      </c>
      <c r="B39">
        <v>29</v>
      </c>
    </row>
    <row r="40" spans="1:2" x14ac:dyDescent="0.35">
      <c r="A40" s="1">
        <v>43139</v>
      </c>
      <c r="B40">
        <v>29</v>
      </c>
    </row>
    <row r="41" spans="1:2" x14ac:dyDescent="0.35">
      <c r="A41" s="1">
        <v>43140</v>
      </c>
      <c r="B41">
        <v>31</v>
      </c>
    </row>
    <row r="42" spans="1:2" x14ac:dyDescent="0.35">
      <c r="A42" s="1">
        <v>43141</v>
      </c>
      <c r="B42">
        <v>29</v>
      </c>
    </row>
    <row r="43" spans="1:2" x14ac:dyDescent="0.35">
      <c r="A43" s="1">
        <v>43142</v>
      </c>
      <c r="B43">
        <v>29</v>
      </c>
    </row>
    <row r="44" spans="1:2" x14ac:dyDescent="0.35">
      <c r="A44" s="1">
        <v>43143</v>
      </c>
      <c r="B44">
        <v>29</v>
      </c>
    </row>
    <row r="45" spans="1:2" x14ac:dyDescent="0.35">
      <c r="A45" s="1">
        <v>43144</v>
      </c>
      <c r="B45">
        <v>29</v>
      </c>
    </row>
    <row r="46" spans="1:2" x14ac:dyDescent="0.35">
      <c r="A46" s="1">
        <v>43145</v>
      </c>
      <c r="B46">
        <v>29</v>
      </c>
    </row>
    <row r="47" spans="1:2" x14ac:dyDescent="0.35">
      <c r="A47" s="1">
        <v>43146</v>
      </c>
      <c r="B47">
        <v>30</v>
      </c>
    </row>
    <row r="48" spans="1:2" x14ac:dyDescent="0.35">
      <c r="A48" s="1">
        <v>43147</v>
      </c>
      <c r="B48">
        <v>30</v>
      </c>
    </row>
    <row r="49" spans="1:2" x14ac:dyDescent="0.35">
      <c r="A49" s="1">
        <v>43148</v>
      </c>
      <c r="B49">
        <v>31</v>
      </c>
    </row>
    <row r="50" spans="1:2" x14ac:dyDescent="0.35">
      <c r="A50" s="1">
        <v>43149</v>
      </c>
      <c r="B50">
        <v>30</v>
      </c>
    </row>
    <row r="51" spans="1:2" x14ac:dyDescent="0.35">
      <c r="A51" s="1">
        <v>43150</v>
      </c>
      <c r="B51">
        <v>30</v>
      </c>
    </row>
    <row r="52" spans="1:2" x14ac:dyDescent="0.35">
      <c r="A52" s="1">
        <v>43151</v>
      </c>
      <c r="B52">
        <v>31</v>
      </c>
    </row>
    <row r="53" spans="1:2" x14ac:dyDescent="0.35">
      <c r="A53" s="1">
        <v>43152</v>
      </c>
      <c r="B53">
        <v>31</v>
      </c>
    </row>
    <row r="54" spans="1:2" x14ac:dyDescent="0.35">
      <c r="A54" s="1">
        <v>43153</v>
      </c>
      <c r="B54">
        <v>30</v>
      </c>
    </row>
    <row r="55" spans="1:2" x14ac:dyDescent="0.35">
      <c r="A55" s="1">
        <v>43154</v>
      </c>
      <c r="B55">
        <v>30</v>
      </c>
    </row>
    <row r="56" spans="1:2" x14ac:dyDescent="0.35">
      <c r="A56" s="1">
        <v>43155</v>
      </c>
      <c r="B56">
        <v>30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32</v>
      </c>
    </row>
    <row r="59" spans="1:2" x14ac:dyDescent="0.35">
      <c r="A59" s="1">
        <v>43158</v>
      </c>
      <c r="B59">
        <v>31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32</v>
      </c>
    </row>
    <row r="62" spans="1:2" x14ac:dyDescent="0.35">
      <c r="A62" s="1">
        <v>43161</v>
      </c>
      <c r="B62">
        <v>32</v>
      </c>
    </row>
    <row r="63" spans="1:2" x14ac:dyDescent="0.35">
      <c r="A63" s="1">
        <v>43162</v>
      </c>
      <c r="B63">
        <v>34</v>
      </c>
    </row>
    <row r="64" spans="1:2" x14ac:dyDescent="0.35">
      <c r="A64" s="1">
        <v>43163</v>
      </c>
      <c r="B64">
        <v>34</v>
      </c>
    </row>
    <row r="65" spans="1:2" x14ac:dyDescent="0.35">
      <c r="A65" s="1">
        <v>43164</v>
      </c>
      <c r="B65">
        <v>33</v>
      </c>
    </row>
    <row r="66" spans="1:2" x14ac:dyDescent="0.35">
      <c r="A66" s="1">
        <v>43165</v>
      </c>
      <c r="B66">
        <v>33</v>
      </c>
    </row>
    <row r="67" spans="1:2" x14ac:dyDescent="0.35">
      <c r="A67" s="1">
        <v>43166</v>
      </c>
      <c r="B67">
        <v>33</v>
      </c>
    </row>
    <row r="68" spans="1:2" x14ac:dyDescent="0.35">
      <c r="A68" s="1">
        <v>43167</v>
      </c>
      <c r="B68">
        <v>33</v>
      </c>
    </row>
    <row r="69" spans="1:2" x14ac:dyDescent="0.35">
      <c r="A69" s="1">
        <v>43168</v>
      </c>
      <c r="B69">
        <v>33</v>
      </c>
    </row>
    <row r="70" spans="1:2" x14ac:dyDescent="0.35">
      <c r="A70" s="1">
        <v>43169</v>
      </c>
      <c r="B70">
        <v>33</v>
      </c>
    </row>
    <row r="71" spans="1:2" x14ac:dyDescent="0.35">
      <c r="A71" s="1">
        <v>43170</v>
      </c>
      <c r="B71">
        <v>33</v>
      </c>
    </row>
    <row r="72" spans="1:2" x14ac:dyDescent="0.35">
      <c r="A72" s="1">
        <v>43171</v>
      </c>
      <c r="B72">
        <v>33</v>
      </c>
    </row>
    <row r="73" spans="1:2" x14ac:dyDescent="0.35">
      <c r="A73" s="1">
        <v>43172</v>
      </c>
      <c r="B73">
        <v>32</v>
      </c>
    </row>
    <row r="74" spans="1:2" x14ac:dyDescent="0.35">
      <c r="A74" s="1">
        <v>43173</v>
      </c>
      <c r="B74">
        <v>32</v>
      </c>
    </row>
    <row r="75" spans="1:2" x14ac:dyDescent="0.35">
      <c r="A75" s="1">
        <v>43174</v>
      </c>
      <c r="B75">
        <v>32</v>
      </c>
    </row>
    <row r="76" spans="1:2" x14ac:dyDescent="0.35">
      <c r="A76" s="1">
        <v>43175</v>
      </c>
      <c r="B76">
        <v>30</v>
      </c>
    </row>
    <row r="77" spans="1:2" x14ac:dyDescent="0.35">
      <c r="A77" s="1">
        <v>43176</v>
      </c>
      <c r="B77">
        <v>29</v>
      </c>
    </row>
    <row r="78" spans="1:2" x14ac:dyDescent="0.35">
      <c r="A78" s="1">
        <v>43177</v>
      </c>
      <c r="B78">
        <v>28</v>
      </c>
    </row>
    <row r="79" spans="1:2" x14ac:dyDescent="0.35">
      <c r="A79" s="1">
        <v>43178</v>
      </c>
      <c r="B79">
        <v>31</v>
      </c>
    </row>
    <row r="80" spans="1:2" x14ac:dyDescent="0.35">
      <c r="A80" s="1">
        <v>43179</v>
      </c>
      <c r="B80">
        <v>33</v>
      </c>
    </row>
    <row r="81" spans="1:2" x14ac:dyDescent="0.35">
      <c r="A81" s="1">
        <v>43180</v>
      </c>
      <c r="B81">
        <v>34</v>
      </c>
    </row>
    <row r="82" spans="1:2" x14ac:dyDescent="0.35">
      <c r="A82" s="1">
        <v>43181</v>
      </c>
      <c r="B82">
        <v>32</v>
      </c>
    </row>
    <row r="83" spans="1:2" x14ac:dyDescent="0.35">
      <c r="A83" s="1">
        <v>43182</v>
      </c>
      <c r="B83">
        <v>33</v>
      </c>
    </row>
    <row r="84" spans="1:2" x14ac:dyDescent="0.35">
      <c r="A84" s="1">
        <v>43183</v>
      </c>
      <c r="B84">
        <v>31</v>
      </c>
    </row>
    <row r="85" spans="1:2" x14ac:dyDescent="0.35">
      <c r="A85" s="1">
        <v>43184</v>
      </c>
      <c r="B85">
        <v>34</v>
      </c>
    </row>
    <row r="86" spans="1:2" x14ac:dyDescent="0.35">
      <c r="A86" s="1">
        <v>43185</v>
      </c>
      <c r="B86">
        <v>34</v>
      </c>
    </row>
    <row r="87" spans="1:2" x14ac:dyDescent="0.35">
      <c r="A87" s="1">
        <v>43186</v>
      </c>
      <c r="B87">
        <v>34</v>
      </c>
    </row>
    <row r="88" spans="1:2" x14ac:dyDescent="0.35">
      <c r="A88" s="1">
        <v>43187</v>
      </c>
      <c r="B88">
        <v>34</v>
      </c>
    </row>
    <row r="89" spans="1:2" x14ac:dyDescent="0.35">
      <c r="A89" s="1">
        <v>43188</v>
      </c>
      <c r="B89">
        <v>33</v>
      </c>
    </row>
    <row r="90" spans="1:2" x14ac:dyDescent="0.35">
      <c r="A90" s="1">
        <v>43189</v>
      </c>
      <c r="B90">
        <v>32</v>
      </c>
    </row>
    <row r="91" spans="1:2" x14ac:dyDescent="0.35">
      <c r="A91" s="1">
        <v>43190</v>
      </c>
      <c r="B91">
        <v>32</v>
      </c>
    </row>
    <row r="92" spans="1:2" x14ac:dyDescent="0.35">
      <c r="A92" s="1">
        <v>43191</v>
      </c>
      <c r="B92">
        <v>34</v>
      </c>
    </row>
    <row r="93" spans="1:2" x14ac:dyDescent="0.35">
      <c r="A93" s="1">
        <v>43192</v>
      </c>
      <c r="B93">
        <v>32</v>
      </c>
    </row>
    <row r="94" spans="1:2" x14ac:dyDescent="0.35">
      <c r="A94" s="1">
        <v>43193</v>
      </c>
      <c r="B94">
        <v>33</v>
      </c>
    </row>
    <row r="95" spans="1:2" x14ac:dyDescent="0.35">
      <c r="A95" s="1">
        <v>43194</v>
      </c>
      <c r="B95">
        <v>34</v>
      </c>
    </row>
    <row r="96" spans="1:2" x14ac:dyDescent="0.35">
      <c r="A96" s="1">
        <v>43195</v>
      </c>
      <c r="B96">
        <v>34</v>
      </c>
    </row>
    <row r="97" spans="1:2" x14ac:dyDescent="0.35">
      <c r="A97" s="1">
        <v>43196</v>
      </c>
      <c r="B97">
        <v>34</v>
      </c>
    </row>
    <row r="98" spans="1:2" x14ac:dyDescent="0.35">
      <c r="A98" s="1">
        <v>43197</v>
      </c>
      <c r="B98">
        <v>34</v>
      </c>
    </row>
    <row r="99" spans="1:2" x14ac:dyDescent="0.35">
      <c r="A99" s="1">
        <v>43198</v>
      </c>
      <c r="B99">
        <v>34</v>
      </c>
    </row>
    <row r="100" spans="1:2" x14ac:dyDescent="0.35">
      <c r="A100" s="1">
        <v>43199</v>
      </c>
      <c r="B100">
        <v>34</v>
      </c>
    </row>
    <row r="101" spans="1:2" x14ac:dyDescent="0.35">
      <c r="A101" s="1">
        <v>43200</v>
      </c>
      <c r="B101">
        <v>33</v>
      </c>
    </row>
    <row r="102" spans="1:2" x14ac:dyDescent="0.35">
      <c r="A102" s="1">
        <v>43201</v>
      </c>
      <c r="B102">
        <v>34</v>
      </c>
    </row>
    <row r="103" spans="1:2" x14ac:dyDescent="0.35">
      <c r="A103" s="1">
        <v>43202</v>
      </c>
      <c r="B103">
        <v>33</v>
      </c>
    </row>
    <row r="104" spans="1:2" x14ac:dyDescent="0.35">
      <c r="A104" s="1">
        <v>43203</v>
      </c>
      <c r="B104">
        <v>35</v>
      </c>
    </row>
    <row r="105" spans="1:2" x14ac:dyDescent="0.35">
      <c r="A105" s="1">
        <v>43204</v>
      </c>
      <c r="B105">
        <v>35</v>
      </c>
    </row>
    <row r="106" spans="1:2" x14ac:dyDescent="0.35">
      <c r="A106" s="1">
        <v>43205</v>
      </c>
      <c r="B106">
        <v>34</v>
      </c>
    </row>
    <row r="107" spans="1:2" x14ac:dyDescent="0.35">
      <c r="A107" s="1">
        <v>43206</v>
      </c>
      <c r="B107">
        <v>33</v>
      </c>
    </row>
    <row r="108" spans="1:2" x14ac:dyDescent="0.35">
      <c r="A108" s="1">
        <v>43207</v>
      </c>
      <c r="B108">
        <v>35</v>
      </c>
    </row>
    <row r="109" spans="1:2" x14ac:dyDescent="0.35">
      <c r="A109" s="1">
        <v>43208</v>
      </c>
      <c r="B109">
        <v>36</v>
      </c>
    </row>
    <row r="110" spans="1:2" x14ac:dyDescent="0.35">
      <c r="A110" s="1">
        <v>43209</v>
      </c>
      <c r="B110">
        <v>36</v>
      </c>
    </row>
    <row r="111" spans="1:2" x14ac:dyDescent="0.35">
      <c r="A111" s="1">
        <v>43210</v>
      </c>
      <c r="B111">
        <v>34</v>
      </c>
    </row>
    <row r="112" spans="1:2" x14ac:dyDescent="0.35">
      <c r="A112" s="1">
        <v>43211</v>
      </c>
      <c r="B112">
        <v>34</v>
      </c>
    </row>
    <row r="113" spans="1:2" x14ac:dyDescent="0.35">
      <c r="A113" s="1">
        <v>43212</v>
      </c>
      <c r="B113">
        <v>33</v>
      </c>
    </row>
    <row r="114" spans="1:2" x14ac:dyDescent="0.35">
      <c r="A114" s="1">
        <v>43213</v>
      </c>
      <c r="B114">
        <v>33</v>
      </c>
    </row>
    <row r="115" spans="1:2" x14ac:dyDescent="0.35">
      <c r="A115" s="1">
        <v>43214</v>
      </c>
      <c r="B115">
        <v>34</v>
      </c>
    </row>
    <row r="116" spans="1:2" x14ac:dyDescent="0.35">
      <c r="A116" s="1">
        <v>43215</v>
      </c>
      <c r="B116">
        <v>34</v>
      </c>
    </row>
    <row r="117" spans="1:2" x14ac:dyDescent="0.35">
      <c r="A117" s="1">
        <v>43216</v>
      </c>
      <c r="B117">
        <v>33</v>
      </c>
    </row>
    <row r="118" spans="1:2" x14ac:dyDescent="0.35">
      <c r="A118" s="1">
        <v>43217</v>
      </c>
      <c r="B118">
        <v>35</v>
      </c>
    </row>
    <row r="119" spans="1:2" x14ac:dyDescent="0.35">
      <c r="A119" s="1">
        <v>43218</v>
      </c>
      <c r="B119">
        <v>35</v>
      </c>
    </row>
    <row r="120" spans="1:2" x14ac:dyDescent="0.35">
      <c r="A120" s="1">
        <v>43219</v>
      </c>
      <c r="B120">
        <v>35</v>
      </c>
    </row>
    <row r="121" spans="1:2" x14ac:dyDescent="0.35">
      <c r="A121" s="1">
        <v>43220</v>
      </c>
      <c r="B121">
        <v>35</v>
      </c>
    </row>
    <row r="122" spans="1:2" x14ac:dyDescent="0.35">
      <c r="A122" s="1">
        <v>43221</v>
      </c>
      <c r="B122">
        <v>36</v>
      </c>
    </row>
    <row r="123" spans="1:2" x14ac:dyDescent="0.35">
      <c r="A123" s="1">
        <v>43222</v>
      </c>
      <c r="B123">
        <v>34</v>
      </c>
    </row>
    <row r="124" spans="1:2" x14ac:dyDescent="0.35">
      <c r="A124" s="1">
        <v>43223</v>
      </c>
      <c r="B124">
        <v>32</v>
      </c>
    </row>
    <row r="125" spans="1:2" x14ac:dyDescent="0.35">
      <c r="A125" s="1">
        <v>43224</v>
      </c>
      <c r="B125">
        <v>33</v>
      </c>
    </row>
    <row r="126" spans="1:2" x14ac:dyDescent="0.35">
      <c r="A126" s="1">
        <v>43225</v>
      </c>
      <c r="B126">
        <v>33</v>
      </c>
    </row>
    <row r="127" spans="1:2" x14ac:dyDescent="0.35">
      <c r="A127" s="1">
        <v>43226</v>
      </c>
      <c r="B127">
        <v>35</v>
      </c>
    </row>
    <row r="128" spans="1:2" x14ac:dyDescent="0.35">
      <c r="A128" s="1">
        <v>43227</v>
      </c>
      <c r="B128">
        <v>33</v>
      </c>
    </row>
    <row r="129" spans="1:2" x14ac:dyDescent="0.35">
      <c r="A129" s="1">
        <v>43228</v>
      </c>
      <c r="B129">
        <v>33</v>
      </c>
    </row>
    <row r="130" spans="1:2" x14ac:dyDescent="0.35">
      <c r="A130" s="1">
        <v>43229</v>
      </c>
      <c r="B130">
        <v>32</v>
      </c>
    </row>
    <row r="131" spans="1:2" x14ac:dyDescent="0.35">
      <c r="A131" s="1">
        <v>43230</v>
      </c>
      <c r="B131">
        <v>31</v>
      </c>
    </row>
    <row r="132" spans="1:2" x14ac:dyDescent="0.35">
      <c r="A132" s="1">
        <v>43231</v>
      </c>
      <c r="B132">
        <v>34</v>
      </c>
    </row>
    <row r="133" spans="1:2" x14ac:dyDescent="0.35">
      <c r="A133" s="1">
        <v>43232</v>
      </c>
      <c r="B133">
        <v>32</v>
      </c>
    </row>
    <row r="134" spans="1:2" x14ac:dyDescent="0.35">
      <c r="A134" s="1">
        <v>43233</v>
      </c>
      <c r="B134">
        <v>33</v>
      </c>
    </row>
    <row r="135" spans="1:2" x14ac:dyDescent="0.35">
      <c r="A135" s="1">
        <v>43234</v>
      </c>
      <c r="B135">
        <v>31</v>
      </c>
    </row>
    <row r="136" spans="1:2" x14ac:dyDescent="0.35">
      <c r="A136" s="1">
        <v>43235</v>
      </c>
      <c r="B136">
        <v>31</v>
      </c>
    </row>
    <row r="137" spans="1:2" x14ac:dyDescent="0.35">
      <c r="A137" s="1">
        <v>43236</v>
      </c>
      <c r="B137">
        <v>33</v>
      </c>
    </row>
    <row r="138" spans="1:2" x14ac:dyDescent="0.35">
      <c r="A138" s="1">
        <v>43237</v>
      </c>
      <c r="B138">
        <v>33</v>
      </c>
    </row>
    <row r="139" spans="1:2" x14ac:dyDescent="0.35">
      <c r="A139" s="1">
        <v>43238</v>
      </c>
      <c r="B139">
        <v>33</v>
      </c>
    </row>
    <row r="140" spans="1:2" x14ac:dyDescent="0.35">
      <c r="A140" s="1">
        <v>43239</v>
      </c>
      <c r="B140">
        <v>34</v>
      </c>
    </row>
    <row r="141" spans="1:2" x14ac:dyDescent="0.35">
      <c r="A141" s="1">
        <v>43240</v>
      </c>
      <c r="B141">
        <v>34</v>
      </c>
    </row>
    <row r="142" spans="1:2" x14ac:dyDescent="0.35">
      <c r="A142" s="1">
        <v>43241</v>
      </c>
      <c r="B142">
        <v>33</v>
      </c>
    </row>
    <row r="143" spans="1:2" x14ac:dyDescent="0.35">
      <c r="A143" s="1">
        <v>43242</v>
      </c>
      <c r="B143">
        <v>32</v>
      </c>
    </row>
    <row r="144" spans="1:2" x14ac:dyDescent="0.35">
      <c r="A144" s="1">
        <v>43243</v>
      </c>
      <c r="B144">
        <v>32</v>
      </c>
    </row>
    <row r="145" spans="1:2" x14ac:dyDescent="0.35">
      <c r="A145" s="1">
        <v>43244</v>
      </c>
      <c r="B145">
        <v>31</v>
      </c>
    </row>
    <row r="146" spans="1:2" x14ac:dyDescent="0.35">
      <c r="A146" s="1">
        <v>43245</v>
      </c>
      <c r="B146">
        <v>31</v>
      </c>
    </row>
    <row r="147" spans="1:2" x14ac:dyDescent="0.35">
      <c r="A147" s="1">
        <v>43246</v>
      </c>
      <c r="B147">
        <v>31</v>
      </c>
    </row>
    <row r="148" spans="1:2" x14ac:dyDescent="0.35">
      <c r="A148" s="1">
        <v>43247</v>
      </c>
      <c r="B148">
        <v>33</v>
      </c>
    </row>
    <row r="149" spans="1:2" x14ac:dyDescent="0.35">
      <c r="A149" s="1">
        <v>43248</v>
      </c>
      <c r="B149">
        <v>32</v>
      </c>
    </row>
    <row r="150" spans="1:2" x14ac:dyDescent="0.35">
      <c r="A150" s="1">
        <v>43249</v>
      </c>
      <c r="B150">
        <v>31</v>
      </c>
    </row>
    <row r="151" spans="1:2" x14ac:dyDescent="0.35">
      <c r="A151" s="1">
        <v>43250</v>
      </c>
      <c r="B151">
        <v>31</v>
      </c>
    </row>
    <row r="152" spans="1:2" x14ac:dyDescent="0.35">
      <c r="A152" s="1">
        <v>43251</v>
      </c>
      <c r="B152">
        <v>31</v>
      </c>
    </row>
    <row r="153" spans="1:2" x14ac:dyDescent="0.35">
      <c r="A153" s="1">
        <v>43252</v>
      </c>
      <c r="B153">
        <v>32</v>
      </c>
    </row>
    <row r="154" spans="1:2" x14ac:dyDescent="0.35">
      <c r="A154" s="1">
        <v>43253</v>
      </c>
      <c r="B154">
        <v>30</v>
      </c>
    </row>
    <row r="155" spans="1:2" x14ac:dyDescent="0.35">
      <c r="A155" s="1">
        <v>43254</v>
      </c>
      <c r="B155">
        <v>29</v>
      </c>
    </row>
    <row r="156" spans="1:2" x14ac:dyDescent="0.35">
      <c r="A156" s="1">
        <v>43255</v>
      </c>
      <c r="B156">
        <v>27</v>
      </c>
    </row>
    <row r="157" spans="1:2" x14ac:dyDescent="0.35">
      <c r="A157" s="1">
        <v>43256</v>
      </c>
      <c r="B157">
        <v>30</v>
      </c>
    </row>
    <row r="158" spans="1:2" x14ac:dyDescent="0.35">
      <c r="A158" s="1">
        <v>43257</v>
      </c>
      <c r="B158">
        <v>29</v>
      </c>
    </row>
    <row r="159" spans="1:2" x14ac:dyDescent="0.35">
      <c r="A159" s="1">
        <v>43258</v>
      </c>
      <c r="B159">
        <v>30</v>
      </c>
    </row>
    <row r="160" spans="1:2" x14ac:dyDescent="0.35">
      <c r="A160" s="1">
        <v>43259</v>
      </c>
      <c r="B160">
        <v>26</v>
      </c>
    </row>
    <row r="161" spans="1:2" x14ac:dyDescent="0.35">
      <c r="A161" s="1">
        <v>43260</v>
      </c>
      <c r="B161">
        <v>28</v>
      </c>
    </row>
    <row r="162" spans="1:2" x14ac:dyDescent="0.35">
      <c r="A162" s="1">
        <v>43261</v>
      </c>
      <c r="B162">
        <v>29</v>
      </c>
    </row>
    <row r="163" spans="1:2" x14ac:dyDescent="0.35">
      <c r="A163" s="1">
        <v>43262</v>
      </c>
      <c r="B163">
        <v>28</v>
      </c>
    </row>
    <row r="164" spans="1:2" x14ac:dyDescent="0.35">
      <c r="A164" s="1">
        <v>43263</v>
      </c>
      <c r="B164">
        <v>29</v>
      </c>
    </row>
    <row r="165" spans="1:2" x14ac:dyDescent="0.35">
      <c r="A165" s="1">
        <v>43264</v>
      </c>
      <c r="B165">
        <v>30</v>
      </c>
    </row>
    <row r="166" spans="1:2" x14ac:dyDescent="0.35">
      <c r="A166" s="1">
        <v>43265</v>
      </c>
      <c r="B166">
        <v>29</v>
      </c>
    </row>
    <row r="167" spans="1:2" x14ac:dyDescent="0.35">
      <c r="A167" s="1">
        <v>43266</v>
      </c>
      <c r="B167">
        <v>31</v>
      </c>
    </row>
    <row r="168" spans="1:2" x14ac:dyDescent="0.35">
      <c r="A168" s="1">
        <v>43267</v>
      </c>
      <c r="B168">
        <v>31</v>
      </c>
    </row>
    <row r="169" spans="1:2" x14ac:dyDescent="0.35">
      <c r="A169" s="1">
        <v>43268</v>
      </c>
      <c r="B169">
        <v>31</v>
      </c>
    </row>
    <row r="170" spans="1:2" x14ac:dyDescent="0.35">
      <c r="A170" s="1">
        <v>43269</v>
      </c>
      <c r="B170">
        <v>30</v>
      </c>
    </row>
    <row r="171" spans="1:2" x14ac:dyDescent="0.35">
      <c r="A171" s="1">
        <v>43270</v>
      </c>
      <c r="B171">
        <v>29</v>
      </c>
    </row>
    <row r="172" spans="1:2" x14ac:dyDescent="0.35">
      <c r="A172" s="1">
        <v>43271</v>
      </c>
      <c r="B172">
        <v>30</v>
      </c>
    </row>
    <row r="173" spans="1:2" x14ac:dyDescent="0.35">
      <c r="A173" s="1">
        <v>43272</v>
      </c>
      <c r="B173">
        <v>29</v>
      </c>
    </row>
    <row r="174" spans="1:2" x14ac:dyDescent="0.35">
      <c r="A174" s="1">
        <v>43273</v>
      </c>
      <c r="B174">
        <v>28</v>
      </c>
    </row>
    <row r="175" spans="1:2" x14ac:dyDescent="0.35">
      <c r="A175" s="1">
        <v>43274</v>
      </c>
      <c r="B175">
        <v>28</v>
      </c>
    </row>
    <row r="176" spans="1:2" x14ac:dyDescent="0.35">
      <c r="A176" s="1">
        <v>43275</v>
      </c>
      <c r="B176">
        <v>29</v>
      </c>
    </row>
    <row r="177" spans="1:2" x14ac:dyDescent="0.35">
      <c r="A177" s="1">
        <v>43276</v>
      </c>
      <c r="B177">
        <v>29</v>
      </c>
    </row>
    <row r="178" spans="1:2" x14ac:dyDescent="0.35">
      <c r="A178" s="1">
        <v>43277</v>
      </c>
      <c r="B178">
        <v>28</v>
      </c>
    </row>
    <row r="179" spans="1:2" x14ac:dyDescent="0.35">
      <c r="A179" s="1">
        <v>43278</v>
      </c>
      <c r="B179">
        <v>27</v>
      </c>
    </row>
    <row r="180" spans="1:2" x14ac:dyDescent="0.35">
      <c r="A180" s="1">
        <v>43279</v>
      </c>
      <c r="B180">
        <v>25</v>
      </c>
    </row>
    <row r="181" spans="1:2" x14ac:dyDescent="0.35">
      <c r="A181" s="1">
        <v>43280</v>
      </c>
      <c r="B181">
        <v>29</v>
      </c>
    </row>
    <row r="182" spans="1:2" x14ac:dyDescent="0.35">
      <c r="A182" s="1">
        <v>43281</v>
      </c>
      <c r="B182">
        <v>30</v>
      </c>
    </row>
    <row r="183" spans="1:2" x14ac:dyDescent="0.35">
      <c r="A183" s="1">
        <v>43282</v>
      </c>
      <c r="B183">
        <v>29</v>
      </c>
    </row>
    <row r="184" spans="1:2" x14ac:dyDescent="0.35">
      <c r="A184" s="1">
        <v>43283</v>
      </c>
      <c r="B184">
        <v>30</v>
      </c>
    </row>
    <row r="185" spans="1:2" x14ac:dyDescent="0.35">
      <c r="A185" s="1">
        <v>43284</v>
      </c>
      <c r="B185">
        <v>28</v>
      </c>
    </row>
    <row r="186" spans="1:2" x14ac:dyDescent="0.35">
      <c r="A186" s="1">
        <v>43285</v>
      </c>
      <c r="B186">
        <v>29</v>
      </c>
    </row>
    <row r="187" spans="1:2" x14ac:dyDescent="0.35">
      <c r="A187" s="1">
        <v>43286</v>
      </c>
      <c r="B187">
        <v>30</v>
      </c>
    </row>
    <row r="188" spans="1:2" x14ac:dyDescent="0.35">
      <c r="A188" s="1">
        <v>43287</v>
      </c>
      <c r="B188">
        <v>27</v>
      </c>
    </row>
    <row r="189" spans="1:2" x14ac:dyDescent="0.35">
      <c r="A189" s="1">
        <v>43288</v>
      </c>
      <c r="B189">
        <v>25</v>
      </c>
    </row>
    <row r="190" spans="1:2" x14ac:dyDescent="0.35">
      <c r="A190" s="1">
        <v>43289</v>
      </c>
      <c r="B190">
        <v>26</v>
      </c>
    </row>
    <row r="191" spans="1:2" x14ac:dyDescent="0.35">
      <c r="A191" s="1">
        <v>43290</v>
      </c>
      <c r="B191">
        <v>28</v>
      </c>
    </row>
    <row r="192" spans="1:2" x14ac:dyDescent="0.35">
      <c r="A192" s="1">
        <v>43291</v>
      </c>
      <c r="B192">
        <v>27</v>
      </c>
    </row>
    <row r="193" spans="1:2" x14ac:dyDescent="0.35">
      <c r="A193" s="1">
        <v>43292</v>
      </c>
      <c r="B193">
        <v>27</v>
      </c>
    </row>
    <row r="194" spans="1:2" x14ac:dyDescent="0.35">
      <c r="A194" s="1">
        <v>43293</v>
      </c>
      <c r="B194">
        <v>26</v>
      </c>
    </row>
    <row r="195" spans="1:2" x14ac:dyDescent="0.35">
      <c r="A195" s="1">
        <v>43294</v>
      </c>
      <c r="B195">
        <v>27</v>
      </c>
    </row>
    <row r="196" spans="1:2" x14ac:dyDescent="0.35">
      <c r="A196" s="1">
        <v>43295</v>
      </c>
      <c r="B196">
        <v>27</v>
      </c>
    </row>
    <row r="197" spans="1:2" x14ac:dyDescent="0.35">
      <c r="A197" s="1">
        <v>43296</v>
      </c>
      <c r="B197">
        <v>26</v>
      </c>
    </row>
    <row r="198" spans="1:2" x14ac:dyDescent="0.35">
      <c r="A198" s="1">
        <v>43297</v>
      </c>
      <c r="B198">
        <v>27</v>
      </c>
    </row>
    <row r="199" spans="1:2" x14ac:dyDescent="0.35">
      <c r="A199" s="1">
        <v>43298</v>
      </c>
      <c r="B199">
        <v>28</v>
      </c>
    </row>
    <row r="200" spans="1:2" x14ac:dyDescent="0.35">
      <c r="A200" s="1">
        <v>43299</v>
      </c>
      <c r="B200">
        <v>29</v>
      </c>
    </row>
    <row r="201" spans="1:2" x14ac:dyDescent="0.35">
      <c r="A201" s="1">
        <v>43300</v>
      </c>
      <c r="B201">
        <v>29</v>
      </c>
    </row>
    <row r="202" spans="1:2" x14ac:dyDescent="0.35">
      <c r="A202" s="1">
        <v>43301</v>
      </c>
      <c r="B202">
        <v>28</v>
      </c>
    </row>
    <row r="203" spans="1:2" x14ac:dyDescent="0.35">
      <c r="A203" s="1">
        <v>43302</v>
      </c>
      <c r="B203">
        <v>28</v>
      </c>
    </row>
    <row r="204" spans="1:2" x14ac:dyDescent="0.35">
      <c r="A204" s="1">
        <v>43303</v>
      </c>
      <c r="B204">
        <v>28</v>
      </c>
    </row>
    <row r="205" spans="1:2" x14ac:dyDescent="0.35">
      <c r="A205" s="1">
        <v>43304</v>
      </c>
      <c r="B205">
        <v>26</v>
      </c>
    </row>
    <row r="206" spans="1:2" x14ac:dyDescent="0.35">
      <c r="A206" s="1">
        <v>43305</v>
      </c>
      <c r="B206">
        <v>26</v>
      </c>
    </row>
    <row r="207" spans="1:2" x14ac:dyDescent="0.35">
      <c r="A207" s="1">
        <v>43306</v>
      </c>
      <c r="B207">
        <v>28</v>
      </c>
    </row>
    <row r="208" spans="1:2" x14ac:dyDescent="0.35">
      <c r="A208" s="1">
        <v>43307</v>
      </c>
      <c r="B208">
        <v>29</v>
      </c>
    </row>
    <row r="209" spans="1:2" x14ac:dyDescent="0.35">
      <c r="A209" s="1">
        <v>43308</v>
      </c>
      <c r="B209">
        <v>28</v>
      </c>
    </row>
    <row r="210" spans="1:2" x14ac:dyDescent="0.35">
      <c r="A210" s="1">
        <v>43309</v>
      </c>
      <c r="B210">
        <v>28</v>
      </c>
    </row>
    <row r="211" spans="1:2" x14ac:dyDescent="0.35">
      <c r="A211" s="1">
        <v>43310</v>
      </c>
      <c r="B211">
        <v>29</v>
      </c>
    </row>
    <row r="212" spans="1:2" x14ac:dyDescent="0.35">
      <c r="A212" s="1">
        <v>43311</v>
      </c>
      <c r="B212">
        <v>30</v>
      </c>
    </row>
    <row r="213" spans="1:2" x14ac:dyDescent="0.35">
      <c r="A213" s="1">
        <v>43312</v>
      </c>
      <c r="B213">
        <v>28</v>
      </c>
    </row>
    <row r="214" spans="1:2" x14ac:dyDescent="0.35">
      <c r="A214" s="1">
        <v>43313</v>
      </c>
      <c r="B214">
        <v>28</v>
      </c>
    </row>
    <row r="215" spans="1:2" x14ac:dyDescent="0.35">
      <c r="A215" s="1">
        <v>43314</v>
      </c>
      <c r="B215">
        <v>31</v>
      </c>
    </row>
    <row r="216" spans="1:2" x14ac:dyDescent="0.35">
      <c r="A216" s="1">
        <v>43315</v>
      </c>
      <c r="B216">
        <v>29</v>
      </c>
    </row>
    <row r="217" spans="1:2" x14ac:dyDescent="0.35">
      <c r="A217" s="1">
        <v>43316</v>
      </c>
      <c r="B217">
        <v>28</v>
      </c>
    </row>
    <row r="218" spans="1:2" x14ac:dyDescent="0.35">
      <c r="A218" s="1">
        <v>43317</v>
      </c>
      <c r="B218">
        <v>28</v>
      </c>
    </row>
    <row r="219" spans="1:2" x14ac:dyDescent="0.35">
      <c r="A219" s="1">
        <v>43318</v>
      </c>
      <c r="B219">
        <v>27</v>
      </c>
    </row>
    <row r="220" spans="1:2" x14ac:dyDescent="0.35">
      <c r="A220" s="1">
        <v>43319</v>
      </c>
      <c r="B220">
        <v>25</v>
      </c>
    </row>
    <row r="221" spans="1:2" x14ac:dyDescent="0.35">
      <c r="A221" s="1">
        <v>43320</v>
      </c>
      <c r="B221">
        <v>28</v>
      </c>
    </row>
    <row r="222" spans="1:2" x14ac:dyDescent="0.35">
      <c r="A222" s="1">
        <v>43321</v>
      </c>
      <c r="B222">
        <v>28</v>
      </c>
    </row>
    <row r="223" spans="1:2" x14ac:dyDescent="0.35">
      <c r="A223" s="1">
        <v>43322</v>
      </c>
      <c r="B223">
        <v>27</v>
      </c>
    </row>
    <row r="224" spans="1:2" x14ac:dyDescent="0.35">
      <c r="A224" s="1">
        <v>43323</v>
      </c>
      <c r="B224">
        <v>24</v>
      </c>
    </row>
    <row r="225" spans="1:2" x14ac:dyDescent="0.35">
      <c r="A225" s="1">
        <v>43324</v>
      </c>
      <c r="B225">
        <v>24</v>
      </c>
    </row>
    <row r="226" spans="1:2" x14ac:dyDescent="0.35">
      <c r="A226" s="1">
        <v>43325</v>
      </c>
      <c r="B226">
        <v>26</v>
      </c>
    </row>
    <row r="227" spans="1:2" x14ac:dyDescent="0.35">
      <c r="A227" s="1">
        <v>43326</v>
      </c>
      <c r="B227">
        <v>24</v>
      </c>
    </row>
    <row r="228" spans="1:2" x14ac:dyDescent="0.35">
      <c r="A228" s="1">
        <v>43327</v>
      </c>
      <c r="B228">
        <v>26</v>
      </c>
    </row>
    <row r="229" spans="1:2" x14ac:dyDescent="0.35">
      <c r="A229" s="1">
        <v>43328</v>
      </c>
      <c r="B229">
        <v>23</v>
      </c>
    </row>
    <row r="230" spans="1:2" x14ac:dyDescent="0.35">
      <c r="A230" s="1">
        <v>43329</v>
      </c>
      <c r="B230">
        <v>27</v>
      </c>
    </row>
    <row r="231" spans="1:2" x14ac:dyDescent="0.35">
      <c r="A231" s="1">
        <v>43330</v>
      </c>
      <c r="B231">
        <v>28</v>
      </c>
    </row>
    <row r="232" spans="1:2" x14ac:dyDescent="0.35">
      <c r="A232" s="1">
        <v>43331</v>
      </c>
      <c r="B232">
        <v>27</v>
      </c>
    </row>
    <row r="233" spans="1:2" x14ac:dyDescent="0.35">
      <c r="A233" s="1">
        <v>43332</v>
      </c>
      <c r="B233">
        <v>27</v>
      </c>
    </row>
    <row r="234" spans="1:2" x14ac:dyDescent="0.35">
      <c r="A234" s="1">
        <v>43333</v>
      </c>
      <c r="B234">
        <v>28</v>
      </c>
    </row>
    <row r="235" spans="1:2" x14ac:dyDescent="0.35">
      <c r="A235" s="1">
        <v>43334</v>
      </c>
      <c r="B235">
        <v>29</v>
      </c>
    </row>
    <row r="236" spans="1:2" x14ac:dyDescent="0.35">
      <c r="A236" s="1">
        <v>43335</v>
      </c>
      <c r="B236">
        <v>28</v>
      </c>
    </row>
    <row r="237" spans="1:2" x14ac:dyDescent="0.35">
      <c r="A237" s="1">
        <v>43336</v>
      </c>
      <c r="B237">
        <v>28</v>
      </c>
    </row>
    <row r="238" spans="1:2" x14ac:dyDescent="0.35">
      <c r="A238" s="1">
        <v>43337</v>
      </c>
      <c r="B238">
        <v>27</v>
      </c>
    </row>
    <row r="239" spans="1:2" x14ac:dyDescent="0.35">
      <c r="A239" s="1">
        <v>43338</v>
      </c>
      <c r="B239">
        <v>27</v>
      </c>
    </row>
    <row r="240" spans="1:2" x14ac:dyDescent="0.35">
      <c r="A240" s="1">
        <v>43339</v>
      </c>
      <c r="B240">
        <v>27</v>
      </c>
    </row>
    <row r="241" spans="1:2" x14ac:dyDescent="0.35">
      <c r="A241" s="1">
        <v>43340</v>
      </c>
      <c r="B241">
        <v>27</v>
      </c>
    </row>
    <row r="242" spans="1:2" x14ac:dyDescent="0.35">
      <c r="A242" s="1">
        <v>43341</v>
      </c>
      <c r="B242">
        <v>27</v>
      </c>
    </row>
    <row r="243" spans="1:2" x14ac:dyDescent="0.35">
      <c r="A243" s="1">
        <v>43342</v>
      </c>
      <c r="B243">
        <v>27</v>
      </c>
    </row>
    <row r="244" spans="1:2" x14ac:dyDescent="0.35">
      <c r="A244" s="1">
        <v>43343</v>
      </c>
      <c r="B244">
        <v>28</v>
      </c>
    </row>
    <row r="245" spans="1:2" x14ac:dyDescent="0.35">
      <c r="A245" s="1">
        <v>43344</v>
      </c>
      <c r="B245">
        <v>28</v>
      </c>
    </row>
    <row r="246" spans="1:2" x14ac:dyDescent="0.35">
      <c r="A246" s="1">
        <v>43345</v>
      </c>
      <c r="B246">
        <v>29</v>
      </c>
    </row>
    <row r="247" spans="1:2" x14ac:dyDescent="0.35">
      <c r="A247" s="1">
        <v>43346</v>
      </c>
      <c r="B247">
        <v>29</v>
      </c>
    </row>
    <row r="248" spans="1:2" x14ac:dyDescent="0.35">
      <c r="A248" s="1">
        <v>43347</v>
      </c>
      <c r="B248">
        <v>28</v>
      </c>
    </row>
    <row r="249" spans="1:2" x14ac:dyDescent="0.35">
      <c r="A249" s="1">
        <v>43348</v>
      </c>
      <c r="B249">
        <v>27</v>
      </c>
    </row>
    <row r="250" spans="1:2" x14ac:dyDescent="0.35">
      <c r="A250" s="1">
        <v>43349</v>
      </c>
      <c r="B250">
        <v>28</v>
      </c>
    </row>
    <row r="251" spans="1:2" x14ac:dyDescent="0.35">
      <c r="A251" s="1">
        <v>43350</v>
      </c>
      <c r="B251">
        <v>28</v>
      </c>
    </row>
    <row r="252" spans="1:2" x14ac:dyDescent="0.35">
      <c r="A252" s="1">
        <v>43351</v>
      </c>
      <c r="B252">
        <v>29</v>
      </c>
    </row>
    <row r="253" spans="1:2" x14ac:dyDescent="0.35">
      <c r="A253" s="1">
        <v>43352</v>
      </c>
      <c r="B253">
        <v>29</v>
      </c>
    </row>
    <row r="254" spans="1:2" x14ac:dyDescent="0.35">
      <c r="A254" s="1">
        <v>43353</v>
      </c>
      <c r="B254">
        <v>28</v>
      </c>
    </row>
    <row r="255" spans="1:2" x14ac:dyDescent="0.35">
      <c r="A255" s="1">
        <v>43354</v>
      </c>
      <c r="B255">
        <v>30</v>
      </c>
    </row>
    <row r="256" spans="1:2" x14ac:dyDescent="0.35">
      <c r="A256" s="1">
        <v>43355</v>
      </c>
      <c r="B256">
        <v>31</v>
      </c>
    </row>
    <row r="257" spans="1:2" x14ac:dyDescent="0.35">
      <c r="A257" s="1">
        <v>43356</v>
      </c>
      <c r="B257">
        <v>28</v>
      </c>
    </row>
    <row r="258" spans="1:2" x14ac:dyDescent="0.35">
      <c r="A258" s="1">
        <v>43357</v>
      </c>
      <c r="B258">
        <v>31</v>
      </c>
    </row>
    <row r="259" spans="1:2" x14ac:dyDescent="0.35">
      <c r="A259" s="1">
        <v>43358</v>
      </c>
      <c r="B259">
        <v>30</v>
      </c>
    </row>
    <row r="260" spans="1:2" x14ac:dyDescent="0.35">
      <c r="A260" s="1">
        <v>43359</v>
      </c>
      <c r="B260">
        <v>29</v>
      </c>
    </row>
    <row r="261" spans="1:2" x14ac:dyDescent="0.35">
      <c r="A261" s="1">
        <v>43360</v>
      </c>
      <c r="B261">
        <v>26</v>
      </c>
    </row>
    <row r="262" spans="1:2" x14ac:dyDescent="0.35">
      <c r="A262" s="1">
        <v>43361</v>
      </c>
      <c r="B262">
        <v>29</v>
      </c>
    </row>
    <row r="263" spans="1:2" x14ac:dyDescent="0.35">
      <c r="A263" s="1">
        <v>43362</v>
      </c>
      <c r="B263">
        <v>26</v>
      </c>
    </row>
    <row r="264" spans="1:2" x14ac:dyDescent="0.35">
      <c r="A264" s="1">
        <v>43363</v>
      </c>
      <c r="B264">
        <v>24</v>
      </c>
    </row>
    <row r="265" spans="1:2" x14ac:dyDescent="0.35">
      <c r="A265" s="1">
        <v>43364</v>
      </c>
      <c r="B265">
        <v>28</v>
      </c>
    </row>
    <row r="266" spans="1:2" x14ac:dyDescent="0.35">
      <c r="A266" s="1">
        <v>43365</v>
      </c>
      <c r="B266">
        <v>29</v>
      </c>
    </row>
    <row r="267" spans="1:2" x14ac:dyDescent="0.35">
      <c r="A267" s="1">
        <v>43366</v>
      </c>
      <c r="B267">
        <v>29</v>
      </c>
    </row>
    <row r="268" spans="1:2" x14ac:dyDescent="0.35">
      <c r="A268" s="1">
        <v>43367</v>
      </c>
      <c r="B268">
        <v>29</v>
      </c>
    </row>
    <row r="269" spans="1:2" x14ac:dyDescent="0.35">
      <c r="A269" s="1">
        <v>43368</v>
      </c>
      <c r="B269">
        <v>30</v>
      </c>
    </row>
    <row r="270" spans="1:2" x14ac:dyDescent="0.35">
      <c r="A270" s="1">
        <v>43369</v>
      </c>
      <c r="B270">
        <v>29</v>
      </c>
    </row>
    <row r="271" spans="1:2" x14ac:dyDescent="0.35">
      <c r="A271" s="1">
        <v>43370</v>
      </c>
      <c r="B271">
        <v>30</v>
      </c>
    </row>
    <row r="272" spans="1:2" x14ac:dyDescent="0.35">
      <c r="A272" s="1">
        <v>43371</v>
      </c>
      <c r="B272">
        <v>28</v>
      </c>
    </row>
    <row r="273" spans="1:2" x14ac:dyDescent="0.35">
      <c r="A273" s="1">
        <v>43372</v>
      </c>
      <c r="B273">
        <v>29</v>
      </c>
    </row>
    <row r="274" spans="1:2" x14ac:dyDescent="0.35">
      <c r="A274" s="1">
        <v>43373</v>
      </c>
      <c r="B274">
        <v>28</v>
      </c>
    </row>
    <row r="275" spans="1:2" x14ac:dyDescent="0.35">
      <c r="A275" s="1">
        <v>43374</v>
      </c>
      <c r="B275">
        <v>30</v>
      </c>
    </row>
    <row r="276" spans="1:2" x14ac:dyDescent="0.35">
      <c r="A276" s="1">
        <v>43375</v>
      </c>
      <c r="B276">
        <v>29</v>
      </c>
    </row>
    <row r="277" spans="1:2" x14ac:dyDescent="0.35">
      <c r="A277" s="1">
        <v>43376</v>
      </c>
      <c r="B277">
        <v>29</v>
      </c>
    </row>
    <row r="278" spans="1:2" x14ac:dyDescent="0.35">
      <c r="A278" s="1">
        <v>43377</v>
      </c>
      <c r="B278">
        <v>27</v>
      </c>
    </row>
    <row r="279" spans="1:2" x14ac:dyDescent="0.35">
      <c r="A279" s="1">
        <v>43378</v>
      </c>
      <c r="B279">
        <v>26</v>
      </c>
    </row>
    <row r="280" spans="1:2" x14ac:dyDescent="0.35">
      <c r="A280" s="1">
        <v>43379</v>
      </c>
      <c r="B280">
        <v>27</v>
      </c>
    </row>
    <row r="281" spans="1:2" x14ac:dyDescent="0.35">
      <c r="A281" s="1">
        <v>43380</v>
      </c>
      <c r="B281">
        <v>29</v>
      </c>
    </row>
    <row r="282" spans="1:2" x14ac:dyDescent="0.35">
      <c r="A282" s="1">
        <v>43381</v>
      </c>
      <c r="B282">
        <v>29</v>
      </c>
    </row>
    <row r="283" spans="1:2" x14ac:dyDescent="0.35">
      <c r="A283" s="1">
        <v>43382</v>
      </c>
      <c r="B283">
        <v>28</v>
      </c>
    </row>
    <row r="284" spans="1:2" x14ac:dyDescent="0.35">
      <c r="A284" s="1">
        <v>43383</v>
      </c>
      <c r="B284">
        <v>28</v>
      </c>
    </row>
    <row r="285" spans="1:2" x14ac:dyDescent="0.35">
      <c r="A285" s="1">
        <v>43384</v>
      </c>
      <c r="B285">
        <v>30</v>
      </c>
    </row>
    <row r="286" spans="1:2" x14ac:dyDescent="0.35">
      <c r="A286" s="1">
        <v>43385</v>
      </c>
      <c r="B286">
        <v>30</v>
      </c>
    </row>
    <row r="287" spans="1:2" x14ac:dyDescent="0.35">
      <c r="A287" s="1">
        <v>43386</v>
      </c>
      <c r="B287">
        <v>31</v>
      </c>
    </row>
    <row r="288" spans="1:2" x14ac:dyDescent="0.35">
      <c r="A288" s="1">
        <v>43387</v>
      </c>
      <c r="B288">
        <v>29</v>
      </c>
    </row>
    <row r="289" spans="1:2" x14ac:dyDescent="0.35">
      <c r="A289" s="1">
        <v>43388</v>
      </c>
      <c r="B289">
        <v>30</v>
      </c>
    </row>
    <row r="290" spans="1:2" x14ac:dyDescent="0.35">
      <c r="A290" s="1">
        <v>43389</v>
      </c>
      <c r="B290">
        <v>28</v>
      </c>
    </row>
    <row r="291" spans="1:2" x14ac:dyDescent="0.35">
      <c r="A291" s="1">
        <v>43390</v>
      </c>
      <c r="B291">
        <v>27</v>
      </c>
    </row>
    <row r="292" spans="1:2" x14ac:dyDescent="0.35">
      <c r="A292" s="1">
        <v>43391</v>
      </c>
      <c r="B292">
        <v>28</v>
      </c>
    </row>
    <row r="293" spans="1:2" x14ac:dyDescent="0.35">
      <c r="A293" s="1">
        <v>43392</v>
      </c>
      <c r="B293">
        <v>27</v>
      </c>
    </row>
    <row r="294" spans="1:2" x14ac:dyDescent="0.35">
      <c r="A294" s="1">
        <v>43393</v>
      </c>
      <c r="B294">
        <v>28</v>
      </c>
    </row>
    <row r="295" spans="1:2" x14ac:dyDescent="0.35">
      <c r="A295" s="1">
        <v>43394</v>
      </c>
      <c r="B295">
        <v>28</v>
      </c>
    </row>
    <row r="296" spans="1:2" x14ac:dyDescent="0.35">
      <c r="A296" s="1">
        <v>43395</v>
      </c>
      <c r="B296">
        <v>28</v>
      </c>
    </row>
    <row r="297" spans="1:2" x14ac:dyDescent="0.35">
      <c r="A297" s="1">
        <v>43396</v>
      </c>
      <c r="B297">
        <v>29</v>
      </c>
    </row>
    <row r="298" spans="1:2" x14ac:dyDescent="0.35">
      <c r="A298" s="1">
        <v>43397</v>
      </c>
      <c r="B298">
        <v>29</v>
      </c>
    </row>
    <row r="299" spans="1:2" x14ac:dyDescent="0.35">
      <c r="A299" s="1">
        <v>43398</v>
      </c>
      <c r="B299">
        <v>28</v>
      </c>
    </row>
    <row r="300" spans="1:2" x14ac:dyDescent="0.35">
      <c r="A300" s="1">
        <v>43399</v>
      </c>
      <c r="B300">
        <v>28</v>
      </c>
    </row>
    <row r="301" spans="1:2" x14ac:dyDescent="0.35">
      <c r="A301" s="1">
        <v>43400</v>
      </c>
      <c r="B301">
        <v>27</v>
      </c>
    </row>
    <row r="302" spans="1:2" x14ac:dyDescent="0.35">
      <c r="A302" s="1">
        <v>43401</v>
      </c>
      <c r="B302">
        <v>28</v>
      </c>
    </row>
    <row r="303" spans="1:2" x14ac:dyDescent="0.35">
      <c r="A303" s="1">
        <v>43402</v>
      </c>
      <c r="B303">
        <v>28</v>
      </c>
    </row>
    <row r="304" spans="1:2" x14ac:dyDescent="0.35">
      <c r="A304" s="1">
        <v>43403</v>
      </c>
      <c r="B304">
        <v>29</v>
      </c>
    </row>
    <row r="305" spans="1:2" x14ac:dyDescent="0.35">
      <c r="A305" s="1">
        <v>43404</v>
      </c>
      <c r="B305">
        <v>28</v>
      </c>
    </row>
    <row r="306" spans="1:2" x14ac:dyDescent="0.35">
      <c r="A306" s="1">
        <v>43405</v>
      </c>
      <c r="B306">
        <v>28</v>
      </c>
    </row>
    <row r="307" spans="1:2" x14ac:dyDescent="0.35">
      <c r="A307" s="1">
        <v>43406</v>
      </c>
      <c r="B307">
        <v>26</v>
      </c>
    </row>
    <row r="308" spans="1:2" x14ac:dyDescent="0.35">
      <c r="A308" s="1">
        <v>43407</v>
      </c>
      <c r="B308">
        <v>27</v>
      </c>
    </row>
    <row r="309" spans="1:2" x14ac:dyDescent="0.35">
      <c r="A309" s="1">
        <v>43408</v>
      </c>
      <c r="B309">
        <v>27</v>
      </c>
    </row>
    <row r="310" spans="1:2" x14ac:dyDescent="0.35">
      <c r="A310" s="1">
        <v>43409</v>
      </c>
      <c r="B310">
        <v>28</v>
      </c>
    </row>
    <row r="311" spans="1:2" x14ac:dyDescent="0.35">
      <c r="A311" s="1">
        <v>43410</v>
      </c>
      <c r="B311">
        <v>27</v>
      </c>
    </row>
    <row r="312" spans="1:2" x14ac:dyDescent="0.35">
      <c r="A312" s="1">
        <v>43411</v>
      </c>
      <c r="B312">
        <v>28</v>
      </c>
    </row>
    <row r="313" spans="1:2" x14ac:dyDescent="0.35">
      <c r="A313" s="1">
        <v>43412</v>
      </c>
      <c r="B313">
        <v>28</v>
      </c>
    </row>
    <row r="314" spans="1:2" x14ac:dyDescent="0.35">
      <c r="A314" s="1">
        <v>43413</v>
      </c>
      <c r="B314">
        <v>28</v>
      </c>
    </row>
    <row r="315" spans="1:2" x14ac:dyDescent="0.35">
      <c r="A315" s="1">
        <v>43414</v>
      </c>
      <c r="B315">
        <v>29</v>
      </c>
    </row>
    <row r="316" spans="1:2" x14ac:dyDescent="0.35">
      <c r="A316" s="1">
        <v>43415</v>
      </c>
      <c r="B316">
        <v>28</v>
      </c>
    </row>
    <row r="317" spans="1:2" x14ac:dyDescent="0.35">
      <c r="A317" s="1">
        <v>43416</v>
      </c>
      <c r="B317">
        <v>28</v>
      </c>
    </row>
    <row r="318" spans="1:2" x14ac:dyDescent="0.35">
      <c r="A318" s="1">
        <v>43417</v>
      </c>
      <c r="B318">
        <v>28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28</v>
      </c>
    </row>
    <row r="321" spans="1:2" x14ac:dyDescent="0.35">
      <c r="A321" s="1">
        <v>43420</v>
      </c>
      <c r="B321">
        <v>25</v>
      </c>
    </row>
    <row r="322" spans="1:2" x14ac:dyDescent="0.35">
      <c r="A322" s="1">
        <v>43421</v>
      </c>
      <c r="B322">
        <v>28</v>
      </c>
    </row>
    <row r="323" spans="1:2" x14ac:dyDescent="0.35">
      <c r="A323" s="1">
        <v>43422</v>
      </c>
      <c r="B323">
        <v>28</v>
      </c>
    </row>
    <row r="324" spans="1:2" x14ac:dyDescent="0.35">
      <c r="A324" s="1">
        <v>43423</v>
      </c>
      <c r="B324">
        <v>27</v>
      </c>
    </row>
    <row r="325" spans="1:2" x14ac:dyDescent="0.35">
      <c r="A325" s="1">
        <v>43424</v>
      </c>
      <c r="B325">
        <v>28</v>
      </c>
    </row>
    <row r="326" spans="1:2" x14ac:dyDescent="0.35">
      <c r="A326" s="1">
        <v>43425</v>
      </c>
      <c r="B326">
        <v>26</v>
      </c>
    </row>
    <row r="327" spans="1:2" x14ac:dyDescent="0.35">
      <c r="A327" s="1">
        <v>43426</v>
      </c>
      <c r="B327">
        <v>23</v>
      </c>
    </row>
    <row r="328" spans="1:2" x14ac:dyDescent="0.35">
      <c r="A328" s="1">
        <v>43427</v>
      </c>
      <c r="B328">
        <v>26</v>
      </c>
    </row>
    <row r="329" spans="1:2" x14ac:dyDescent="0.35">
      <c r="A329" s="1">
        <v>43428</v>
      </c>
      <c r="B329">
        <v>28</v>
      </c>
    </row>
    <row r="330" spans="1:2" x14ac:dyDescent="0.35">
      <c r="A330" s="1">
        <v>43429</v>
      </c>
      <c r="B330">
        <v>28</v>
      </c>
    </row>
    <row r="331" spans="1:2" x14ac:dyDescent="0.35">
      <c r="A331" s="1">
        <v>43430</v>
      </c>
      <c r="B331">
        <v>28</v>
      </c>
    </row>
    <row r="332" spans="1:2" x14ac:dyDescent="0.35">
      <c r="A332" s="1">
        <v>43431</v>
      </c>
      <c r="B332">
        <v>26</v>
      </c>
    </row>
    <row r="333" spans="1:2" x14ac:dyDescent="0.35">
      <c r="A333" s="1">
        <v>43432</v>
      </c>
      <c r="B333">
        <v>27</v>
      </c>
    </row>
    <row r="334" spans="1:2" x14ac:dyDescent="0.35">
      <c r="A334" s="1">
        <v>43433</v>
      </c>
      <c r="B334">
        <v>26</v>
      </c>
    </row>
    <row r="335" spans="1:2" x14ac:dyDescent="0.35">
      <c r="A335" s="1">
        <v>43434</v>
      </c>
      <c r="B335">
        <v>28</v>
      </c>
    </row>
    <row r="336" spans="1:2" x14ac:dyDescent="0.35">
      <c r="A336" s="1">
        <v>43435</v>
      </c>
      <c r="B336">
        <v>28</v>
      </c>
    </row>
    <row r="337" spans="1:2" x14ac:dyDescent="0.35">
      <c r="A337" s="1">
        <v>43436</v>
      </c>
      <c r="B337">
        <v>27</v>
      </c>
    </row>
    <row r="338" spans="1:2" x14ac:dyDescent="0.35">
      <c r="A338" s="1">
        <v>43437</v>
      </c>
      <c r="B338">
        <v>25</v>
      </c>
    </row>
    <row r="339" spans="1:2" x14ac:dyDescent="0.35">
      <c r="A339" s="1">
        <v>43438</v>
      </c>
      <c r="B339">
        <v>26</v>
      </c>
    </row>
    <row r="340" spans="1:2" x14ac:dyDescent="0.35">
      <c r="A340" s="1">
        <v>43439</v>
      </c>
      <c r="B340">
        <v>27</v>
      </c>
    </row>
    <row r="341" spans="1:2" x14ac:dyDescent="0.35">
      <c r="A341" s="1">
        <v>43440</v>
      </c>
      <c r="B341">
        <v>27</v>
      </c>
    </row>
    <row r="342" spans="1:2" x14ac:dyDescent="0.35">
      <c r="A342" s="1">
        <v>43441</v>
      </c>
      <c r="B342">
        <v>28</v>
      </c>
    </row>
    <row r="343" spans="1:2" x14ac:dyDescent="0.35">
      <c r="A343" s="1">
        <v>43442</v>
      </c>
      <c r="B343">
        <v>28</v>
      </c>
    </row>
    <row r="344" spans="1:2" x14ac:dyDescent="0.35">
      <c r="A344" s="1">
        <v>43443</v>
      </c>
      <c r="B344">
        <v>29</v>
      </c>
    </row>
    <row r="345" spans="1:2" x14ac:dyDescent="0.35">
      <c r="A345" s="1">
        <v>43444</v>
      </c>
      <c r="B345">
        <v>28</v>
      </c>
    </row>
    <row r="346" spans="1:2" x14ac:dyDescent="0.35">
      <c r="A346" s="1">
        <v>43445</v>
      </c>
      <c r="B346">
        <v>28</v>
      </c>
    </row>
    <row r="347" spans="1:2" x14ac:dyDescent="0.35">
      <c r="A347" s="1">
        <v>43446</v>
      </c>
      <c r="B347">
        <v>27</v>
      </c>
    </row>
    <row r="348" spans="1:2" x14ac:dyDescent="0.35">
      <c r="A348" s="1">
        <v>43447</v>
      </c>
      <c r="B348">
        <v>27</v>
      </c>
    </row>
    <row r="349" spans="1:2" x14ac:dyDescent="0.35">
      <c r="A349" s="1">
        <v>43448</v>
      </c>
      <c r="B349">
        <v>28</v>
      </c>
    </row>
    <row r="350" spans="1:2" x14ac:dyDescent="0.35">
      <c r="A350" s="1">
        <v>43449</v>
      </c>
      <c r="B350">
        <v>26</v>
      </c>
    </row>
    <row r="351" spans="1:2" x14ac:dyDescent="0.35">
      <c r="A351" s="1">
        <v>43450</v>
      </c>
      <c r="B351">
        <v>26</v>
      </c>
    </row>
    <row r="352" spans="1:2" x14ac:dyDescent="0.35">
      <c r="A352" s="1">
        <v>43451</v>
      </c>
      <c r="B352">
        <v>26</v>
      </c>
    </row>
    <row r="353" spans="1:2" x14ac:dyDescent="0.35">
      <c r="A353" s="1">
        <v>43452</v>
      </c>
      <c r="B353">
        <v>27</v>
      </c>
    </row>
    <row r="354" spans="1:2" x14ac:dyDescent="0.35">
      <c r="A354" s="1">
        <v>43453</v>
      </c>
      <c r="B354">
        <v>28</v>
      </c>
    </row>
    <row r="355" spans="1:2" x14ac:dyDescent="0.35">
      <c r="A355" s="1">
        <v>43454</v>
      </c>
      <c r="B355">
        <v>28</v>
      </c>
    </row>
    <row r="356" spans="1:2" x14ac:dyDescent="0.35">
      <c r="A356" s="1">
        <v>43455</v>
      </c>
      <c r="B356">
        <v>27</v>
      </c>
    </row>
    <row r="357" spans="1:2" x14ac:dyDescent="0.35">
      <c r="A357" s="1">
        <v>43456</v>
      </c>
      <c r="B357">
        <v>28</v>
      </c>
    </row>
    <row r="358" spans="1:2" x14ac:dyDescent="0.35">
      <c r="A358" s="1">
        <v>43457</v>
      </c>
      <c r="B358">
        <v>27</v>
      </c>
    </row>
    <row r="359" spans="1:2" x14ac:dyDescent="0.35">
      <c r="A359" s="1">
        <v>43458</v>
      </c>
      <c r="B359">
        <v>28</v>
      </c>
    </row>
    <row r="360" spans="1:2" x14ac:dyDescent="0.35">
      <c r="A360" s="1">
        <v>43459</v>
      </c>
      <c r="B360">
        <v>29</v>
      </c>
    </row>
    <row r="361" spans="1:2" x14ac:dyDescent="0.35">
      <c r="A361" s="1">
        <v>43460</v>
      </c>
      <c r="B361">
        <v>30</v>
      </c>
    </row>
    <row r="362" spans="1:2" x14ac:dyDescent="0.35">
      <c r="A362" s="1">
        <v>43461</v>
      </c>
      <c r="B362">
        <v>27</v>
      </c>
    </row>
    <row r="363" spans="1:2" x14ac:dyDescent="0.35">
      <c r="A363" s="1">
        <v>43462</v>
      </c>
      <c r="B363">
        <v>28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26</v>
      </c>
    </row>
    <row r="366" spans="1:2" x14ac:dyDescent="0.35">
      <c r="A366" s="1">
        <v>43465</v>
      </c>
      <c r="B366">
        <v>26</v>
      </c>
    </row>
    <row r="367" spans="1:2" x14ac:dyDescent="0.35">
      <c r="A367" s="1">
        <v>43466</v>
      </c>
      <c r="B367">
        <v>27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27</v>
      </c>
    </row>
    <row r="370" spans="1:2" x14ac:dyDescent="0.35">
      <c r="A370" s="1">
        <v>43469</v>
      </c>
      <c r="B370">
        <v>26</v>
      </c>
    </row>
    <row r="371" spans="1:2" x14ac:dyDescent="0.35">
      <c r="A371" s="1">
        <v>43470</v>
      </c>
      <c r="B371">
        <v>27</v>
      </c>
    </row>
    <row r="372" spans="1:2" x14ac:dyDescent="0.35">
      <c r="A372" s="1">
        <v>43471</v>
      </c>
      <c r="B372">
        <v>28</v>
      </c>
    </row>
    <row r="373" spans="1:2" x14ac:dyDescent="0.35">
      <c r="A373" s="1">
        <v>43472</v>
      </c>
      <c r="B373">
        <v>28</v>
      </c>
    </row>
    <row r="374" spans="1:2" x14ac:dyDescent="0.35">
      <c r="A374" s="1">
        <v>43473</v>
      </c>
      <c r="B374">
        <v>28</v>
      </c>
    </row>
    <row r="375" spans="1:2" x14ac:dyDescent="0.35">
      <c r="A375" s="1">
        <v>43474</v>
      </c>
      <c r="B375">
        <v>29</v>
      </c>
    </row>
    <row r="376" spans="1:2" x14ac:dyDescent="0.35">
      <c r="A376" s="1">
        <v>43475</v>
      </c>
      <c r="B376">
        <v>29</v>
      </c>
    </row>
    <row r="377" spans="1:2" x14ac:dyDescent="0.35">
      <c r="A377" s="1">
        <v>43476</v>
      </c>
      <c r="B377">
        <v>30</v>
      </c>
    </row>
    <row r="378" spans="1:2" x14ac:dyDescent="0.35">
      <c r="A378" s="1">
        <v>43477</v>
      </c>
      <c r="B378">
        <v>28</v>
      </c>
    </row>
    <row r="379" spans="1:2" x14ac:dyDescent="0.35">
      <c r="A379" s="1">
        <v>43478</v>
      </c>
      <c r="B379">
        <v>30</v>
      </c>
    </row>
    <row r="380" spans="1:2" x14ac:dyDescent="0.35">
      <c r="A380" s="1">
        <v>43479</v>
      </c>
      <c r="B380">
        <v>29</v>
      </c>
    </row>
    <row r="381" spans="1:2" x14ac:dyDescent="0.35">
      <c r="A381" s="1">
        <v>43480</v>
      </c>
      <c r="B381">
        <v>28</v>
      </c>
    </row>
    <row r="382" spans="1:2" x14ac:dyDescent="0.35">
      <c r="A382" s="1">
        <v>43481</v>
      </c>
      <c r="B382">
        <v>28</v>
      </c>
    </row>
    <row r="383" spans="1:2" x14ac:dyDescent="0.35">
      <c r="A383" s="1">
        <v>43482</v>
      </c>
      <c r="B383">
        <v>28</v>
      </c>
    </row>
    <row r="384" spans="1:2" x14ac:dyDescent="0.35">
      <c r="A384" s="1">
        <v>43483</v>
      </c>
      <c r="B384">
        <v>29</v>
      </c>
    </row>
    <row r="385" spans="1:2" x14ac:dyDescent="0.35">
      <c r="A385" s="1">
        <v>43484</v>
      </c>
      <c r="B385">
        <v>28</v>
      </c>
    </row>
    <row r="386" spans="1:2" x14ac:dyDescent="0.35">
      <c r="A386" s="1">
        <v>43485</v>
      </c>
      <c r="B386">
        <v>28</v>
      </c>
    </row>
    <row r="387" spans="1:2" x14ac:dyDescent="0.35">
      <c r="A387" s="1">
        <v>43486</v>
      </c>
      <c r="B387">
        <v>29</v>
      </c>
    </row>
    <row r="388" spans="1:2" x14ac:dyDescent="0.35">
      <c r="A388" s="1">
        <v>43487</v>
      </c>
      <c r="B388">
        <v>31</v>
      </c>
    </row>
    <row r="389" spans="1:2" x14ac:dyDescent="0.35">
      <c r="A389" s="1">
        <v>43488</v>
      </c>
      <c r="B389">
        <v>31</v>
      </c>
    </row>
    <row r="390" spans="1:2" x14ac:dyDescent="0.35">
      <c r="A390" s="1">
        <v>43489</v>
      </c>
      <c r="B390">
        <v>30</v>
      </c>
    </row>
    <row r="391" spans="1:2" x14ac:dyDescent="0.35">
      <c r="A391" s="1">
        <v>43490</v>
      </c>
      <c r="B391">
        <v>27</v>
      </c>
    </row>
    <row r="392" spans="1:2" x14ac:dyDescent="0.35">
      <c r="A392" s="1">
        <v>43491</v>
      </c>
      <c r="B392">
        <v>27</v>
      </c>
    </row>
    <row r="393" spans="1:2" x14ac:dyDescent="0.35">
      <c r="A393" s="1">
        <v>43492</v>
      </c>
      <c r="B393">
        <v>27</v>
      </c>
    </row>
    <row r="394" spans="1:2" x14ac:dyDescent="0.35">
      <c r="A394" s="1">
        <v>43493</v>
      </c>
      <c r="B394">
        <v>28</v>
      </c>
    </row>
    <row r="395" spans="1:2" x14ac:dyDescent="0.35">
      <c r="A395" s="1">
        <v>43494</v>
      </c>
      <c r="B395">
        <v>26</v>
      </c>
    </row>
    <row r="396" spans="1:2" x14ac:dyDescent="0.35">
      <c r="A396" s="1">
        <v>43495</v>
      </c>
      <c r="B396">
        <v>26</v>
      </c>
    </row>
    <row r="397" spans="1:2" x14ac:dyDescent="0.35">
      <c r="A397" s="1">
        <v>43496</v>
      </c>
      <c r="B397">
        <v>27</v>
      </c>
    </row>
    <row r="398" spans="1:2" x14ac:dyDescent="0.35">
      <c r="A398" s="1">
        <v>43497</v>
      </c>
      <c r="B398">
        <v>27</v>
      </c>
    </row>
    <row r="399" spans="1:2" x14ac:dyDescent="0.35">
      <c r="A399" s="1">
        <v>43498</v>
      </c>
      <c r="B399">
        <v>28</v>
      </c>
    </row>
    <row r="400" spans="1:2" x14ac:dyDescent="0.35">
      <c r="A400" s="1">
        <v>43499</v>
      </c>
      <c r="B400">
        <v>29</v>
      </c>
    </row>
    <row r="401" spans="1:2" x14ac:dyDescent="0.35">
      <c r="A401" s="1">
        <v>43500</v>
      </c>
      <c r="B401">
        <v>29</v>
      </c>
    </row>
    <row r="402" spans="1:2" x14ac:dyDescent="0.35">
      <c r="A402" s="1">
        <v>43501</v>
      </c>
      <c r="B402">
        <v>29</v>
      </c>
    </row>
    <row r="403" spans="1:2" x14ac:dyDescent="0.35">
      <c r="A403" s="1">
        <v>43502</v>
      </c>
      <c r="B403">
        <v>30</v>
      </c>
    </row>
    <row r="404" spans="1:2" x14ac:dyDescent="0.35">
      <c r="A404" s="1">
        <v>43503</v>
      </c>
      <c r="B404">
        <v>30</v>
      </c>
    </row>
    <row r="405" spans="1:2" x14ac:dyDescent="0.35">
      <c r="A405" s="1">
        <v>43504</v>
      </c>
      <c r="B405">
        <v>32</v>
      </c>
    </row>
    <row r="406" spans="1:2" x14ac:dyDescent="0.35">
      <c r="A406" s="1">
        <v>43505</v>
      </c>
      <c r="B406">
        <v>31</v>
      </c>
    </row>
    <row r="407" spans="1:2" x14ac:dyDescent="0.35">
      <c r="A407" s="1">
        <v>43506</v>
      </c>
      <c r="B407">
        <v>28</v>
      </c>
    </row>
    <row r="408" spans="1:2" x14ac:dyDescent="0.35">
      <c r="A408" s="1">
        <v>43507</v>
      </c>
      <c r="B408">
        <v>29</v>
      </c>
    </row>
    <row r="409" spans="1:2" x14ac:dyDescent="0.35">
      <c r="A409" s="1">
        <v>43508</v>
      </c>
      <c r="B409">
        <v>28</v>
      </c>
    </row>
    <row r="410" spans="1:2" x14ac:dyDescent="0.35">
      <c r="A410" s="1">
        <v>43509</v>
      </c>
      <c r="B410">
        <v>29</v>
      </c>
    </row>
    <row r="411" spans="1:2" x14ac:dyDescent="0.35">
      <c r="A411" s="1">
        <v>43510</v>
      </c>
      <c r="B411">
        <v>30</v>
      </c>
    </row>
    <row r="412" spans="1:2" x14ac:dyDescent="0.35">
      <c r="A412" s="1">
        <v>43511</v>
      </c>
      <c r="B412">
        <v>31</v>
      </c>
    </row>
    <row r="413" spans="1:2" x14ac:dyDescent="0.35">
      <c r="A413" s="1">
        <v>43512</v>
      </c>
      <c r="B413">
        <v>32</v>
      </c>
    </row>
    <row r="414" spans="1:2" x14ac:dyDescent="0.35">
      <c r="A414" s="1">
        <v>43513</v>
      </c>
      <c r="B414">
        <v>32</v>
      </c>
    </row>
    <row r="415" spans="1:2" x14ac:dyDescent="0.35">
      <c r="A415" s="1">
        <v>43514</v>
      </c>
      <c r="B415">
        <v>33</v>
      </c>
    </row>
    <row r="416" spans="1:2" x14ac:dyDescent="0.35">
      <c r="A416" s="1">
        <v>43515</v>
      </c>
      <c r="B416">
        <v>30</v>
      </c>
    </row>
    <row r="417" spans="1:2" x14ac:dyDescent="0.35">
      <c r="A417" s="1">
        <v>43516</v>
      </c>
      <c r="B417">
        <v>32</v>
      </c>
    </row>
    <row r="418" spans="1:2" x14ac:dyDescent="0.35">
      <c r="A418" s="1">
        <v>43517</v>
      </c>
      <c r="B418">
        <v>30</v>
      </c>
    </row>
    <row r="419" spans="1:2" x14ac:dyDescent="0.35">
      <c r="A419" s="1">
        <v>43518</v>
      </c>
      <c r="B419">
        <v>31</v>
      </c>
    </row>
    <row r="420" spans="1:2" x14ac:dyDescent="0.35">
      <c r="A420" s="1">
        <v>43519</v>
      </c>
      <c r="B420">
        <v>32</v>
      </c>
    </row>
    <row r="421" spans="1:2" x14ac:dyDescent="0.35">
      <c r="A421" s="1">
        <v>43520</v>
      </c>
      <c r="B421">
        <v>33</v>
      </c>
    </row>
    <row r="422" spans="1:2" x14ac:dyDescent="0.35">
      <c r="A422" s="1">
        <v>43521</v>
      </c>
      <c r="B422">
        <v>34</v>
      </c>
    </row>
    <row r="423" spans="1:2" x14ac:dyDescent="0.35">
      <c r="A423" s="1">
        <v>43522</v>
      </c>
      <c r="B423">
        <v>34</v>
      </c>
    </row>
    <row r="424" spans="1:2" x14ac:dyDescent="0.35">
      <c r="A424" s="1">
        <v>43523</v>
      </c>
      <c r="B424">
        <v>33</v>
      </c>
    </row>
    <row r="425" spans="1:2" x14ac:dyDescent="0.35">
      <c r="A425" s="1">
        <v>43524</v>
      </c>
      <c r="B425">
        <v>33</v>
      </c>
    </row>
    <row r="426" spans="1:2" x14ac:dyDescent="0.35">
      <c r="A426" s="1">
        <v>43525</v>
      </c>
      <c r="B426">
        <v>34</v>
      </c>
    </row>
    <row r="427" spans="1:2" x14ac:dyDescent="0.35">
      <c r="A427" s="1">
        <v>43526</v>
      </c>
      <c r="B427">
        <v>30</v>
      </c>
    </row>
    <row r="428" spans="1:2" x14ac:dyDescent="0.35">
      <c r="A428" s="1">
        <v>43527</v>
      </c>
      <c r="B428">
        <v>30</v>
      </c>
    </row>
    <row r="429" spans="1:2" x14ac:dyDescent="0.35">
      <c r="A429" s="1">
        <v>43528</v>
      </c>
      <c r="B429">
        <v>34</v>
      </c>
    </row>
    <row r="430" spans="1:2" x14ac:dyDescent="0.35">
      <c r="A430" s="1">
        <v>43529</v>
      </c>
      <c r="B430">
        <v>33</v>
      </c>
    </row>
    <row r="431" spans="1:2" x14ac:dyDescent="0.35">
      <c r="A431" s="1">
        <v>43530</v>
      </c>
      <c r="B431">
        <v>36</v>
      </c>
    </row>
    <row r="432" spans="1:2" x14ac:dyDescent="0.35">
      <c r="A432" s="1">
        <v>43531</v>
      </c>
      <c r="B432">
        <v>38</v>
      </c>
    </row>
    <row r="433" spans="1:2" x14ac:dyDescent="0.35">
      <c r="A433" s="1">
        <v>43532</v>
      </c>
      <c r="B433">
        <v>36</v>
      </c>
    </row>
    <row r="434" spans="1:2" x14ac:dyDescent="0.35">
      <c r="A434" s="1">
        <v>43533</v>
      </c>
      <c r="B434">
        <v>31</v>
      </c>
    </row>
    <row r="435" spans="1:2" x14ac:dyDescent="0.35">
      <c r="A435" s="1">
        <v>43534</v>
      </c>
      <c r="B435">
        <v>32</v>
      </c>
    </row>
    <row r="436" spans="1:2" x14ac:dyDescent="0.35">
      <c r="A436" s="1">
        <v>43535</v>
      </c>
      <c r="B436">
        <v>32</v>
      </c>
    </row>
    <row r="437" spans="1:2" x14ac:dyDescent="0.35">
      <c r="A437" s="1">
        <v>43536</v>
      </c>
      <c r="B437">
        <v>33</v>
      </c>
    </row>
    <row r="438" spans="1:2" x14ac:dyDescent="0.35">
      <c r="A438" s="1">
        <v>43537</v>
      </c>
      <c r="B438">
        <v>33</v>
      </c>
    </row>
    <row r="439" spans="1:2" x14ac:dyDescent="0.35">
      <c r="A439" s="1">
        <v>43538</v>
      </c>
      <c r="B439">
        <v>33</v>
      </c>
    </row>
    <row r="440" spans="1:2" x14ac:dyDescent="0.35">
      <c r="A440" s="1">
        <v>43539</v>
      </c>
      <c r="B440">
        <v>33</v>
      </c>
    </row>
    <row r="441" spans="1:2" x14ac:dyDescent="0.35">
      <c r="A441" s="1">
        <v>43540</v>
      </c>
      <c r="B441">
        <v>33</v>
      </c>
    </row>
    <row r="442" spans="1:2" x14ac:dyDescent="0.35">
      <c r="A442" s="1">
        <v>43541</v>
      </c>
      <c r="B442">
        <v>33</v>
      </c>
    </row>
    <row r="443" spans="1:2" x14ac:dyDescent="0.35">
      <c r="A443" s="1">
        <v>43542</v>
      </c>
      <c r="B443">
        <v>34</v>
      </c>
    </row>
    <row r="444" spans="1:2" x14ac:dyDescent="0.35">
      <c r="A444" s="1">
        <v>43543</v>
      </c>
      <c r="B444">
        <v>34</v>
      </c>
    </row>
    <row r="445" spans="1:2" x14ac:dyDescent="0.35">
      <c r="A445" s="1">
        <v>43544</v>
      </c>
      <c r="B445">
        <v>32</v>
      </c>
    </row>
    <row r="446" spans="1:2" x14ac:dyDescent="0.35">
      <c r="A446" s="1">
        <v>43545</v>
      </c>
      <c r="B446">
        <v>35</v>
      </c>
    </row>
    <row r="447" spans="1:2" x14ac:dyDescent="0.35">
      <c r="A447" s="1">
        <v>43546</v>
      </c>
      <c r="B447">
        <v>35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34</v>
      </c>
    </row>
    <row r="450" spans="1:2" x14ac:dyDescent="0.35">
      <c r="A450" s="1">
        <v>43549</v>
      </c>
      <c r="B450">
        <v>35</v>
      </c>
    </row>
    <row r="451" spans="1:2" x14ac:dyDescent="0.35">
      <c r="A451" s="1">
        <v>43550</v>
      </c>
      <c r="B451">
        <v>35</v>
      </c>
    </row>
    <row r="452" spans="1:2" x14ac:dyDescent="0.35">
      <c r="A452" s="1">
        <v>43551</v>
      </c>
      <c r="B452">
        <v>35</v>
      </c>
    </row>
    <row r="453" spans="1:2" x14ac:dyDescent="0.35">
      <c r="A453" s="1">
        <v>43552</v>
      </c>
      <c r="B453">
        <v>36</v>
      </c>
    </row>
    <row r="454" spans="1:2" x14ac:dyDescent="0.35">
      <c r="A454" s="1">
        <v>43553</v>
      </c>
      <c r="B454">
        <v>36</v>
      </c>
    </row>
    <row r="455" spans="1:2" x14ac:dyDescent="0.35">
      <c r="A455" s="1">
        <v>43554</v>
      </c>
      <c r="B455">
        <v>35</v>
      </c>
    </row>
    <row r="456" spans="1:2" x14ac:dyDescent="0.35">
      <c r="A456" s="1">
        <v>43555</v>
      </c>
      <c r="B456">
        <v>36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34</v>
      </c>
    </row>
    <row r="459" spans="1:2" x14ac:dyDescent="0.35">
      <c r="A459" s="1">
        <v>43558</v>
      </c>
      <c r="B459">
        <v>33</v>
      </c>
    </row>
    <row r="460" spans="1:2" x14ac:dyDescent="0.35">
      <c r="A460" s="1">
        <v>43559</v>
      </c>
      <c r="B460">
        <v>35</v>
      </c>
    </row>
    <row r="461" spans="1:2" x14ac:dyDescent="0.35">
      <c r="A461" s="1">
        <v>43560</v>
      </c>
      <c r="B461">
        <v>35</v>
      </c>
    </row>
    <row r="462" spans="1:2" x14ac:dyDescent="0.35">
      <c r="A462" s="1">
        <v>43561</v>
      </c>
      <c r="B462">
        <v>36</v>
      </c>
    </row>
    <row r="463" spans="1:2" x14ac:dyDescent="0.35">
      <c r="A463" s="1">
        <v>43562</v>
      </c>
      <c r="B463">
        <v>36</v>
      </c>
    </row>
    <row r="464" spans="1:2" x14ac:dyDescent="0.35">
      <c r="A464" s="1">
        <v>43563</v>
      </c>
      <c r="B464">
        <v>34</v>
      </c>
    </row>
    <row r="465" spans="1:2" x14ac:dyDescent="0.35">
      <c r="A465" s="1">
        <v>43564</v>
      </c>
      <c r="B465">
        <v>34</v>
      </c>
    </row>
    <row r="466" spans="1:2" x14ac:dyDescent="0.35">
      <c r="A466" s="1">
        <v>43565</v>
      </c>
      <c r="B466">
        <v>35</v>
      </c>
    </row>
    <row r="467" spans="1:2" x14ac:dyDescent="0.35">
      <c r="A467" s="1">
        <v>43566</v>
      </c>
      <c r="B467">
        <v>35</v>
      </c>
    </row>
    <row r="468" spans="1:2" x14ac:dyDescent="0.35">
      <c r="A468" s="1">
        <v>43567</v>
      </c>
      <c r="B468">
        <v>36</v>
      </c>
    </row>
    <row r="469" spans="1:2" x14ac:dyDescent="0.35">
      <c r="A469" s="1">
        <v>43568</v>
      </c>
      <c r="B469">
        <v>36</v>
      </c>
    </row>
    <row r="470" spans="1:2" x14ac:dyDescent="0.35">
      <c r="A470" s="1">
        <v>43569</v>
      </c>
      <c r="B470">
        <v>36</v>
      </c>
    </row>
    <row r="471" spans="1:2" x14ac:dyDescent="0.35">
      <c r="A471" s="1">
        <v>43570</v>
      </c>
      <c r="B471">
        <v>36</v>
      </c>
    </row>
    <row r="472" spans="1:2" x14ac:dyDescent="0.35">
      <c r="A472" s="1">
        <v>43571</v>
      </c>
      <c r="B472">
        <v>38</v>
      </c>
    </row>
    <row r="473" spans="1:2" x14ac:dyDescent="0.35">
      <c r="A473" s="1">
        <v>43572</v>
      </c>
      <c r="B473">
        <v>33</v>
      </c>
    </row>
    <row r="474" spans="1:2" x14ac:dyDescent="0.35">
      <c r="A474" s="1">
        <v>43573</v>
      </c>
      <c r="B474">
        <v>34</v>
      </c>
    </row>
    <row r="475" spans="1:2" x14ac:dyDescent="0.35">
      <c r="A475" s="1">
        <v>43574</v>
      </c>
      <c r="B475">
        <v>35</v>
      </c>
    </row>
    <row r="476" spans="1:2" x14ac:dyDescent="0.35">
      <c r="A476" s="1">
        <v>43575</v>
      </c>
      <c r="B476">
        <v>33</v>
      </c>
    </row>
    <row r="477" spans="1:2" x14ac:dyDescent="0.35">
      <c r="A477" s="1">
        <v>43576</v>
      </c>
      <c r="B477">
        <v>34</v>
      </c>
    </row>
    <row r="478" spans="1:2" x14ac:dyDescent="0.35">
      <c r="A478" s="1">
        <v>43577</v>
      </c>
      <c r="B478">
        <v>34</v>
      </c>
    </row>
    <row r="479" spans="1:2" x14ac:dyDescent="0.35">
      <c r="A479" s="1">
        <v>43578</v>
      </c>
      <c r="B479">
        <v>34</v>
      </c>
    </row>
    <row r="480" spans="1:2" x14ac:dyDescent="0.35">
      <c r="A480" s="1">
        <v>43579</v>
      </c>
      <c r="B480">
        <v>35</v>
      </c>
    </row>
    <row r="481" spans="1:2" x14ac:dyDescent="0.35">
      <c r="A481" s="1">
        <v>43580</v>
      </c>
      <c r="B481">
        <v>36</v>
      </c>
    </row>
    <row r="482" spans="1:2" x14ac:dyDescent="0.35">
      <c r="A482" s="1">
        <v>43581</v>
      </c>
      <c r="B482">
        <v>37</v>
      </c>
    </row>
    <row r="483" spans="1:2" x14ac:dyDescent="0.35">
      <c r="A483" s="1">
        <v>43582</v>
      </c>
      <c r="B483">
        <v>36</v>
      </c>
    </row>
    <row r="484" spans="1:2" x14ac:dyDescent="0.35">
      <c r="A484" s="1">
        <v>43583</v>
      </c>
      <c r="B484">
        <v>37</v>
      </c>
    </row>
    <row r="485" spans="1:2" x14ac:dyDescent="0.35">
      <c r="A485" s="1">
        <v>43584</v>
      </c>
      <c r="B485">
        <v>36</v>
      </c>
    </row>
    <row r="486" spans="1:2" x14ac:dyDescent="0.35">
      <c r="A486" s="1">
        <v>43585</v>
      </c>
      <c r="B486">
        <v>34</v>
      </c>
    </row>
    <row r="487" spans="1:2" x14ac:dyDescent="0.35">
      <c r="A487" s="1">
        <v>43586</v>
      </c>
      <c r="B487">
        <v>35</v>
      </c>
    </row>
    <row r="488" spans="1:2" x14ac:dyDescent="0.35">
      <c r="A488" s="1">
        <v>43587</v>
      </c>
      <c r="B488">
        <v>36</v>
      </c>
    </row>
    <row r="489" spans="1:2" x14ac:dyDescent="0.35">
      <c r="A489" s="1">
        <v>43588</v>
      </c>
      <c r="B489">
        <v>36</v>
      </c>
    </row>
    <row r="490" spans="1:2" x14ac:dyDescent="0.35">
      <c r="A490" s="1">
        <v>43589</v>
      </c>
      <c r="B490">
        <v>35</v>
      </c>
    </row>
    <row r="491" spans="1:2" x14ac:dyDescent="0.35">
      <c r="A491" s="1">
        <v>43590</v>
      </c>
      <c r="B491">
        <v>37</v>
      </c>
    </row>
    <row r="492" spans="1:2" x14ac:dyDescent="0.35">
      <c r="A492" s="1">
        <v>43591</v>
      </c>
      <c r="B492">
        <v>35</v>
      </c>
    </row>
    <row r="493" spans="1:2" x14ac:dyDescent="0.35">
      <c r="A493" s="1">
        <v>43592</v>
      </c>
      <c r="B493">
        <v>34</v>
      </c>
    </row>
    <row r="494" spans="1:2" x14ac:dyDescent="0.35">
      <c r="A494" s="1">
        <v>43593</v>
      </c>
      <c r="B494">
        <v>32</v>
      </c>
    </row>
    <row r="495" spans="1:2" x14ac:dyDescent="0.35">
      <c r="A495" s="1">
        <v>43594</v>
      </c>
      <c r="B495">
        <v>34</v>
      </c>
    </row>
    <row r="496" spans="1:2" x14ac:dyDescent="0.35">
      <c r="A496" s="1">
        <v>43595</v>
      </c>
      <c r="B496">
        <v>35</v>
      </c>
    </row>
    <row r="497" spans="1:2" x14ac:dyDescent="0.35">
      <c r="A497" s="1">
        <v>43596</v>
      </c>
      <c r="B497">
        <v>35</v>
      </c>
    </row>
    <row r="498" spans="1:2" x14ac:dyDescent="0.35">
      <c r="A498" s="1">
        <v>43597</v>
      </c>
      <c r="B498">
        <v>33</v>
      </c>
    </row>
    <row r="499" spans="1:2" x14ac:dyDescent="0.35">
      <c r="A499" s="1">
        <v>43598</v>
      </c>
      <c r="B499">
        <v>33</v>
      </c>
    </row>
    <row r="500" spans="1:2" x14ac:dyDescent="0.35">
      <c r="A500" s="1">
        <v>43599</v>
      </c>
      <c r="B500">
        <v>34</v>
      </c>
    </row>
    <row r="501" spans="1:2" x14ac:dyDescent="0.35">
      <c r="A501" s="1">
        <v>43600</v>
      </c>
      <c r="B501">
        <v>34</v>
      </c>
    </row>
    <row r="502" spans="1:2" x14ac:dyDescent="0.35">
      <c r="A502" s="1">
        <v>43601</v>
      </c>
      <c r="B502">
        <v>34</v>
      </c>
    </row>
    <row r="503" spans="1:2" x14ac:dyDescent="0.35">
      <c r="A503" s="1">
        <v>43602</v>
      </c>
      <c r="B503">
        <v>34</v>
      </c>
    </row>
    <row r="504" spans="1:2" x14ac:dyDescent="0.35">
      <c r="A504" s="1">
        <v>43603</v>
      </c>
      <c r="B504">
        <v>34</v>
      </c>
    </row>
    <row r="505" spans="1:2" x14ac:dyDescent="0.35">
      <c r="A505" s="1">
        <v>43604</v>
      </c>
      <c r="B505">
        <v>36</v>
      </c>
    </row>
    <row r="506" spans="1:2" x14ac:dyDescent="0.35">
      <c r="A506" s="1">
        <v>43605</v>
      </c>
      <c r="B506">
        <v>36</v>
      </c>
    </row>
    <row r="507" spans="1:2" x14ac:dyDescent="0.35">
      <c r="A507" s="1">
        <v>43606</v>
      </c>
      <c r="B507">
        <v>36</v>
      </c>
    </row>
    <row r="508" spans="1:2" x14ac:dyDescent="0.35">
      <c r="A508" s="1">
        <v>43607</v>
      </c>
      <c r="B508">
        <v>35</v>
      </c>
    </row>
    <row r="509" spans="1:2" x14ac:dyDescent="0.35">
      <c r="A509" s="1">
        <v>43608</v>
      </c>
      <c r="B509">
        <v>35</v>
      </c>
    </row>
    <row r="510" spans="1:2" x14ac:dyDescent="0.35">
      <c r="A510" s="1">
        <v>43609</v>
      </c>
      <c r="B510">
        <v>35</v>
      </c>
    </row>
    <row r="511" spans="1:2" x14ac:dyDescent="0.35">
      <c r="A511" s="1">
        <v>43610</v>
      </c>
      <c r="B511">
        <v>36</v>
      </c>
    </row>
    <row r="512" spans="1:2" x14ac:dyDescent="0.35">
      <c r="A512" s="1">
        <v>43611</v>
      </c>
      <c r="B512">
        <v>37</v>
      </c>
    </row>
    <row r="513" spans="1:2" x14ac:dyDescent="0.35">
      <c r="A513" s="1">
        <v>43612</v>
      </c>
      <c r="B513">
        <v>35</v>
      </c>
    </row>
    <row r="514" spans="1:2" x14ac:dyDescent="0.35">
      <c r="A514" s="1">
        <v>43613</v>
      </c>
      <c r="B514">
        <v>34</v>
      </c>
    </row>
    <row r="515" spans="1:2" x14ac:dyDescent="0.35">
      <c r="A515" s="1">
        <v>43614</v>
      </c>
      <c r="B515">
        <v>35</v>
      </c>
    </row>
    <row r="516" spans="1:2" x14ac:dyDescent="0.35">
      <c r="A516" s="1">
        <v>43615</v>
      </c>
      <c r="B516">
        <v>36</v>
      </c>
    </row>
    <row r="517" spans="1:2" x14ac:dyDescent="0.35">
      <c r="A517" s="1">
        <v>43616</v>
      </c>
      <c r="B517">
        <v>33</v>
      </c>
    </row>
    <row r="518" spans="1:2" x14ac:dyDescent="0.35">
      <c r="A518" s="1">
        <v>43617</v>
      </c>
      <c r="B518">
        <v>34</v>
      </c>
    </row>
    <row r="519" spans="1:2" x14ac:dyDescent="0.35">
      <c r="A519" s="1">
        <v>43618</v>
      </c>
      <c r="B519">
        <v>34</v>
      </c>
    </row>
    <row r="520" spans="1:2" x14ac:dyDescent="0.35">
      <c r="A520" s="1">
        <v>43619</v>
      </c>
      <c r="B520">
        <v>31</v>
      </c>
    </row>
    <row r="521" spans="1:2" x14ac:dyDescent="0.35">
      <c r="A521" s="1">
        <v>43620</v>
      </c>
      <c r="B521">
        <v>34</v>
      </c>
    </row>
    <row r="522" spans="1:2" x14ac:dyDescent="0.35">
      <c r="A522" s="1">
        <v>43621</v>
      </c>
      <c r="B522">
        <v>34</v>
      </c>
    </row>
    <row r="523" spans="1:2" x14ac:dyDescent="0.35">
      <c r="A523" s="1">
        <v>43622</v>
      </c>
      <c r="B523">
        <v>36</v>
      </c>
    </row>
    <row r="524" spans="1:2" x14ac:dyDescent="0.35">
      <c r="A524" s="1">
        <v>43623</v>
      </c>
      <c r="B524">
        <v>36</v>
      </c>
    </row>
    <row r="525" spans="1:2" x14ac:dyDescent="0.35">
      <c r="A525" s="1">
        <v>43624</v>
      </c>
      <c r="B525">
        <v>33</v>
      </c>
    </row>
    <row r="526" spans="1:2" x14ac:dyDescent="0.35">
      <c r="A526" s="1">
        <v>43625</v>
      </c>
      <c r="B526">
        <v>34</v>
      </c>
    </row>
    <row r="527" spans="1:2" x14ac:dyDescent="0.35">
      <c r="A527" s="1">
        <v>43626</v>
      </c>
      <c r="B527">
        <v>30</v>
      </c>
    </row>
    <row r="528" spans="1:2" x14ac:dyDescent="0.35">
      <c r="A528" s="1">
        <v>43627</v>
      </c>
      <c r="B528">
        <v>32</v>
      </c>
    </row>
    <row r="529" spans="1:2" x14ac:dyDescent="0.35">
      <c r="A529" s="1">
        <v>43628</v>
      </c>
      <c r="B529">
        <v>29</v>
      </c>
    </row>
    <row r="530" spans="1:2" x14ac:dyDescent="0.35">
      <c r="A530" s="1">
        <v>43629</v>
      </c>
      <c r="B530">
        <v>29</v>
      </c>
    </row>
    <row r="531" spans="1:2" x14ac:dyDescent="0.35">
      <c r="A531" s="1">
        <v>43630</v>
      </c>
      <c r="B531">
        <v>31</v>
      </c>
    </row>
    <row r="532" spans="1:2" x14ac:dyDescent="0.35">
      <c r="A532" s="1">
        <v>43631</v>
      </c>
      <c r="B532">
        <v>32</v>
      </c>
    </row>
    <row r="533" spans="1:2" x14ac:dyDescent="0.35">
      <c r="A533" s="1">
        <v>43632</v>
      </c>
      <c r="B533">
        <v>33</v>
      </c>
    </row>
    <row r="534" spans="1:2" x14ac:dyDescent="0.35">
      <c r="A534" s="1">
        <v>43633</v>
      </c>
      <c r="B534">
        <v>31</v>
      </c>
    </row>
    <row r="535" spans="1:2" x14ac:dyDescent="0.35">
      <c r="A535" s="1">
        <v>43634</v>
      </c>
      <c r="B535">
        <v>32</v>
      </c>
    </row>
    <row r="536" spans="1:2" x14ac:dyDescent="0.35">
      <c r="A536" s="1">
        <v>43635</v>
      </c>
      <c r="B536">
        <v>33</v>
      </c>
    </row>
    <row r="537" spans="1:2" x14ac:dyDescent="0.35">
      <c r="A537" s="1">
        <v>43636</v>
      </c>
      <c r="B537">
        <v>31</v>
      </c>
    </row>
    <row r="538" spans="1:2" x14ac:dyDescent="0.35">
      <c r="A538" s="1">
        <v>43637</v>
      </c>
      <c r="B538">
        <v>29</v>
      </c>
    </row>
    <row r="539" spans="1:2" x14ac:dyDescent="0.35">
      <c r="A539" s="1">
        <v>43638</v>
      </c>
      <c r="B539">
        <v>28</v>
      </c>
    </row>
    <row r="540" spans="1:2" x14ac:dyDescent="0.35">
      <c r="A540" s="1">
        <v>43639</v>
      </c>
      <c r="B540">
        <v>28</v>
      </c>
    </row>
    <row r="541" spans="1:2" x14ac:dyDescent="0.35">
      <c r="A541" s="1">
        <v>43640</v>
      </c>
      <c r="B541">
        <v>29</v>
      </c>
    </row>
    <row r="542" spans="1:2" x14ac:dyDescent="0.35">
      <c r="A542" s="1">
        <v>43641</v>
      </c>
      <c r="B542">
        <v>31</v>
      </c>
    </row>
    <row r="543" spans="1:2" x14ac:dyDescent="0.35">
      <c r="A543" s="1">
        <v>43642</v>
      </c>
      <c r="B543">
        <v>28</v>
      </c>
    </row>
    <row r="544" spans="1:2" x14ac:dyDescent="0.35">
      <c r="A544" s="1">
        <v>43643</v>
      </c>
      <c r="B544">
        <v>30</v>
      </c>
    </row>
    <row r="545" spans="1:2" x14ac:dyDescent="0.35">
      <c r="A545" s="1">
        <v>43644</v>
      </c>
      <c r="B545">
        <v>30</v>
      </c>
    </row>
    <row r="546" spans="1:2" x14ac:dyDescent="0.35">
      <c r="A546" s="1">
        <v>43645</v>
      </c>
      <c r="B546">
        <v>30</v>
      </c>
    </row>
    <row r="547" spans="1:2" x14ac:dyDescent="0.35">
      <c r="A547" s="1">
        <v>43646</v>
      </c>
      <c r="B547">
        <v>29</v>
      </c>
    </row>
    <row r="548" spans="1:2" x14ac:dyDescent="0.35">
      <c r="A548" s="1">
        <v>43647</v>
      </c>
      <c r="B548">
        <v>31</v>
      </c>
    </row>
    <row r="549" spans="1:2" x14ac:dyDescent="0.35">
      <c r="A549" s="1">
        <v>43648</v>
      </c>
      <c r="B549">
        <v>30</v>
      </c>
    </row>
    <row r="550" spans="1:2" x14ac:dyDescent="0.35">
      <c r="A550" s="1">
        <v>43649</v>
      </c>
      <c r="B550">
        <v>30</v>
      </c>
    </row>
    <row r="551" spans="1:2" x14ac:dyDescent="0.35">
      <c r="A551" s="1">
        <v>43650</v>
      </c>
      <c r="B551">
        <v>30</v>
      </c>
    </row>
    <row r="552" spans="1:2" x14ac:dyDescent="0.35">
      <c r="A552" s="1">
        <v>43651</v>
      </c>
      <c r="B552">
        <v>30</v>
      </c>
    </row>
    <row r="553" spans="1:2" x14ac:dyDescent="0.35">
      <c r="A553" s="1">
        <v>43652</v>
      </c>
      <c r="B553">
        <v>29</v>
      </c>
    </row>
    <row r="554" spans="1:2" x14ac:dyDescent="0.35">
      <c r="A554" s="1">
        <v>43653</v>
      </c>
      <c r="B554">
        <v>30</v>
      </c>
    </row>
    <row r="555" spans="1:2" x14ac:dyDescent="0.35">
      <c r="A555" s="1">
        <v>43654</v>
      </c>
      <c r="B555">
        <v>30</v>
      </c>
    </row>
    <row r="556" spans="1:2" x14ac:dyDescent="0.35">
      <c r="A556" s="1">
        <v>43655</v>
      </c>
      <c r="B556">
        <v>29</v>
      </c>
    </row>
    <row r="557" spans="1:2" x14ac:dyDescent="0.35">
      <c r="A557" s="1">
        <v>43656</v>
      </c>
      <c r="B557">
        <v>30</v>
      </c>
    </row>
    <row r="558" spans="1:2" x14ac:dyDescent="0.35">
      <c r="A558" s="1">
        <v>43657</v>
      </c>
      <c r="B558">
        <v>31</v>
      </c>
    </row>
    <row r="559" spans="1:2" x14ac:dyDescent="0.35">
      <c r="A559" s="1">
        <v>43658</v>
      </c>
      <c r="B559">
        <v>31</v>
      </c>
    </row>
    <row r="560" spans="1:2" x14ac:dyDescent="0.35">
      <c r="A560" s="1">
        <v>43659</v>
      </c>
      <c r="B560">
        <v>32</v>
      </c>
    </row>
    <row r="561" spans="1:2" x14ac:dyDescent="0.35">
      <c r="A561" s="1">
        <v>43660</v>
      </c>
      <c r="B561">
        <v>31</v>
      </c>
    </row>
    <row r="562" spans="1:2" x14ac:dyDescent="0.35">
      <c r="A562" s="1">
        <v>43661</v>
      </c>
      <c r="B562">
        <v>29</v>
      </c>
    </row>
    <row r="563" spans="1:2" x14ac:dyDescent="0.35">
      <c r="A563" s="1">
        <v>43662</v>
      </c>
      <c r="B563">
        <v>30</v>
      </c>
    </row>
    <row r="564" spans="1:2" x14ac:dyDescent="0.35">
      <c r="A564" s="1">
        <v>43663</v>
      </c>
      <c r="B564">
        <v>30</v>
      </c>
    </row>
    <row r="565" spans="1:2" x14ac:dyDescent="0.35">
      <c r="A565" s="1">
        <v>43664</v>
      </c>
      <c r="B565">
        <v>30</v>
      </c>
    </row>
    <row r="566" spans="1:2" x14ac:dyDescent="0.35">
      <c r="A566" s="1">
        <v>43665</v>
      </c>
      <c r="B566">
        <v>28</v>
      </c>
    </row>
    <row r="567" spans="1:2" x14ac:dyDescent="0.35">
      <c r="A567" s="1">
        <v>43666</v>
      </c>
      <c r="B567">
        <v>26</v>
      </c>
    </row>
    <row r="568" spans="1:2" x14ac:dyDescent="0.35">
      <c r="A568" s="1">
        <v>43667</v>
      </c>
      <c r="B568">
        <v>27</v>
      </c>
    </row>
    <row r="569" spans="1:2" x14ac:dyDescent="0.35">
      <c r="A569" s="1">
        <v>43668</v>
      </c>
      <c r="B569">
        <v>25</v>
      </c>
    </row>
    <row r="570" spans="1:2" x14ac:dyDescent="0.35">
      <c r="A570" s="1">
        <v>43669</v>
      </c>
      <c r="B570">
        <v>26</v>
      </c>
    </row>
    <row r="571" spans="1:2" x14ac:dyDescent="0.35">
      <c r="A571" s="1">
        <v>43670</v>
      </c>
      <c r="B571">
        <v>27</v>
      </c>
    </row>
    <row r="572" spans="1:2" x14ac:dyDescent="0.35">
      <c r="A572" s="1">
        <v>43671</v>
      </c>
      <c r="B572">
        <v>28</v>
      </c>
    </row>
    <row r="573" spans="1:2" x14ac:dyDescent="0.35">
      <c r="A573" s="1">
        <v>43672</v>
      </c>
      <c r="B573">
        <v>27</v>
      </c>
    </row>
    <row r="574" spans="1:2" x14ac:dyDescent="0.35">
      <c r="A574" s="1">
        <v>43673</v>
      </c>
      <c r="B574">
        <v>27</v>
      </c>
    </row>
    <row r="575" spans="1:2" x14ac:dyDescent="0.35">
      <c r="A575" s="1">
        <v>43674</v>
      </c>
      <c r="B575">
        <v>26</v>
      </c>
    </row>
    <row r="576" spans="1:2" x14ac:dyDescent="0.35">
      <c r="A576" s="1">
        <v>43675</v>
      </c>
      <c r="B576">
        <v>25</v>
      </c>
    </row>
    <row r="577" spans="1:2" x14ac:dyDescent="0.35">
      <c r="A577" s="1">
        <v>43676</v>
      </c>
      <c r="B577">
        <v>27</v>
      </c>
    </row>
    <row r="578" spans="1:2" x14ac:dyDescent="0.35">
      <c r="A578" s="1">
        <v>43677</v>
      </c>
      <c r="B578">
        <v>28</v>
      </c>
    </row>
    <row r="579" spans="1:2" x14ac:dyDescent="0.35">
      <c r="A579" s="1">
        <v>43678</v>
      </c>
      <c r="B579">
        <v>28</v>
      </c>
    </row>
    <row r="580" spans="1:2" x14ac:dyDescent="0.35">
      <c r="A580" s="1">
        <v>43679</v>
      </c>
      <c r="B580">
        <v>28</v>
      </c>
    </row>
    <row r="581" spans="1:2" x14ac:dyDescent="0.35">
      <c r="A581" s="1">
        <v>43680</v>
      </c>
      <c r="B581">
        <v>29</v>
      </c>
    </row>
    <row r="582" spans="1:2" x14ac:dyDescent="0.35">
      <c r="A582" s="1">
        <v>43681</v>
      </c>
      <c r="B582">
        <v>29</v>
      </c>
    </row>
    <row r="583" spans="1:2" x14ac:dyDescent="0.35">
      <c r="A583" s="1">
        <v>43682</v>
      </c>
      <c r="B583">
        <v>25</v>
      </c>
    </row>
    <row r="584" spans="1:2" x14ac:dyDescent="0.35">
      <c r="A584" s="1">
        <v>43683</v>
      </c>
      <c r="B584">
        <v>23</v>
      </c>
    </row>
    <row r="585" spans="1:2" x14ac:dyDescent="0.35">
      <c r="A585" s="1">
        <v>43684</v>
      </c>
      <c r="B585">
        <v>26</v>
      </c>
    </row>
    <row r="586" spans="1:2" x14ac:dyDescent="0.35">
      <c r="A586" s="1">
        <v>43685</v>
      </c>
      <c r="B586">
        <v>26</v>
      </c>
    </row>
    <row r="587" spans="1:2" x14ac:dyDescent="0.35">
      <c r="A587" s="1">
        <v>43686</v>
      </c>
      <c r="B587">
        <v>22</v>
      </c>
    </row>
    <row r="588" spans="1:2" x14ac:dyDescent="0.35">
      <c r="A588" s="1">
        <v>43687</v>
      </c>
      <c r="B588">
        <v>26</v>
      </c>
    </row>
    <row r="589" spans="1:2" x14ac:dyDescent="0.35">
      <c r="A589" s="1">
        <v>43688</v>
      </c>
      <c r="B589">
        <v>27</v>
      </c>
    </row>
    <row r="590" spans="1:2" x14ac:dyDescent="0.35">
      <c r="A590" s="1">
        <v>43689</v>
      </c>
      <c r="B590">
        <v>27</v>
      </c>
    </row>
    <row r="591" spans="1:2" x14ac:dyDescent="0.35">
      <c r="A591" s="1">
        <v>43690</v>
      </c>
      <c r="B591">
        <v>28</v>
      </c>
    </row>
    <row r="592" spans="1:2" x14ac:dyDescent="0.35">
      <c r="A592" s="1">
        <v>43691</v>
      </c>
      <c r="B592">
        <v>28</v>
      </c>
    </row>
    <row r="593" spans="1:2" x14ac:dyDescent="0.35">
      <c r="A593" s="1">
        <v>43692</v>
      </c>
      <c r="B593">
        <v>28</v>
      </c>
    </row>
    <row r="594" spans="1:2" x14ac:dyDescent="0.35">
      <c r="A594" s="1">
        <v>43693</v>
      </c>
      <c r="B594">
        <v>28</v>
      </c>
    </row>
    <row r="595" spans="1:2" x14ac:dyDescent="0.35">
      <c r="A595" s="1">
        <v>43694</v>
      </c>
      <c r="B595">
        <v>25</v>
      </c>
    </row>
    <row r="596" spans="1:2" x14ac:dyDescent="0.35">
      <c r="A596" s="1">
        <v>43695</v>
      </c>
      <c r="B596">
        <v>26</v>
      </c>
    </row>
    <row r="597" spans="1:2" x14ac:dyDescent="0.35">
      <c r="A597" s="1">
        <v>43696</v>
      </c>
      <c r="B597">
        <v>29</v>
      </c>
    </row>
    <row r="598" spans="1:2" x14ac:dyDescent="0.35">
      <c r="A598" s="1">
        <v>43697</v>
      </c>
      <c r="B598">
        <v>26</v>
      </c>
    </row>
    <row r="599" spans="1:2" x14ac:dyDescent="0.35">
      <c r="A599" s="1">
        <v>43698</v>
      </c>
      <c r="B599">
        <v>27</v>
      </c>
    </row>
    <row r="600" spans="1:2" x14ac:dyDescent="0.35">
      <c r="A600" s="1">
        <v>43699</v>
      </c>
      <c r="B600">
        <v>27</v>
      </c>
    </row>
    <row r="601" spans="1:2" x14ac:dyDescent="0.35">
      <c r="A601" s="1">
        <v>43700</v>
      </c>
      <c r="B601">
        <v>28</v>
      </c>
    </row>
    <row r="602" spans="1:2" x14ac:dyDescent="0.35">
      <c r="A602" s="1">
        <v>43701</v>
      </c>
      <c r="B602">
        <v>27</v>
      </c>
    </row>
    <row r="603" spans="1:2" x14ac:dyDescent="0.35">
      <c r="A603" s="1">
        <v>43702</v>
      </c>
      <c r="B603">
        <v>28</v>
      </c>
    </row>
    <row r="604" spans="1:2" x14ac:dyDescent="0.35">
      <c r="A604" s="1">
        <v>43703</v>
      </c>
      <c r="B604">
        <v>28</v>
      </c>
    </row>
    <row r="605" spans="1:2" x14ac:dyDescent="0.35">
      <c r="A605" s="1">
        <v>43704</v>
      </c>
      <c r="B605">
        <v>26</v>
      </c>
    </row>
    <row r="606" spans="1:2" x14ac:dyDescent="0.35">
      <c r="A606" s="1">
        <v>43705</v>
      </c>
      <c r="B606">
        <v>28</v>
      </c>
    </row>
    <row r="607" spans="1:2" x14ac:dyDescent="0.35">
      <c r="A607" s="1">
        <v>43706</v>
      </c>
      <c r="B607">
        <v>28</v>
      </c>
    </row>
    <row r="608" spans="1:2" x14ac:dyDescent="0.35">
      <c r="A608" s="1">
        <v>43707</v>
      </c>
      <c r="B608">
        <v>28</v>
      </c>
    </row>
    <row r="609" spans="1:2" x14ac:dyDescent="0.35">
      <c r="A609" s="1">
        <v>43708</v>
      </c>
      <c r="B609">
        <v>27</v>
      </c>
    </row>
    <row r="610" spans="1:2" x14ac:dyDescent="0.35">
      <c r="A610" s="1">
        <v>43709</v>
      </c>
      <c r="B610">
        <v>27</v>
      </c>
    </row>
    <row r="611" spans="1:2" x14ac:dyDescent="0.35">
      <c r="A611" s="1">
        <v>43710</v>
      </c>
      <c r="B611">
        <v>26</v>
      </c>
    </row>
    <row r="612" spans="1:2" x14ac:dyDescent="0.35">
      <c r="A612" s="1">
        <v>43711</v>
      </c>
      <c r="B612">
        <v>26</v>
      </c>
    </row>
    <row r="613" spans="1:2" x14ac:dyDescent="0.35">
      <c r="A613" s="1">
        <v>43712</v>
      </c>
      <c r="B613">
        <v>26</v>
      </c>
    </row>
    <row r="614" spans="1:2" x14ac:dyDescent="0.35">
      <c r="A614" s="1">
        <v>43713</v>
      </c>
      <c r="B614">
        <v>28</v>
      </c>
    </row>
    <row r="615" spans="1:2" x14ac:dyDescent="0.35">
      <c r="A615" s="1">
        <v>43714</v>
      </c>
      <c r="B615">
        <v>28</v>
      </c>
    </row>
    <row r="616" spans="1:2" x14ac:dyDescent="0.35">
      <c r="A616" s="1">
        <v>43715</v>
      </c>
      <c r="B616">
        <v>27</v>
      </c>
    </row>
    <row r="617" spans="1:2" x14ac:dyDescent="0.35">
      <c r="A617" s="1">
        <v>43716</v>
      </c>
      <c r="B617">
        <v>27</v>
      </c>
    </row>
    <row r="618" spans="1:2" x14ac:dyDescent="0.35">
      <c r="A618" s="1">
        <v>43717</v>
      </c>
      <c r="B618">
        <v>27</v>
      </c>
    </row>
    <row r="619" spans="1:2" x14ac:dyDescent="0.35">
      <c r="A619" s="1">
        <v>43718</v>
      </c>
      <c r="B619">
        <v>30</v>
      </c>
    </row>
    <row r="620" spans="1:2" x14ac:dyDescent="0.35">
      <c r="A620" s="1">
        <v>43719</v>
      </c>
      <c r="B620">
        <v>28</v>
      </c>
    </row>
    <row r="621" spans="1:2" x14ac:dyDescent="0.35">
      <c r="A621" s="1">
        <v>43720</v>
      </c>
      <c r="B621">
        <v>28</v>
      </c>
    </row>
    <row r="622" spans="1:2" x14ac:dyDescent="0.35">
      <c r="A622" s="1">
        <v>43721</v>
      </c>
      <c r="B622">
        <v>28</v>
      </c>
    </row>
    <row r="623" spans="1:2" x14ac:dyDescent="0.35">
      <c r="A623" s="1">
        <v>43722</v>
      </c>
      <c r="B623">
        <v>28</v>
      </c>
    </row>
    <row r="624" spans="1:2" x14ac:dyDescent="0.35">
      <c r="A624" s="1">
        <v>43723</v>
      </c>
      <c r="B624">
        <v>28</v>
      </c>
    </row>
    <row r="625" spans="1:2" x14ac:dyDescent="0.35">
      <c r="A625" s="1">
        <v>43724</v>
      </c>
      <c r="B625">
        <v>28</v>
      </c>
    </row>
    <row r="626" spans="1:2" x14ac:dyDescent="0.35">
      <c r="A626" s="1">
        <v>43725</v>
      </c>
      <c r="B626">
        <v>26</v>
      </c>
    </row>
    <row r="627" spans="1:2" x14ac:dyDescent="0.35">
      <c r="A627" s="1">
        <v>43726</v>
      </c>
      <c r="B627">
        <v>26</v>
      </c>
    </row>
    <row r="628" spans="1:2" x14ac:dyDescent="0.35">
      <c r="A628" s="1">
        <v>43727</v>
      </c>
      <c r="B628">
        <v>27</v>
      </c>
    </row>
    <row r="629" spans="1:2" x14ac:dyDescent="0.35">
      <c r="A629" s="1">
        <v>43728</v>
      </c>
      <c r="B629">
        <v>27</v>
      </c>
    </row>
    <row r="630" spans="1:2" x14ac:dyDescent="0.35">
      <c r="A630" s="1">
        <v>43729</v>
      </c>
      <c r="B630">
        <v>28</v>
      </c>
    </row>
    <row r="631" spans="1:2" x14ac:dyDescent="0.35">
      <c r="A631" s="1">
        <v>43730</v>
      </c>
      <c r="B631">
        <v>27</v>
      </c>
    </row>
    <row r="632" spans="1:2" x14ac:dyDescent="0.35">
      <c r="A632" s="1">
        <v>43731</v>
      </c>
      <c r="B632">
        <v>28</v>
      </c>
    </row>
    <row r="633" spans="1:2" x14ac:dyDescent="0.35">
      <c r="A633" s="1">
        <v>43732</v>
      </c>
      <c r="B633">
        <v>27</v>
      </c>
    </row>
    <row r="634" spans="1:2" x14ac:dyDescent="0.35">
      <c r="A634" s="1">
        <v>43733</v>
      </c>
      <c r="B634">
        <v>28</v>
      </c>
    </row>
    <row r="635" spans="1:2" x14ac:dyDescent="0.35">
      <c r="A635" s="1">
        <v>43734</v>
      </c>
      <c r="B635">
        <v>27</v>
      </c>
    </row>
    <row r="636" spans="1:2" x14ac:dyDescent="0.35">
      <c r="A636" s="1">
        <v>43735</v>
      </c>
      <c r="B636">
        <v>27</v>
      </c>
    </row>
    <row r="637" spans="1:2" x14ac:dyDescent="0.35">
      <c r="A637" s="1">
        <v>43736</v>
      </c>
      <c r="B637">
        <v>28</v>
      </c>
    </row>
    <row r="638" spans="1:2" x14ac:dyDescent="0.35">
      <c r="A638" s="1">
        <v>43737</v>
      </c>
      <c r="B638">
        <v>28</v>
      </c>
    </row>
    <row r="639" spans="1:2" x14ac:dyDescent="0.35">
      <c r="A639" s="1">
        <v>43738</v>
      </c>
      <c r="B639">
        <v>28</v>
      </c>
    </row>
    <row r="640" spans="1:2" x14ac:dyDescent="0.35">
      <c r="A640" s="1">
        <v>43739</v>
      </c>
      <c r="B640">
        <v>28</v>
      </c>
    </row>
    <row r="641" spans="1:2" x14ac:dyDescent="0.35">
      <c r="A641" s="1">
        <v>43740</v>
      </c>
      <c r="B641">
        <v>30</v>
      </c>
    </row>
    <row r="642" spans="1:2" x14ac:dyDescent="0.35">
      <c r="A642" s="1">
        <v>43741</v>
      </c>
      <c r="B642">
        <v>28</v>
      </c>
    </row>
    <row r="643" spans="1:2" x14ac:dyDescent="0.35">
      <c r="A643" s="1">
        <v>43742</v>
      </c>
      <c r="B643">
        <v>28</v>
      </c>
    </row>
    <row r="644" spans="1:2" x14ac:dyDescent="0.35">
      <c r="A644" s="1">
        <v>43743</v>
      </c>
      <c r="B644">
        <v>28</v>
      </c>
    </row>
    <row r="645" spans="1:2" x14ac:dyDescent="0.35">
      <c r="A645" s="1">
        <v>43744</v>
      </c>
      <c r="B645">
        <v>28</v>
      </c>
    </row>
    <row r="646" spans="1:2" x14ac:dyDescent="0.35">
      <c r="A646" s="1">
        <v>43745</v>
      </c>
      <c r="B646">
        <v>28</v>
      </c>
    </row>
    <row r="647" spans="1:2" x14ac:dyDescent="0.35">
      <c r="A647" s="1">
        <v>43746</v>
      </c>
      <c r="B647">
        <v>29</v>
      </c>
    </row>
    <row r="648" spans="1:2" x14ac:dyDescent="0.35">
      <c r="A648" s="1">
        <v>43747</v>
      </c>
      <c r="B648">
        <v>28</v>
      </c>
    </row>
    <row r="649" spans="1:2" x14ac:dyDescent="0.35">
      <c r="A649" s="1">
        <v>43748</v>
      </c>
      <c r="B649">
        <v>27</v>
      </c>
    </row>
    <row r="650" spans="1:2" x14ac:dyDescent="0.35">
      <c r="A650" s="1">
        <v>43749</v>
      </c>
      <c r="B650">
        <v>29</v>
      </c>
    </row>
    <row r="651" spans="1:2" x14ac:dyDescent="0.35">
      <c r="A651" s="1">
        <v>43750</v>
      </c>
      <c r="B651">
        <v>28</v>
      </c>
    </row>
    <row r="652" spans="1:2" x14ac:dyDescent="0.35">
      <c r="A652" s="1">
        <v>43751</v>
      </c>
      <c r="B652">
        <v>28</v>
      </c>
    </row>
    <row r="653" spans="1:2" x14ac:dyDescent="0.35">
      <c r="A653" s="1">
        <v>43752</v>
      </c>
      <c r="B653">
        <v>29</v>
      </c>
    </row>
    <row r="654" spans="1:2" x14ac:dyDescent="0.35">
      <c r="A654" s="1">
        <v>43753</v>
      </c>
      <c r="B654">
        <v>27</v>
      </c>
    </row>
    <row r="655" spans="1:2" x14ac:dyDescent="0.35">
      <c r="A655" s="1">
        <v>43754</v>
      </c>
      <c r="B655">
        <v>26</v>
      </c>
    </row>
    <row r="656" spans="1:2" x14ac:dyDescent="0.35">
      <c r="A656" s="1">
        <v>43755</v>
      </c>
      <c r="B656">
        <v>26</v>
      </c>
    </row>
    <row r="657" spans="1:2" x14ac:dyDescent="0.35">
      <c r="A657" s="1">
        <v>43756</v>
      </c>
      <c r="B657">
        <v>27</v>
      </c>
    </row>
    <row r="658" spans="1:2" x14ac:dyDescent="0.35">
      <c r="A658" s="1">
        <v>43757</v>
      </c>
      <c r="B658">
        <v>28</v>
      </c>
    </row>
    <row r="659" spans="1:2" x14ac:dyDescent="0.35">
      <c r="A659" s="1">
        <v>43758</v>
      </c>
      <c r="B659">
        <v>27</v>
      </c>
    </row>
    <row r="660" spans="1:2" x14ac:dyDescent="0.35">
      <c r="A660" s="1">
        <v>43759</v>
      </c>
      <c r="B660">
        <v>27</v>
      </c>
    </row>
    <row r="661" spans="1:2" x14ac:dyDescent="0.35">
      <c r="A661" s="1">
        <v>43760</v>
      </c>
      <c r="B661">
        <v>25</v>
      </c>
    </row>
    <row r="662" spans="1:2" x14ac:dyDescent="0.35">
      <c r="A662" s="1">
        <v>43761</v>
      </c>
      <c r="B662">
        <v>26</v>
      </c>
    </row>
    <row r="663" spans="1:2" x14ac:dyDescent="0.35">
      <c r="A663" s="1">
        <v>43762</v>
      </c>
      <c r="B663">
        <v>25</v>
      </c>
    </row>
    <row r="664" spans="1:2" x14ac:dyDescent="0.35">
      <c r="A664" s="1">
        <v>43763</v>
      </c>
      <c r="B664">
        <v>24</v>
      </c>
    </row>
    <row r="665" spans="1:2" x14ac:dyDescent="0.35">
      <c r="A665" s="1">
        <v>43764</v>
      </c>
      <c r="B665">
        <v>25</v>
      </c>
    </row>
    <row r="666" spans="1:2" x14ac:dyDescent="0.35">
      <c r="A666" s="1">
        <v>43765</v>
      </c>
      <c r="B666">
        <v>28</v>
      </c>
    </row>
    <row r="667" spans="1:2" x14ac:dyDescent="0.35">
      <c r="A667" s="1">
        <v>43766</v>
      </c>
      <c r="B667">
        <v>27</v>
      </c>
    </row>
    <row r="668" spans="1:2" x14ac:dyDescent="0.35">
      <c r="A668" s="1">
        <v>43767</v>
      </c>
      <c r="B668">
        <v>26</v>
      </c>
    </row>
    <row r="669" spans="1:2" x14ac:dyDescent="0.35">
      <c r="A669" s="1">
        <v>43768</v>
      </c>
      <c r="B669">
        <v>24</v>
      </c>
    </row>
    <row r="670" spans="1:2" x14ac:dyDescent="0.35">
      <c r="A670" s="1">
        <v>43769</v>
      </c>
      <c r="B670">
        <v>25</v>
      </c>
    </row>
    <row r="671" spans="1:2" x14ac:dyDescent="0.35">
      <c r="A671" s="1">
        <v>43770</v>
      </c>
      <c r="B671">
        <v>27</v>
      </c>
    </row>
    <row r="672" spans="1:2" x14ac:dyDescent="0.35">
      <c r="A672" s="1">
        <v>43771</v>
      </c>
      <c r="B672">
        <v>28</v>
      </c>
    </row>
    <row r="673" spans="1:2" x14ac:dyDescent="0.35">
      <c r="A673" s="1">
        <v>43772</v>
      </c>
      <c r="B673">
        <v>29</v>
      </c>
    </row>
    <row r="674" spans="1:2" x14ac:dyDescent="0.35">
      <c r="A674" s="1">
        <v>43773</v>
      </c>
      <c r="B674">
        <v>28</v>
      </c>
    </row>
    <row r="675" spans="1:2" x14ac:dyDescent="0.35">
      <c r="A675" s="1">
        <v>43774</v>
      </c>
      <c r="B675">
        <v>28</v>
      </c>
    </row>
    <row r="676" spans="1:2" x14ac:dyDescent="0.35">
      <c r="A676" s="1">
        <v>43775</v>
      </c>
      <c r="B676">
        <v>29</v>
      </c>
    </row>
    <row r="677" spans="1:2" x14ac:dyDescent="0.35">
      <c r="A677" s="1">
        <v>43776</v>
      </c>
      <c r="B677">
        <v>28</v>
      </c>
    </row>
    <row r="678" spans="1:2" x14ac:dyDescent="0.35">
      <c r="A678" s="1">
        <v>43777</v>
      </c>
      <c r="B678">
        <v>26</v>
      </c>
    </row>
    <row r="679" spans="1:2" x14ac:dyDescent="0.35">
      <c r="A679" s="1">
        <v>43778</v>
      </c>
      <c r="B679">
        <v>27</v>
      </c>
    </row>
    <row r="680" spans="1:2" x14ac:dyDescent="0.35">
      <c r="A680" s="1">
        <v>43779</v>
      </c>
      <c r="B680">
        <v>27</v>
      </c>
    </row>
    <row r="681" spans="1:2" x14ac:dyDescent="0.35">
      <c r="A681" s="1">
        <v>43780</v>
      </c>
      <c r="B681">
        <v>27</v>
      </c>
    </row>
    <row r="682" spans="1:2" x14ac:dyDescent="0.35">
      <c r="A682" s="1">
        <v>43781</v>
      </c>
      <c r="B682">
        <v>26</v>
      </c>
    </row>
    <row r="683" spans="1:2" x14ac:dyDescent="0.35">
      <c r="A683" s="1">
        <v>43782</v>
      </c>
      <c r="B683">
        <v>26</v>
      </c>
    </row>
    <row r="684" spans="1:2" x14ac:dyDescent="0.35">
      <c r="A684" s="1">
        <v>43783</v>
      </c>
      <c r="B684">
        <v>26</v>
      </c>
    </row>
    <row r="685" spans="1:2" x14ac:dyDescent="0.35">
      <c r="A685" s="1">
        <v>43784</v>
      </c>
      <c r="B685">
        <v>27</v>
      </c>
    </row>
    <row r="686" spans="1:2" x14ac:dyDescent="0.35">
      <c r="A686" s="1">
        <v>43785</v>
      </c>
      <c r="B686">
        <v>27</v>
      </c>
    </row>
    <row r="687" spans="1:2" x14ac:dyDescent="0.35">
      <c r="A687" s="1">
        <v>43786</v>
      </c>
      <c r="B687">
        <v>27</v>
      </c>
    </row>
    <row r="688" spans="1:2" x14ac:dyDescent="0.35">
      <c r="A688" s="1">
        <v>43787</v>
      </c>
      <c r="B688">
        <v>26</v>
      </c>
    </row>
    <row r="689" spans="1:2" x14ac:dyDescent="0.35">
      <c r="A689" s="1">
        <v>43788</v>
      </c>
      <c r="B689">
        <v>27</v>
      </c>
    </row>
    <row r="690" spans="1:2" x14ac:dyDescent="0.35">
      <c r="A690" s="1">
        <v>43789</v>
      </c>
      <c r="B690">
        <v>24</v>
      </c>
    </row>
    <row r="691" spans="1:2" x14ac:dyDescent="0.35">
      <c r="A691" s="1">
        <v>43790</v>
      </c>
      <c r="B691">
        <v>25</v>
      </c>
    </row>
    <row r="692" spans="1:2" x14ac:dyDescent="0.35">
      <c r="A692" s="1">
        <v>43791</v>
      </c>
      <c r="B692">
        <v>25</v>
      </c>
    </row>
    <row r="693" spans="1:2" x14ac:dyDescent="0.35">
      <c r="A693" s="1">
        <v>43792</v>
      </c>
      <c r="B693">
        <v>26</v>
      </c>
    </row>
    <row r="694" spans="1:2" x14ac:dyDescent="0.35">
      <c r="A694" s="1">
        <v>43793</v>
      </c>
      <c r="B694">
        <v>26</v>
      </c>
    </row>
    <row r="695" spans="1:2" x14ac:dyDescent="0.35">
      <c r="A695" s="1">
        <v>43794</v>
      </c>
      <c r="B695">
        <v>26</v>
      </c>
    </row>
    <row r="696" spans="1:2" x14ac:dyDescent="0.35">
      <c r="A696" s="1">
        <v>43795</v>
      </c>
      <c r="B696">
        <v>26</v>
      </c>
    </row>
    <row r="697" spans="1:2" x14ac:dyDescent="0.35">
      <c r="A697" s="1">
        <v>43796</v>
      </c>
      <c r="B697">
        <v>27</v>
      </c>
    </row>
    <row r="698" spans="1:2" x14ac:dyDescent="0.35">
      <c r="A698" s="1">
        <v>43797</v>
      </c>
      <c r="B698">
        <v>26</v>
      </c>
    </row>
    <row r="699" spans="1:2" x14ac:dyDescent="0.35">
      <c r="A699" s="1">
        <v>43798</v>
      </c>
      <c r="B699">
        <v>26</v>
      </c>
    </row>
    <row r="700" spans="1:2" x14ac:dyDescent="0.35">
      <c r="A700" s="1">
        <v>43799</v>
      </c>
      <c r="B700">
        <v>25</v>
      </c>
    </row>
    <row r="701" spans="1:2" x14ac:dyDescent="0.35">
      <c r="A701" s="1">
        <v>43800</v>
      </c>
      <c r="B701">
        <v>21</v>
      </c>
    </row>
    <row r="702" spans="1:2" x14ac:dyDescent="0.35">
      <c r="A702" s="1">
        <v>43801</v>
      </c>
      <c r="B702">
        <v>24</v>
      </c>
    </row>
    <row r="703" spans="1:2" x14ac:dyDescent="0.35">
      <c r="A703" s="1">
        <v>43802</v>
      </c>
      <c r="B703">
        <v>24</v>
      </c>
    </row>
    <row r="704" spans="1:2" x14ac:dyDescent="0.35">
      <c r="A704" s="1">
        <v>43803</v>
      </c>
      <c r="B704">
        <v>24</v>
      </c>
    </row>
    <row r="705" spans="1:2" x14ac:dyDescent="0.35">
      <c r="A705" s="1">
        <v>43804</v>
      </c>
      <c r="B705">
        <v>23</v>
      </c>
    </row>
    <row r="706" spans="1:2" x14ac:dyDescent="0.35">
      <c r="A706" s="1">
        <v>43805</v>
      </c>
      <c r="B706">
        <v>24</v>
      </c>
    </row>
    <row r="707" spans="1:2" x14ac:dyDescent="0.35">
      <c r="A707" s="1">
        <v>43806</v>
      </c>
      <c r="B707">
        <v>23</v>
      </c>
    </row>
    <row r="708" spans="1:2" x14ac:dyDescent="0.35">
      <c r="A708" s="1">
        <v>43807</v>
      </c>
      <c r="B708">
        <v>25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24</v>
      </c>
    </row>
    <row r="711" spans="1:2" x14ac:dyDescent="0.35">
      <c r="A711" s="1">
        <v>43810</v>
      </c>
      <c r="B711">
        <v>26</v>
      </c>
    </row>
    <row r="712" spans="1:2" x14ac:dyDescent="0.35">
      <c r="A712" s="1">
        <v>43811</v>
      </c>
      <c r="B712">
        <v>26</v>
      </c>
    </row>
    <row r="713" spans="1:2" x14ac:dyDescent="0.35">
      <c r="A713" s="1">
        <v>43812</v>
      </c>
      <c r="B713">
        <v>26</v>
      </c>
    </row>
    <row r="714" spans="1:2" x14ac:dyDescent="0.35">
      <c r="A714" s="1">
        <v>43813</v>
      </c>
      <c r="B714">
        <v>26</v>
      </c>
    </row>
    <row r="715" spans="1:2" x14ac:dyDescent="0.35">
      <c r="A715" s="1">
        <v>43814</v>
      </c>
      <c r="B715">
        <v>24</v>
      </c>
    </row>
    <row r="716" spans="1:2" x14ac:dyDescent="0.35">
      <c r="A716" s="1">
        <v>43815</v>
      </c>
      <c r="B716">
        <v>25</v>
      </c>
    </row>
    <row r="717" spans="1:2" x14ac:dyDescent="0.35">
      <c r="A717" s="1">
        <v>43816</v>
      </c>
      <c r="B717">
        <v>26</v>
      </c>
    </row>
    <row r="718" spans="1:2" x14ac:dyDescent="0.35">
      <c r="A718" s="1">
        <v>43817</v>
      </c>
      <c r="B718">
        <v>24</v>
      </c>
    </row>
    <row r="719" spans="1:2" x14ac:dyDescent="0.35">
      <c r="A719" s="1">
        <v>43818</v>
      </c>
      <c r="B719">
        <v>24</v>
      </c>
    </row>
    <row r="720" spans="1:2" x14ac:dyDescent="0.35">
      <c r="A720" s="1">
        <v>43819</v>
      </c>
      <c r="B720">
        <v>25</v>
      </c>
    </row>
    <row r="721" spans="1:2" x14ac:dyDescent="0.35">
      <c r="A721" s="1">
        <v>43820</v>
      </c>
      <c r="B721">
        <v>26</v>
      </c>
    </row>
    <row r="722" spans="1:2" x14ac:dyDescent="0.35">
      <c r="A722" s="1">
        <v>43821</v>
      </c>
      <c r="B722">
        <v>26</v>
      </c>
    </row>
    <row r="723" spans="1:2" x14ac:dyDescent="0.35">
      <c r="A723" s="1">
        <v>43822</v>
      </c>
      <c r="B723">
        <v>25</v>
      </c>
    </row>
    <row r="724" spans="1:2" x14ac:dyDescent="0.35">
      <c r="A724" s="1">
        <v>43823</v>
      </c>
      <c r="B724">
        <v>26</v>
      </c>
    </row>
    <row r="725" spans="1:2" x14ac:dyDescent="0.35">
      <c r="A725" s="1">
        <v>43824</v>
      </c>
      <c r="B725">
        <v>26</v>
      </c>
    </row>
    <row r="726" spans="1:2" x14ac:dyDescent="0.35">
      <c r="A726" s="1">
        <v>43825</v>
      </c>
      <c r="B726">
        <v>28</v>
      </c>
    </row>
    <row r="727" spans="1:2" x14ac:dyDescent="0.35">
      <c r="A727" s="1">
        <v>43826</v>
      </c>
      <c r="B727">
        <v>28</v>
      </c>
    </row>
    <row r="728" spans="1:2" x14ac:dyDescent="0.35">
      <c r="A728" s="1">
        <v>43827</v>
      </c>
      <c r="B728">
        <v>26</v>
      </c>
    </row>
    <row r="729" spans="1:2" x14ac:dyDescent="0.35">
      <c r="A729" s="1">
        <v>43828</v>
      </c>
      <c r="B729">
        <v>26</v>
      </c>
    </row>
    <row r="730" spans="1:2" x14ac:dyDescent="0.35">
      <c r="A730" s="1">
        <v>43829</v>
      </c>
      <c r="B730">
        <v>26</v>
      </c>
    </row>
    <row r="731" spans="1:2" x14ac:dyDescent="0.35">
      <c r="A731" s="1">
        <v>43830</v>
      </c>
      <c r="B731">
        <v>26</v>
      </c>
    </row>
    <row r="732" spans="1:2" x14ac:dyDescent="0.35">
      <c r="A732" s="1">
        <v>43831</v>
      </c>
      <c r="B732">
        <v>25</v>
      </c>
    </row>
    <row r="733" spans="1:2" x14ac:dyDescent="0.35">
      <c r="A733" s="1">
        <v>43832</v>
      </c>
      <c r="B733">
        <v>26</v>
      </c>
    </row>
    <row r="734" spans="1:2" x14ac:dyDescent="0.35">
      <c r="A734" s="1">
        <v>43833</v>
      </c>
      <c r="B734">
        <v>27</v>
      </c>
    </row>
    <row r="735" spans="1:2" x14ac:dyDescent="0.35">
      <c r="A735" s="1">
        <v>43834</v>
      </c>
      <c r="B735">
        <v>29</v>
      </c>
    </row>
    <row r="736" spans="1:2" x14ac:dyDescent="0.35">
      <c r="A736" s="1">
        <v>43835</v>
      </c>
      <c r="B736">
        <v>27</v>
      </c>
    </row>
    <row r="737" spans="1:2" x14ac:dyDescent="0.35">
      <c r="A737" s="1">
        <v>43836</v>
      </c>
      <c r="B737">
        <v>26</v>
      </c>
    </row>
    <row r="738" spans="1:2" x14ac:dyDescent="0.35">
      <c r="A738" s="1">
        <v>43837</v>
      </c>
      <c r="B738">
        <v>25</v>
      </c>
    </row>
    <row r="739" spans="1:2" x14ac:dyDescent="0.35">
      <c r="A739" s="1">
        <v>43838</v>
      </c>
      <c r="B739">
        <v>26</v>
      </c>
    </row>
    <row r="740" spans="1:2" x14ac:dyDescent="0.35">
      <c r="A740" s="1">
        <v>43839</v>
      </c>
      <c r="B740">
        <v>27</v>
      </c>
    </row>
    <row r="741" spans="1:2" x14ac:dyDescent="0.35">
      <c r="A741" s="1">
        <v>43840</v>
      </c>
      <c r="B741">
        <v>26</v>
      </c>
    </row>
    <row r="742" spans="1:2" x14ac:dyDescent="0.35">
      <c r="A742" s="1">
        <v>43841</v>
      </c>
      <c r="B742">
        <v>25</v>
      </c>
    </row>
    <row r="743" spans="1:2" x14ac:dyDescent="0.35">
      <c r="A743" s="1">
        <v>43842</v>
      </c>
      <c r="B743">
        <v>26</v>
      </c>
    </row>
    <row r="744" spans="1:2" x14ac:dyDescent="0.35">
      <c r="A744" s="1">
        <v>43843</v>
      </c>
      <c r="B744">
        <v>29</v>
      </c>
    </row>
    <row r="745" spans="1:2" x14ac:dyDescent="0.35">
      <c r="A745" s="1">
        <v>43844</v>
      </c>
      <c r="B745">
        <v>28</v>
      </c>
    </row>
    <row r="746" spans="1:2" x14ac:dyDescent="0.35">
      <c r="A746" s="1">
        <v>43845</v>
      </c>
      <c r="B746">
        <v>27</v>
      </c>
    </row>
    <row r="747" spans="1:2" x14ac:dyDescent="0.35">
      <c r="A747" s="1">
        <v>43846</v>
      </c>
      <c r="B747">
        <v>28</v>
      </c>
    </row>
    <row r="748" spans="1:2" x14ac:dyDescent="0.35">
      <c r="A748" s="1">
        <v>43847</v>
      </c>
      <c r="B748">
        <v>27</v>
      </c>
    </row>
    <row r="749" spans="1:2" x14ac:dyDescent="0.35">
      <c r="A749" s="1">
        <v>43848</v>
      </c>
      <c r="B749">
        <v>26</v>
      </c>
    </row>
    <row r="750" spans="1:2" x14ac:dyDescent="0.35">
      <c r="A750" s="1">
        <v>43849</v>
      </c>
      <c r="B750">
        <v>28</v>
      </c>
    </row>
    <row r="751" spans="1:2" x14ac:dyDescent="0.35">
      <c r="A751" s="1">
        <v>43850</v>
      </c>
      <c r="B751">
        <v>28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27</v>
      </c>
    </row>
    <row r="754" spans="1:2" x14ac:dyDescent="0.35">
      <c r="A754" s="1">
        <v>43853</v>
      </c>
      <c r="B754">
        <v>27</v>
      </c>
    </row>
    <row r="755" spans="1:2" x14ac:dyDescent="0.35">
      <c r="A755" s="1">
        <v>43854</v>
      </c>
      <c r="B755">
        <v>28</v>
      </c>
    </row>
    <row r="756" spans="1:2" x14ac:dyDescent="0.35">
      <c r="A756" s="1">
        <v>43855</v>
      </c>
      <c r="B756">
        <v>28</v>
      </c>
    </row>
    <row r="757" spans="1:2" x14ac:dyDescent="0.35">
      <c r="A757" s="1">
        <v>43856</v>
      </c>
      <c r="B757">
        <v>30</v>
      </c>
    </row>
    <row r="758" spans="1:2" x14ac:dyDescent="0.35">
      <c r="A758" s="1">
        <v>43857</v>
      </c>
      <c r="B758">
        <v>30</v>
      </c>
    </row>
    <row r="759" spans="1:2" x14ac:dyDescent="0.35">
      <c r="A759" s="1">
        <v>43858</v>
      </c>
      <c r="B759">
        <v>29</v>
      </c>
    </row>
    <row r="760" spans="1:2" x14ac:dyDescent="0.35">
      <c r="A760" s="1">
        <v>43859</v>
      </c>
      <c r="B760">
        <v>31</v>
      </c>
    </row>
    <row r="761" spans="1:2" x14ac:dyDescent="0.35">
      <c r="A761" s="1">
        <v>43860</v>
      </c>
      <c r="B761">
        <v>31</v>
      </c>
    </row>
    <row r="762" spans="1:2" x14ac:dyDescent="0.35">
      <c r="A762" s="1">
        <v>43861</v>
      </c>
      <c r="B762">
        <v>31</v>
      </c>
    </row>
    <row r="763" spans="1:2" x14ac:dyDescent="0.35">
      <c r="A763" s="1">
        <v>43862</v>
      </c>
      <c r="B763">
        <v>28</v>
      </c>
    </row>
    <row r="764" spans="1:2" x14ac:dyDescent="0.35">
      <c r="A764" s="1">
        <v>43863</v>
      </c>
      <c r="B764">
        <v>27</v>
      </c>
    </row>
    <row r="765" spans="1:2" x14ac:dyDescent="0.35">
      <c r="A765" s="1">
        <v>43864</v>
      </c>
      <c r="B765">
        <v>28</v>
      </c>
    </row>
    <row r="766" spans="1:2" x14ac:dyDescent="0.35">
      <c r="A766" s="1">
        <v>43865</v>
      </c>
      <c r="B766">
        <v>29</v>
      </c>
    </row>
    <row r="767" spans="1:2" x14ac:dyDescent="0.35">
      <c r="A767" s="1">
        <v>43866</v>
      </c>
      <c r="B767">
        <v>29</v>
      </c>
    </row>
    <row r="768" spans="1:2" x14ac:dyDescent="0.35">
      <c r="A768" s="1">
        <v>43867</v>
      </c>
      <c r="B768">
        <v>30</v>
      </c>
    </row>
    <row r="769" spans="1:2" x14ac:dyDescent="0.35">
      <c r="A769" s="1">
        <v>43868</v>
      </c>
      <c r="B769">
        <v>30</v>
      </c>
    </row>
    <row r="770" spans="1:2" x14ac:dyDescent="0.35">
      <c r="A770" s="1">
        <v>43869</v>
      </c>
      <c r="B770">
        <v>30</v>
      </c>
    </row>
    <row r="771" spans="1:2" x14ac:dyDescent="0.35">
      <c r="A771" s="1">
        <v>43870</v>
      </c>
      <c r="B771">
        <v>28</v>
      </c>
    </row>
    <row r="772" spans="1:2" x14ac:dyDescent="0.35">
      <c r="A772" s="1">
        <v>43871</v>
      </c>
      <c r="B772">
        <v>28</v>
      </c>
    </row>
    <row r="773" spans="1:2" x14ac:dyDescent="0.35">
      <c r="A773" s="1">
        <v>43872</v>
      </c>
      <c r="B773">
        <v>28</v>
      </c>
    </row>
    <row r="774" spans="1:2" x14ac:dyDescent="0.35">
      <c r="A774" s="1">
        <v>43873</v>
      </c>
      <c r="B774">
        <v>28</v>
      </c>
    </row>
    <row r="775" spans="1:2" x14ac:dyDescent="0.35">
      <c r="A775" s="1">
        <v>43874</v>
      </c>
      <c r="B775">
        <v>31</v>
      </c>
    </row>
    <row r="776" spans="1:2" x14ac:dyDescent="0.35">
      <c r="A776" s="1">
        <v>43875</v>
      </c>
      <c r="B776">
        <v>32</v>
      </c>
    </row>
    <row r="777" spans="1:2" x14ac:dyDescent="0.35">
      <c r="A777" s="1">
        <v>43876</v>
      </c>
      <c r="B777">
        <v>34</v>
      </c>
    </row>
    <row r="778" spans="1:2" x14ac:dyDescent="0.35">
      <c r="A778" s="1">
        <v>43877</v>
      </c>
      <c r="B778">
        <v>31</v>
      </c>
    </row>
    <row r="779" spans="1:2" x14ac:dyDescent="0.35">
      <c r="A779" s="1">
        <v>43878</v>
      </c>
      <c r="B779">
        <v>30</v>
      </c>
    </row>
    <row r="780" spans="1:2" x14ac:dyDescent="0.35">
      <c r="A780" s="1">
        <v>43879</v>
      </c>
      <c r="B780">
        <v>30</v>
      </c>
    </row>
    <row r="781" spans="1:2" x14ac:dyDescent="0.35">
      <c r="A781" s="1">
        <v>43880</v>
      </c>
      <c r="B781">
        <v>30</v>
      </c>
    </row>
    <row r="782" spans="1:2" x14ac:dyDescent="0.35">
      <c r="A782" s="1">
        <v>43881</v>
      </c>
      <c r="B782">
        <v>30</v>
      </c>
    </row>
    <row r="783" spans="1:2" x14ac:dyDescent="0.35">
      <c r="A783" s="1">
        <v>43882</v>
      </c>
      <c r="B783">
        <v>30</v>
      </c>
    </row>
    <row r="784" spans="1:2" x14ac:dyDescent="0.35">
      <c r="A784" s="1">
        <v>43883</v>
      </c>
      <c r="B784">
        <v>30</v>
      </c>
    </row>
    <row r="785" spans="1:2" x14ac:dyDescent="0.35">
      <c r="A785" s="1">
        <v>43884</v>
      </c>
      <c r="B785">
        <v>30</v>
      </c>
    </row>
    <row r="786" spans="1:2" x14ac:dyDescent="0.35">
      <c r="A786" s="1">
        <v>43885</v>
      </c>
      <c r="B786">
        <v>30</v>
      </c>
    </row>
    <row r="787" spans="1:2" x14ac:dyDescent="0.35">
      <c r="A787" s="1">
        <v>43886</v>
      </c>
      <c r="B787">
        <v>32</v>
      </c>
    </row>
    <row r="788" spans="1:2" x14ac:dyDescent="0.35">
      <c r="A788" s="1">
        <v>43887</v>
      </c>
      <c r="B788">
        <v>32</v>
      </c>
    </row>
    <row r="789" spans="1:2" x14ac:dyDescent="0.35">
      <c r="A789" s="1">
        <v>43888</v>
      </c>
      <c r="B789">
        <v>31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30</v>
      </c>
    </row>
    <row r="792" spans="1:2" x14ac:dyDescent="0.35">
      <c r="A792" s="1">
        <v>43891</v>
      </c>
      <c r="B792">
        <v>32</v>
      </c>
    </row>
    <row r="793" spans="1:2" x14ac:dyDescent="0.35">
      <c r="A793" s="1">
        <v>43892</v>
      </c>
      <c r="B793">
        <v>32</v>
      </c>
    </row>
    <row r="794" spans="1:2" x14ac:dyDescent="0.35">
      <c r="A794" s="1">
        <v>43893</v>
      </c>
      <c r="B794">
        <v>33</v>
      </c>
    </row>
    <row r="795" spans="1:2" x14ac:dyDescent="0.35">
      <c r="A795" s="1">
        <v>43894</v>
      </c>
      <c r="B795">
        <v>32</v>
      </c>
    </row>
    <row r="796" spans="1:2" x14ac:dyDescent="0.35">
      <c r="A796" s="1">
        <v>43895</v>
      </c>
      <c r="B796">
        <v>29</v>
      </c>
    </row>
    <row r="797" spans="1:2" x14ac:dyDescent="0.35">
      <c r="A797" s="1">
        <v>43896</v>
      </c>
      <c r="B797">
        <v>30</v>
      </c>
    </row>
    <row r="798" spans="1:2" x14ac:dyDescent="0.35">
      <c r="A798" s="1">
        <v>43897</v>
      </c>
      <c r="B798">
        <v>29</v>
      </c>
    </row>
    <row r="799" spans="1:2" x14ac:dyDescent="0.35">
      <c r="A799" s="1">
        <v>43898</v>
      </c>
      <c r="B799">
        <v>29</v>
      </c>
    </row>
    <row r="800" spans="1:2" x14ac:dyDescent="0.35">
      <c r="A800" s="1">
        <v>43899</v>
      </c>
      <c r="B800">
        <v>32</v>
      </c>
    </row>
    <row r="801" spans="1:2" x14ac:dyDescent="0.35">
      <c r="A801" s="1">
        <v>43900</v>
      </c>
      <c r="B801">
        <v>30</v>
      </c>
    </row>
    <row r="802" spans="1:2" x14ac:dyDescent="0.35">
      <c r="A802" s="1">
        <v>43901</v>
      </c>
      <c r="B802">
        <v>31</v>
      </c>
    </row>
    <row r="803" spans="1:2" x14ac:dyDescent="0.35">
      <c r="A803" s="1">
        <v>43902</v>
      </c>
      <c r="B803">
        <v>31</v>
      </c>
    </row>
    <row r="804" spans="1:2" x14ac:dyDescent="0.35">
      <c r="A804" s="1">
        <v>43903</v>
      </c>
      <c r="B804">
        <v>31</v>
      </c>
    </row>
    <row r="805" spans="1:2" x14ac:dyDescent="0.35">
      <c r="A805" s="1">
        <v>43904</v>
      </c>
      <c r="B805">
        <v>32</v>
      </c>
    </row>
    <row r="806" spans="1:2" x14ac:dyDescent="0.35">
      <c r="A806" s="1">
        <v>43905</v>
      </c>
      <c r="B806">
        <v>32</v>
      </c>
    </row>
    <row r="807" spans="1:2" x14ac:dyDescent="0.35">
      <c r="A807" s="1">
        <v>43906</v>
      </c>
      <c r="B807">
        <v>32</v>
      </c>
    </row>
    <row r="808" spans="1:2" x14ac:dyDescent="0.35">
      <c r="A808" s="1">
        <v>43907</v>
      </c>
      <c r="B808">
        <v>32</v>
      </c>
    </row>
    <row r="809" spans="1:2" x14ac:dyDescent="0.35">
      <c r="A809" s="1">
        <v>43908</v>
      </c>
      <c r="B809">
        <v>33</v>
      </c>
    </row>
    <row r="810" spans="1:2" x14ac:dyDescent="0.35">
      <c r="A810" s="1">
        <v>43909</v>
      </c>
      <c r="B810">
        <v>35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32</v>
      </c>
    </row>
    <row r="814" spans="1:2" x14ac:dyDescent="0.35">
      <c r="A814" s="1">
        <v>43913</v>
      </c>
      <c r="B814">
        <v>31</v>
      </c>
    </row>
    <row r="815" spans="1:2" x14ac:dyDescent="0.35">
      <c r="A815" s="1">
        <v>43914</v>
      </c>
      <c r="B815">
        <v>33</v>
      </c>
    </row>
    <row r="816" spans="1:2" x14ac:dyDescent="0.35">
      <c r="A816" s="1">
        <v>43915</v>
      </c>
      <c r="B816">
        <v>33</v>
      </c>
    </row>
    <row r="817" spans="1:2" x14ac:dyDescent="0.35">
      <c r="A817" s="1">
        <v>43916</v>
      </c>
      <c r="B817">
        <v>32</v>
      </c>
    </row>
    <row r="818" spans="1:2" x14ac:dyDescent="0.35">
      <c r="A818" s="1">
        <v>43917</v>
      </c>
      <c r="B818">
        <v>33</v>
      </c>
    </row>
    <row r="819" spans="1:2" x14ac:dyDescent="0.35">
      <c r="A819" s="1">
        <v>43918</v>
      </c>
      <c r="B819">
        <v>34</v>
      </c>
    </row>
    <row r="820" spans="1:2" x14ac:dyDescent="0.35">
      <c r="A820" s="1">
        <v>43919</v>
      </c>
      <c r="B820">
        <v>34</v>
      </c>
    </row>
    <row r="821" spans="1:2" x14ac:dyDescent="0.35">
      <c r="A821" s="1">
        <v>43920</v>
      </c>
      <c r="B821">
        <v>34</v>
      </c>
    </row>
    <row r="822" spans="1:2" x14ac:dyDescent="0.35">
      <c r="A822" s="1">
        <v>43921</v>
      </c>
      <c r="B822">
        <v>34</v>
      </c>
    </row>
    <row r="823" spans="1:2" x14ac:dyDescent="0.35">
      <c r="A823" s="1">
        <v>43922</v>
      </c>
      <c r="B823">
        <v>35</v>
      </c>
    </row>
    <row r="824" spans="1:2" x14ac:dyDescent="0.35">
      <c r="A824" s="1">
        <v>43923</v>
      </c>
      <c r="B824">
        <v>35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34</v>
      </c>
    </row>
    <row r="827" spans="1:2" x14ac:dyDescent="0.35">
      <c r="A827" s="1">
        <v>43926</v>
      </c>
      <c r="B827">
        <v>35</v>
      </c>
    </row>
    <row r="828" spans="1:2" x14ac:dyDescent="0.35">
      <c r="A828" s="1">
        <v>43927</v>
      </c>
      <c r="B828">
        <v>35</v>
      </c>
    </row>
    <row r="829" spans="1:2" x14ac:dyDescent="0.35">
      <c r="A829" s="1">
        <v>43928</v>
      </c>
      <c r="B829">
        <v>34</v>
      </c>
    </row>
    <row r="830" spans="1:2" x14ac:dyDescent="0.35">
      <c r="A830" s="1">
        <v>43929</v>
      </c>
      <c r="B830">
        <v>31</v>
      </c>
    </row>
    <row r="831" spans="1:2" x14ac:dyDescent="0.35">
      <c r="A831" s="1">
        <v>43930</v>
      </c>
      <c r="B831">
        <v>33</v>
      </c>
    </row>
    <row r="832" spans="1:2" x14ac:dyDescent="0.35">
      <c r="A832" s="1">
        <v>43931</v>
      </c>
      <c r="B832">
        <v>33</v>
      </c>
    </row>
    <row r="833" spans="1:2" x14ac:dyDescent="0.35">
      <c r="A833" s="1">
        <v>43932</v>
      </c>
      <c r="B833">
        <v>33</v>
      </c>
    </row>
    <row r="834" spans="1:2" x14ac:dyDescent="0.35">
      <c r="A834" s="1">
        <v>43933</v>
      </c>
      <c r="B834">
        <v>34</v>
      </c>
    </row>
    <row r="835" spans="1:2" x14ac:dyDescent="0.35">
      <c r="A835" s="1">
        <v>43934</v>
      </c>
      <c r="B835">
        <v>35</v>
      </c>
    </row>
    <row r="836" spans="1:2" x14ac:dyDescent="0.35">
      <c r="A836" s="1">
        <v>43935</v>
      </c>
      <c r="B836">
        <v>35</v>
      </c>
    </row>
    <row r="837" spans="1:2" x14ac:dyDescent="0.35">
      <c r="A837" s="1">
        <v>43936</v>
      </c>
      <c r="B837">
        <v>35</v>
      </c>
    </row>
    <row r="838" spans="1:2" x14ac:dyDescent="0.35">
      <c r="A838" s="1">
        <v>43937</v>
      </c>
      <c r="B838">
        <v>35</v>
      </c>
    </row>
    <row r="839" spans="1:2" x14ac:dyDescent="0.35">
      <c r="A839" s="1">
        <v>43938</v>
      </c>
      <c r="B839">
        <v>35</v>
      </c>
    </row>
    <row r="840" spans="1:2" x14ac:dyDescent="0.35">
      <c r="A840" s="1">
        <v>43939</v>
      </c>
      <c r="B840">
        <v>34</v>
      </c>
    </row>
    <row r="841" spans="1:2" x14ac:dyDescent="0.35">
      <c r="A841" s="1">
        <v>43940</v>
      </c>
      <c r="B841">
        <v>35</v>
      </c>
    </row>
    <row r="842" spans="1:2" x14ac:dyDescent="0.35">
      <c r="A842" s="1">
        <v>43941</v>
      </c>
      <c r="B842">
        <v>35</v>
      </c>
    </row>
    <row r="843" spans="1:2" x14ac:dyDescent="0.35">
      <c r="A843" s="1">
        <v>43942</v>
      </c>
      <c r="B843">
        <v>35</v>
      </c>
    </row>
    <row r="844" spans="1:2" x14ac:dyDescent="0.35">
      <c r="A844" s="1">
        <v>43943</v>
      </c>
      <c r="B844">
        <v>36</v>
      </c>
    </row>
    <row r="845" spans="1:2" x14ac:dyDescent="0.35">
      <c r="A845" s="1">
        <v>43944</v>
      </c>
      <c r="B845">
        <v>36</v>
      </c>
    </row>
    <row r="846" spans="1:2" x14ac:dyDescent="0.35">
      <c r="A846" s="1">
        <v>43945</v>
      </c>
      <c r="B846">
        <v>35</v>
      </c>
    </row>
    <row r="847" spans="1:2" x14ac:dyDescent="0.35">
      <c r="A847" s="1">
        <v>43946</v>
      </c>
      <c r="B847">
        <v>34</v>
      </c>
    </row>
    <row r="848" spans="1:2" x14ac:dyDescent="0.35">
      <c r="A848" s="1">
        <v>43947</v>
      </c>
      <c r="B848">
        <v>33</v>
      </c>
    </row>
    <row r="849" spans="1:2" x14ac:dyDescent="0.35">
      <c r="A849" s="1">
        <v>43948</v>
      </c>
      <c r="B849">
        <v>33</v>
      </c>
    </row>
    <row r="850" spans="1:2" x14ac:dyDescent="0.35">
      <c r="A850" s="1">
        <v>43949</v>
      </c>
      <c r="B850">
        <v>33</v>
      </c>
    </row>
    <row r="851" spans="1:2" x14ac:dyDescent="0.35">
      <c r="A851" s="1">
        <v>43950</v>
      </c>
      <c r="B851">
        <v>30</v>
      </c>
    </row>
    <row r="852" spans="1:2" x14ac:dyDescent="0.35">
      <c r="A852" s="1">
        <v>43951</v>
      </c>
      <c r="B852">
        <v>33</v>
      </c>
    </row>
    <row r="853" spans="1:2" x14ac:dyDescent="0.35">
      <c r="A853" s="1">
        <v>43952</v>
      </c>
      <c r="B853">
        <v>34</v>
      </c>
    </row>
    <row r="854" spans="1:2" x14ac:dyDescent="0.35">
      <c r="A854" s="1">
        <v>43953</v>
      </c>
      <c r="B854">
        <v>34</v>
      </c>
    </row>
    <row r="855" spans="1:2" x14ac:dyDescent="0.35">
      <c r="A855" s="1">
        <v>43954</v>
      </c>
      <c r="B855">
        <v>35</v>
      </c>
    </row>
    <row r="856" spans="1:2" x14ac:dyDescent="0.35">
      <c r="A856" s="1">
        <v>43955</v>
      </c>
      <c r="B856">
        <v>35</v>
      </c>
    </row>
    <row r="857" spans="1:2" x14ac:dyDescent="0.35">
      <c r="A857" s="1">
        <v>43956</v>
      </c>
      <c r="B857">
        <v>36</v>
      </c>
    </row>
    <row r="858" spans="1:2" x14ac:dyDescent="0.35">
      <c r="A858" s="1">
        <v>43957</v>
      </c>
      <c r="B858">
        <v>36</v>
      </c>
    </row>
    <row r="859" spans="1:2" x14ac:dyDescent="0.35">
      <c r="A859" s="1">
        <v>43958</v>
      </c>
      <c r="B859">
        <v>36</v>
      </c>
    </row>
    <row r="860" spans="1:2" x14ac:dyDescent="0.35">
      <c r="A860" s="1">
        <v>43959</v>
      </c>
      <c r="B860">
        <v>36</v>
      </c>
    </row>
    <row r="861" spans="1:2" x14ac:dyDescent="0.35">
      <c r="A861" s="1">
        <v>43960</v>
      </c>
      <c r="B861">
        <v>36</v>
      </c>
    </row>
    <row r="862" spans="1:2" x14ac:dyDescent="0.35">
      <c r="A862" s="1">
        <v>43961</v>
      </c>
      <c r="B862">
        <v>36</v>
      </c>
    </row>
    <row r="863" spans="1:2" x14ac:dyDescent="0.35">
      <c r="A863" s="1">
        <v>43962</v>
      </c>
      <c r="B863">
        <v>36</v>
      </c>
    </row>
    <row r="864" spans="1:2" x14ac:dyDescent="0.35">
      <c r="A864" s="1">
        <v>43963</v>
      </c>
      <c r="B864">
        <v>36</v>
      </c>
    </row>
    <row r="865" spans="1:2" x14ac:dyDescent="0.35">
      <c r="A865" s="1">
        <v>43964</v>
      </c>
      <c r="B865">
        <v>36</v>
      </c>
    </row>
    <row r="866" spans="1:2" x14ac:dyDescent="0.35">
      <c r="A866" s="1">
        <v>43965</v>
      </c>
      <c r="B866">
        <v>36</v>
      </c>
    </row>
    <row r="867" spans="1:2" x14ac:dyDescent="0.35">
      <c r="A867" s="1">
        <v>43966</v>
      </c>
      <c r="B867">
        <v>36</v>
      </c>
    </row>
    <row r="868" spans="1:2" x14ac:dyDescent="0.35">
      <c r="A868" s="1">
        <v>43967</v>
      </c>
      <c r="B868">
        <v>35</v>
      </c>
    </row>
    <row r="869" spans="1:2" x14ac:dyDescent="0.35">
      <c r="A869" s="1">
        <v>43968</v>
      </c>
      <c r="B869">
        <v>36</v>
      </c>
    </row>
    <row r="870" spans="1:2" x14ac:dyDescent="0.35">
      <c r="A870" s="1">
        <v>43969</v>
      </c>
      <c r="B870">
        <v>31</v>
      </c>
    </row>
    <row r="871" spans="1:2" x14ac:dyDescent="0.35">
      <c r="A871" s="1">
        <v>43970</v>
      </c>
      <c r="B871">
        <v>33</v>
      </c>
    </row>
    <row r="872" spans="1:2" x14ac:dyDescent="0.35">
      <c r="A872" s="1">
        <v>43971</v>
      </c>
      <c r="B872">
        <v>34</v>
      </c>
    </row>
    <row r="873" spans="1:2" x14ac:dyDescent="0.35">
      <c r="A873" s="1">
        <v>43972</v>
      </c>
      <c r="B873">
        <v>34</v>
      </c>
    </row>
    <row r="874" spans="1:2" x14ac:dyDescent="0.35">
      <c r="A874" s="1">
        <v>43973</v>
      </c>
      <c r="B874">
        <v>36</v>
      </c>
    </row>
    <row r="875" spans="1:2" x14ac:dyDescent="0.35">
      <c r="A875" s="1">
        <v>43974</v>
      </c>
      <c r="B875">
        <v>37</v>
      </c>
    </row>
    <row r="876" spans="1:2" x14ac:dyDescent="0.35">
      <c r="A876" s="1">
        <v>43975</v>
      </c>
      <c r="B876">
        <v>35</v>
      </c>
    </row>
    <row r="877" spans="1:2" x14ac:dyDescent="0.35">
      <c r="A877" s="1">
        <v>43976</v>
      </c>
      <c r="B877">
        <v>34</v>
      </c>
    </row>
    <row r="878" spans="1:2" x14ac:dyDescent="0.35">
      <c r="A878" s="1">
        <v>43977</v>
      </c>
      <c r="B878">
        <v>34</v>
      </c>
    </row>
    <row r="879" spans="1:2" x14ac:dyDescent="0.35">
      <c r="A879" s="1">
        <v>43978</v>
      </c>
      <c r="B879">
        <v>35</v>
      </c>
    </row>
    <row r="880" spans="1:2" x14ac:dyDescent="0.35">
      <c r="A880" s="1">
        <v>43979</v>
      </c>
      <c r="B880">
        <v>34</v>
      </c>
    </row>
    <row r="881" spans="1:2" x14ac:dyDescent="0.35">
      <c r="A881" s="1">
        <v>43980</v>
      </c>
      <c r="B881">
        <v>33</v>
      </c>
    </row>
    <row r="882" spans="1:2" x14ac:dyDescent="0.35">
      <c r="A882" s="1">
        <v>43981</v>
      </c>
      <c r="B882">
        <v>32</v>
      </c>
    </row>
    <row r="883" spans="1:2" x14ac:dyDescent="0.35">
      <c r="A883" s="1">
        <v>43982</v>
      </c>
      <c r="B883">
        <v>33</v>
      </c>
    </row>
    <row r="884" spans="1:2" x14ac:dyDescent="0.35">
      <c r="A884" s="1">
        <v>43983</v>
      </c>
      <c r="B884">
        <v>31</v>
      </c>
    </row>
    <row r="885" spans="1:2" x14ac:dyDescent="0.35">
      <c r="A885" s="1">
        <v>43984</v>
      </c>
      <c r="B885">
        <v>29</v>
      </c>
    </row>
    <row r="886" spans="1:2" x14ac:dyDescent="0.35">
      <c r="A886" s="1">
        <v>43985</v>
      </c>
      <c r="B886">
        <v>28</v>
      </c>
    </row>
    <row r="887" spans="1:2" x14ac:dyDescent="0.35">
      <c r="A887" s="1">
        <v>43986</v>
      </c>
      <c r="B887">
        <v>30</v>
      </c>
    </row>
    <row r="888" spans="1:2" x14ac:dyDescent="0.35">
      <c r="A888" s="1">
        <v>43987</v>
      </c>
      <c r="B888">
        <v>31</v>
      </c>
    </row>
    <row r="889" spans="1:2" x14ac:dyDescent="0.35">
      <c r="A889" s="1">
        <v>43988</v>
      </c>
      <c r="B889">
        <v>31</v>
      </c>
    </row>
    <row r="890" spans="1:2" x14ac:dyDescent="0.35">
      <c r="A890" s="1">
        <v>43989</v>
      </c>
      <c r="B890">
        <v>30</v>
      </c>
    </row>
    <row r="891" spans="1:2" x14ac:dyDescent="0.35">
      <c r="A891" s="1">
        <v>43990</v>
      </c>
      <c r="B891">
        <v>30</v>
      </c>
    </row>
    <row r="892" spans="1:2" x14ac:dyDescent="0.35">
      <c r="A892" s="1">
        <v>43991</v>
      </c>
      <c r="B892">
        <v>30</v>
      </c>
    </row>
    <row r="893" spans="1:2" x14ac:dyDescent="0.35">
      <c r="A893" s="1">
        <v>43992</v>
      </c>
      <c r="B893">
        <v>28</v>
      </c>
    </row>
    <row r="894" spans="1:2" x14ac:dyDescent="0.35">
      <c r="A894" s="1">
        <v>43993</v>
      </c>
      <c r="B894">
        <v>26</v>
      </c>
    </row>
    <row r="895" spans="1:2" x14ac:dyDescent="0.35">
      <c r="A895" s="1">
        <v>43994</v>
      </c>
      <c r="B895">
        <v>25</v>
      </c>
    </row>
    <row r="896" spans="1:2" x14ac:dyDescent="0.35">
      <c r="A896" s="1">
        <v>43995</v>
      </c>
      <c r="B896">
        <v>28</v>
      </c>
    </row>
    <row r="897" spans="1:2" x14ac:dyDescent="0.35">
      <c r="A897" s="1">
        <v>43996</v>
      </c>
      <c r="B897">
        <v>29</v>
      </c>
    </row>
    <row r="898" spans="1:2" x14ac:dyDescent="0.35">
      <c r="A898" s="1">
        <v>43997</v>
      </c>
      <c r="B898">
        <v>30</v>
      </c>
    </row>
    <row r="899" spans="1:2" x14ac:dyDescent="0.35">
      <c r="A899" s="1">
        <v>43998</v>
      </c>
      <c r="B899">
        <v>29</v>
      </c>
    </row>
    <row r="900" spans="1:2" x14ac:dyDescent="0.35">
      <c r="A900" s="1">
        <v>43999</v>
      </c>
      <c r="B900">
        <v>27</v>
      </c>
    </row>
    <row r="901" spans="1:2" x14ac:dyDescent="0.35">
      <c r="A901" s="1">
        <v>44000</v>
      </c>
      <c r="B901">
        <v>29</v>
      </c>
    </row>
    <row r="902" spans="1:2" x14ac:dyDescent="0.35">
      <c r="A902" s="1">
        <v>44001</v>
      </c>
      <c r="B902">
        <v>30</v>
      </c>
    </row>
    <row r="903" spans="1:2" x14ac:dyDescent="0.35">
      <c r="A903" s="1">
        <v>44002</v>
      </c>
      <c r="B903">
        <v>30</v>
      </c>
    </row>
    <row r="904" spans="1:2" x14ac:dyDescent="0.35">
      <c r="A904" s="1">
        <v>44003</v>
      </c>
      <c r="B904">
        <v>29</v>
      </c>
    </row>
    <row r="905" spans="1:2" x14ac:dyDescent="0.35">
      <c r="A905" s="1">
        <v>44004</v>
      </c>
      <c r="B905">
        <v>27</v>
      </c>
    </row>
    <row r="906" spans="1:2" x14ac:dyDescent="0.35">
      <c r="A906" s="1">
        <v>44005</v>
      </c>
      <c r="B906">
        <v>29</v>
      </c>
    </row>
    <row r="907" spans="1:2" x14ac:dyDescent="0.35">
      <c r="A907" s="1">
        <v>44006</v>
      </c>
      <c r="B907">
        <v>29</v>
      </c>
    </row>
    <row r="908" spans="1:2" x14ac:dyDescent="0.35">
      <c r="A908" s="1">
        <v>44007</v>
      </c>
      <c r="B908">
        <v>27</v>
      </c>
    </row>
    <row r="909" spans="1:2" x14ac:dyDescent="0.35">
      <c r="A909" s="1">
        <v>44008</v>
      </c>
      <c r="B909">
        <v>28</v>
      </c>
    </row>
    <row r="910" spans="1:2" x14ac:dyDescent="0.35">
      <c r="A910" s="1">
        <v>44009</v>
      </c>
      <c r="B910">
        <v>28</v>
      </c>
    </row>
    <row r="911" spans="1:2" x14ac:dyDescent="0.35">
      <c r="A911" s="1">
        <v>44010</v>
      </c>
      <c r="B911">
        <v>28</v>
      </c>
    </row>
    <row r="912" spans="1:2" x14ac:dyDescent="0.35">
      <c r="A912" s="1">
        <v>44011</v>
      </c>
      <c r="B912">
        <v>28</v>
      </c>
    </row>
    <row r="913" spans="1:2" x14ac:dyDescent="0.35">
      <c r="A913" s="1">
        <v>44012</v>
      </c>
      <c r="B913">
        <v>24</v>
      </c>
    </row>
    <row r="914" spans="1:2" x14ac:dyDescent="0.35">
      <c r="A914" s="1">
        <v>44013</v>
      </c>
      <c r="B914">
        <v>25</v>
      </c>
    </row>
    <row r="915" spans="1:2" x14ac:dyDescent="0.35">
      <c r="A915" s="1">
        <v>44014</v>
      </c>
      <c r="B915">
        <v>26</v>
      </c>
    </row>
    <row r="916" spans="1:2" x14ac:dyDescent="0.35">
      <c r="A916" s="1">
        <v>44015</v>
      </c>
      <c r="B916">
        <v>23</v>
      </c>
    </row>
    <row r="917" spans="1:2" x14ac:dyDescent="0.35">
      <c r="A917" s="1">
        <v>44016</v>
      </c>
      <c r="B917">
        <v>24</v>
      </c>
    </row>
    <row r="918" spans="1:2" x14ac:dyDescent="0.35">
      <c r="A918" s="1">
        <v>44017</v>
      </c>
      <c r="B918">
        <v>26</v>
      </c>
    </row>
    <row r="919" spans="1:2" x14ac:dyDescent="0.35">
      <c r="A919" s="1">
        <v>44018</v>
      </c>
      <c r="B919">
        <v>28</v>
      </c>
    </row>
    <row r="920" spans="1:2" x14ac:dyDescent="0.35">
      <c r="A920" s="1">
        <v>44019</v>
      </c>
      <c r="B920">
        <v>26</v>
      </c>
    </row>
    <row r="921" spans="1:2" x14ac:dyDescent="0.35">
      <c r="A921" s="1">
        <v>44020</v>
      </c>
      <c r="B921">
        <v>29</v>
      </c>
    </row>
    <row r="922" spans="1:2" x14ac:dyDescent="0.35">
      <c r="A922" s="1">
        <v>44021</v>
      </c>
      <c r="B922">
        <v>27</v>
      </c>
    </row>
    <row r="923" spans="1:2" x14ac:dyDescent="0.35">
      <c r="A923" s="1">
        <v>44022</v>
      </c>
      <c r="B923">
        <v>25</v>
      </c>
    </row>
    <row r="924" spans="1:2" x14ac:dyDescent="0.35">
      <c r="A924" s="1">
        <v>44023</v>
      </c>
      <c r="B924">
        <v>26</v>
      </c>
    </row>
    <row r="925" spans="1:2" x14ac:dyDescent="0.35">
      <c r="A925" s="1">
        <v>44024</v>
      </c>
      <c r="B925">
        <v>26</v>
      </c>
    </row>
    <row r="926" spans="1:2" x14ac:dyDescent="0.35">
      <c r="A926" s="1">
        <v>44025</v>
      </c>
      <c r="B926">
        <v>28</v>
      </c>
    </row>
    <row r="927" spans="1:2" x14ac:dyDescent="0.35">
      <c r="A927" s="1">
        <v>44026</v>
      </c>
      <c r="B927">
        <v>25</v>
      </c>
    </row>
    <row r="928" spans="1:2" x14ac:dyDescent="0.35">
      <c r="A928" s="1">
        <v>44027</v>
      </c>
      <c r="B928">
        <v>25</v>
      </c>
    </row>
    <row r="929" spans="1:2" x14ac:dyDescent="0.35">
      <c r="A929" s="1">
        <v>44028</v>
      </c>
      <c r="B929">
        <v>27</v>
      </c>
    </row>
    <row r="930" spans="1:2" x14ac:dyDescent="0.35">
      <c r="A930" s="1">
        <v>44029</v>
      </c>
      <c r="B930">
        <v>27</v>
      </c>
    </row>
    <row r="931" spans="1:2" x14ac:dyDescent="0.35">
      <c r="A931" s="1">
        <v>44030</v>
      </c>
      <c r="B931">
        <v>25</v>
      </c>
    </row>
    <row r="932" spans="1:2" x14ac:dyDescent="0.35">
      <c r="A932" s="1">
        <v>44031</v>
      </c>
      <c r="B932">
        <v>23</v>
      </c>
    </row>
    <row r="933" spans="1:2" x14ac:dyDescent="0.35">
      <c r="A933" s="1">
        <v>44032</v>
      </c>
      <c r="B933">
        <v>29</v>
      </c>
    </row>
    <row r="934" spans="1:2" x14ac:dyDescent="0.35">
      <c r="A934" s="1">
        <v>44033</v>
      </c>
      <c r="B934">
        <v>30</v>
      </c>
    </row>
    <row r="935" spans="1:2" x14ac:dyDescent="0.35">
      <c r="A935" s="1">
        <v>44034</v>
      </c>
      <c r="B935">
        <v>29</v>
      </c>
    </row>
    <row r="936" spans="1:2" x14ac:dyDescent="0.35">
      <c r="A936" s="1">
        <v>44035</v>
      </c>
      <c r="B936">
        <v>28</v>
      </c>
    </row>
    <row r="937" spans="1:2" x14ac:dyDescent="0.35">
      <c r="A937" s="1">
        <v>44036</v>
      </c>
      <c r="B937">
        <v>27</v>
      </c>
    </row>
    <row r="938" spans="1:2" x14ac:dyDescent="0.35">
      <c r="A938" s="1">
        <v>44037</v>
      </c>
      <c r="B938">
        <v>26</v>
      </c>
    </row>
    <row r="939" spans="1:2" x14ac:dyDescent="0.35">
      <c r="A939" s="1">
        <v>44038</v>
      </c>
      <c r="B939">
        <v>28</v>
      </c>
    </row>
    <row r="940" spans="1:2" x14ac:dyDescent="0.35">
      <c r="A940" s="1">
        <v>44039</v>
      </c>
      <c r="B940">
        <v>27</v>
      </c>
    </row>
    <row r="941" spans="1:2" x14ac:dyDescent="0.35">
      <c r="A941" s="1">
        <v>44040</v>
      </c>
      <c r="B941">
        <v>28</v>
      </c>
    </row>
    <row r="942" spans="1:2" x14ac:dyDescent="0.35">
      <c r="A942" s="1">
        <v>44041</v>
      </c>
      <c r="B942">
        <v>27</v>
      </c>
    </row>
    <row r="943" spans="1:2" x14ac:dyDescent="0.35">
      <c r="A943" s="1">
        <v>44042</v>
      </c>
      <c r="B943">
        <v>27</v>
      </c>
    </row>
    <row r="944" spans="1:2" x14ac:dyDescent="0.35">
      <c r="A944" s="1">
        <v>44043</v>
      </c>
      <c r="B944">
        <v>27</v>
      </c>
    </row>
    <row r="945" spans="1:2" x14ac:dyDescent="0.35">
      <c r="A945" s="1">
        <v>44044</v>
      </c>
      <c r="B945">
        <v>25</v>
      </c>
    </row>
    <row r="946" spans="1:2" x14ac:dyDescent="0.35">
      <c r="A946" s="1">
        <v>44045</v>
      </c>
      <c r="B946">
        <v>24</v>
      </c>
    </row>
    <row r="947" spans="1:2" x14ac:dyDescent="0.35">
      <c r="A947" s="1">
        <v>44046</v>
      </c>
      <c r="B947">
        <v>27</v>
      </c>
    </row>
    <row r="948" spans="1:2" x14ac:dyDescent="0.35">
      <c r="A948" s="1">
        <v>44047</v>
      </c>
      <c r="B948">
        <v>25</v>
      </c>
    </row>
    <row r="949" spans="1:2" x14ac:dyDescent="0.35">
      <c r="A949" s="1">
        <v>44048</v>
      </c>
      <c r="B949">
        <v>26</v>
      </c>
    </row>
    <row r="950" spans="1:2" x14ac:dyDescent="0.35">
      <c r="A950" s="1">
        <v>44049</v>
      </c>
      <c r="B950">
        <v>26</v>
      </c>
    </row>
    <row r="951" spans="1:2" x14ac:dyDescent="0.35">
      <c r="A951" s="1">
        <v>44050</v>
      </c>
      <c r="B951">
        <v>26</v>
      </c>
    </row>
    <row r="952" spans="1:2" x14ac:dyDescent="0.35">
      <c r="A952" s="1">
        <v>44051</v>
      </c>
      <c r="B952">
        <v>24</v>
      </c>
    </row>
    <row r="953" spans="1:2" x14ac:dyDescent="0.35">
      <c r="A953" s="1">
        <v>44052</v>
      </c>
      <c r="B953">
        <v>22</v>
      </c>
    </row>
    <row r="954" spans="1:2" x14ac:dyDescent="0.35">
      <c r="A954" s="1">
        <v>44053</v>
      </c>
      <c r="B954">
        <v>23</v>
      </c>
    </row>
    <row r="955" spans="1:2" x14ac:dyDescent="0.35">
      <c r="A955" s="1">
        <v>44054</v>
      </c>
      <c r="B955">
        <v>26</v>
      </c>
    </row>
    <row r="956" spans="1:2" x14ac:dyDescent="0.35">
      <c r="A956" s="1">
        <v>44055</v>
      </c>
      <c r="B956">
        <v>27</v>
      </c>
    </row>
    <row r="957" spans="1:2" x14ac:dyDescent="0.35">
      <c r="A957" s="1">
        <v>44056</v>
      </c>
      <c r="B957">
        <v>25</v>
      </c>
    </row>
    <row r="958" spans="1:2" x14ac:dyDescent="0.35">
      <c r="A958" s="1">
        <v>44057</v>
      </c>
      <c r="B958">
        <v>26</v>
      </c>
    </row>
    <row r="959" spans="1:2" x14ac:dyDescent="0.35">
      <c r="A959" s="1">
        <v>44058</v>
      </c>
      <c r="B959">
        <v>27</v>
      </c>
    </row>
    <row r="960" spans="1:2" x14ac:dyDescent="0.35">
      <c r="A960" s="1">
        <v>44059</v>
      </c>
      <c r="B960">
        <v>28</v>
      </c>
    </row>
    <row r="961" spans="1:2" x14ac:dyDescent="0.35">
      <c r="A961" s="1">
        <v>44060</v>
      </c>
      <c r="B961">
        <v>26</v>
      </c>
    </row>
    <row r="962" spans="1:2" x14ac:dyDescent="0.35">
      <c r="A962" s="1">
        <v>44061</v>
      </c>
      <c r="B962">
        <v>28</v>
      </c>
    </row>
    <row r="963" spans="1:2" x14ac:dyDescent="0.35">
      <c r="A963" s="1">
        <v>44062</v>
      </c>
      <c r="B963">
        <v>28</v>
      </c>
    </row>
    <row r="964" spans="1:2" x14ac:dyDescent="0.35">
      <c r="A964" s="1">
        <v>44063</v>
      </c>
      <c r="B964">
        <v>27</v>
      </c>
    </row>
    <row r="965" spans="1:2" x14ac:dyDescent="0.35">
      <c r="A965" s="1">
        <v>44064</v>
      </c>
      <c r="B965">
        <v>29</v>
      </c>
    </row>
    <row r="966" spans="1:2" x14ac:dyDescent="0.35">
      <c r="A966" s="1">
        <v>44065</v>
      </c>
      <c r="B966">
        <v>29</v>
      </c>
    </row>
    <row r="967" spans="1:2" x14ac:dyDescent="0.35">
      <c r="A967" s="1">
        <v>44066</v>
      </c>
      <c r="B967">
        <v>28</v>
      </c>
    </row>
    <row r="968" spans="1:2" x14ac:dyDescent="0.35">
      <c r="A968" s="1">
        <v>44067</v>
      </c>
      <c r="B968">
        <v>28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28</v>
      </c>
    </row>
    <row r="971" spans="1:2" x14ac:dyDescent="0.35">
      <c r="A971" s="1">
        <v>44070</v>
      </c>
      <c r="B971">
        <v>29</v>
      </c>
    </row>
    <row r="972" spans="1:2" x14ac:dyDescent="0.35">
      <c r="A972" s="1">
        <v>44071</v>
      </c>
      <c r="B972">
        <v>29</v>
      </c>
    </row>
    <row r="973" spans="1:2" x14ac:dyDescent="0.35">
      <c r="A973" s="1">
        <v>44072</v>
      </c>
      <c r="B973">
        <v>30</v>
      </c>
    </row>
    <row r="974" spans="1:2" x14ac:dyDescent="0.35">
      <c r="A974" s="1">
        <v>44073</v>
      </c>
      <c r="B974">
        <v>30</v>
      </c>
    </row>
    <row r="975" spans="1:2" x14ac:dyDescent="0.35">
      <c r="A975" s="1">
        <v>44074</v>
      </c>
      <c r="B975">
        <v>28</v>
      </c>
    </row>
    <row r="976" spans="1:2" x14ac:dyDescent="0.35">
      <c r="A976" s="1">
        <v>44075</v>
      </c>
      <c r="B976">
        <v>27</v>
      </c>
    </row>
    <row r="977" spans="1:2" x14ac:dyDescent="0.35">
      <c r="A977" s="1">
        <v>44076</v>
      </c>
      <c r="B977">
        <v>27</v>
      </c>
    </row>
    <row r="978" spans="1:2" x14ac:dyDescent="0.35">
      <c r="A978" s="1">
        <v>44077</v>
      </c>
      <c r="B978">
        <v>28</v>
      </c>
    </row>
    <row r="979" spans="1:2" x14ac:dyDescent="0.35">
      <c r="A979" s="1">
        <v>44078</v>
      </c>
      <c r="B979">
        <v>29</v>
      </c>
    </row>
    <row r="980" spans="1:2" x14ac:dyDescent="0.35">
      <c r="A980" s="1">
        <v>44079</v>
      </c>
      <c r="B980">
        <v>29</v>
      </c>
    </row>
    <row r="981" spans="1:2" x14ac:dyDescent="0.35">
      <c r="A981" s="1">
        <v>44080</v>
      </c>
      <c r="B981">
        <v>28</v>
      </c>
    </row>
    <row r="982" spans="1:2" x14ac:dyDescent="0.35">
      <c r="A982" s="1">
        <v>44081</v>
      </c>
      <c r="B982">
        <v>27</v>
      </c>
    </row>
    <row r="983" spans="1:2" x14ac:dyDescent="0.35">
      <c r="A983" s="1">
        <v>44082</v>
      </c>
      <c r="B983">
        <v>28</v>
      </c>
    </row>
    <row r="984" spans="1:2" x14ac:dyDescent="0.35">
      <c r="A984" s="1">
        <v>44083</v>
      </c>
      <c r="B984">
        <v>28</v>
      </c>
    </row>
    <row r="985" spans="1:2" x14ac:dyDescent="0.35">
      <c r="A985" s="1">
        <v>44084</v>
      </c>
      <c r="B985">
        <v>26</v>
      </c>
    </row>
    <row r="986" spans="1:2" x14ac:dyDescent="0.35">
      <c r="A986" s="1">
        <v>44085</v>
      </c>
      <c r="B986">
        <v>23</v>
      </c>
    </row>
    <row r="987" spans="1:2" x14ac:dyDescent="0.35">
      <c r="A987" s="1">
        <v>44086</v>
      </c>
      <c r="B987">
        <v>24</v>
      </c>
    </row>
    <row r="988" spans="1:2" x14ac:dyDescent="0.35">
      <c r="A988" s="1">
        <v>44087</v>
      </c>
      <c r="B988">
        <v>23</v>
      </c>
    </row>
    <row r="989" spans="1:2" x14ac:dyDescent="0.35">
      <c r="A989" s="1">
        <v>44088</v>
      </c>
      <c r="B989">
        <v>24</v>
      </c>
    </row>
    <row r="990" spans="1:2" x14ac:dyDescent="0.35">
      <c r="A990" s="1">
        <v>44089</v>
      </c>
      <c r="B990">
        <v>26</v>
      </c>
    </row>
    <row r="991" spans="1:2" x14ac:dyDescent="0.35">
      <c r="A991" s="1">
        <v>44090</v>
      </c>
      <c r="B991">
        <v>26</v>
      </c>
    </row>
    <row r="992" spans="1:2" x14ac:dyDescent="0.35">
      <c r="A992" s="1">
        <v>44091</v>
      </c>
      <c r="B992">
        <v>25</v>
      </c>
    </row>
    <row r="993" spans="1:2" x14ac:dyDescent="0.35">
      <c r="A993" s="1">
        <v>44092</v>
      </c>
      <c r="B993">
        <v>27</v>
      </c>
    </row>
    <row r="994" spans="1:2" x14ac:dyDescent="0.35">
      <c r="A994" s="1">
        <v>44093</v>
      </c>
      <c r="B994">
        <v>25</v>
      </c>
    </row>
    <row r="995" spans="1:2" x14ac:dyDescent="0.35">
      <c r="A995" s="1">
        <v>44094</v>
      </c>
      <c r="B995">
        <v>22</v>
      </c>
    </row>
    <row r="996" spans="1:2" x14ac:dyDescent="0.35">
      <c r="A996" s="1">
        <v>44095</v>
      </c>
      <c r="B996">
        <v>25</v>
      </c>
    </row>
    <row r="997" spans="1:2" x14ac:dyDescent="0.35">
      <c r="A997" s="1">
        <v>44096</v>
      </c>
      <c r="B997">
        <v>26</v>
      </c>
    </row>
    <row r="998" spans="1:2" x14ac:dyDescent="0.35">
      <c r="A998" s="1">
        <v>44097</v>
      </c>
      <c r="B998">
        <v>27</v>
      </c>
    </row>
    <row r="999" spans="1:2" x14ac:dyDescent="0.35">
      <c r="A999" s="1">
        <v>44098</v>
      </c>
      <c r="B999">
        <v>27</v>
      </c>
    </row>
    <row r="1000" spans="1:2" x14ac:dyDescent="0.35">
      <c r="A1000" s="1">
        <v>44099</v>
      </c>
      <c r="B1000">
        <v>27</v>
      </c>
    </row>
    <row r="1001" spans="1:2" x14ac:dyDescent="0.35">
      <c r="A1001" s="1">
        <v>44100</v>
      </c>
      <c r="B1001">
        <v>24</v>
      </c>
    </row>
    <row r="1002" spans="1:2" x14ac:dyDescent="0.35">
      <c r="A1002" s="1">
        <v>44101</v>
      </c>
      <c r="B1002">
        <v>26</v>
      </c>
    </row>
    <row r="1003" spans="1:2" x14ac:dyDescent="0.35">
      <c r="A1003" s="1">
        <v>44102</v>
      </c>
      <c r="B1003">
        <v>27</v>
      </c>
    </row>
    <row r="1004" spans="1:2" x14ac:dyDescent="0.35">
      <c r="A1004" s="1">
        <v>44103</v>
      </c>
      <c r="B1004">
        <v>27</v>
      </c>
    </row>
    <row r="1005" spans="1:2" x14ac:dyDescent="0.35">
      <c r="A1005" s="1">
        <v>44104</v>
      </c>
      <c r="B1005">
        <v>22</v>
      </c>
    </row>
    <row r="1006" spans="1:2" x14ac:dyDescent="0.35">
      <c r="A1006" s="1">
        <v>44105</v>
      </c>
      <c r="B1006">
        <v>25</v>
      </c>
    </row>
    <row r="1007" spans="1:2" x14ac:dyDescent="0.35">
      <c r="A1007" s="1">
        <v>44106</v>
      </c>
      <c r="B1007">
        <v>27</v>
      </c>
    </row>
    <row r="1008" spans="1:2" x14ac:dyDescent="0.35">
      <c r="A1008" s="1">
        <v>44107</v>
      </c>
      <c r="B1008">
        <v>26</v>
      </c>
    </row>
    <row r="1009" spans="1:2" x14ac:dyDescent="0.35">
      <c r="A1009" s="1">
        <v>44108</v>
      </c>
      <c r="B1009">
        <v>26</v>
      </c>
    </row>
    <row r="1010" spans="1:2" x14ac:dyDescent="0.35">
      <c r="A1010" s="1">
        <v>44109</v>
      </c>
      <c r="B1010">
        <v>27</v>
      </c>
    </row>
    <row r="1011" spans="1:2" x14ac:dyDescent="0.35">
      <c r="A1011" s="1">
        <v>44110</v>
      </c>
      <c r="B1011">
        <v>28</v>
      </c>
    </row>
    <row r="1012" spans="1:2" x14ac:dyDescent="0.35">
      <c r="A1012" s="1">
        <v>44111</v>
      </c>
      <c r="B1012">
        <v>28</v>
      </c>
    </row>
    <row r="1013" spans="1:2" x14ac:dyDescent="0.35">
      <c r="A1013" s="1">
        <v>44112</v>
      </c>
      <c r="B1013">
        <v>29</v>
      </c>
    </row>
    <row r="1014" spans="1:2" x14ac:dyDescent="0.35">
      <c r="A1014" s="1">
        <v>44113</v>
      </c>
      <c r="B1014">
        <v>28</v>
      </c>
    </row>
    <row r="1015" spans="1:2" x14ac:dyDescent="0.35">
      <c r="A1015" s="1">
        <v>44114</v>
      </c>
      <c r="B1015">
        <v>27</v>
      </c>
    </row>
    <row r="1016" spans="1:2" x14ac:dyDescent="0.35">
      <c r="A1016" s="1">
        <v>44115</v>
      </c>
      <c r="B1016">
        <v>20</v>
      </c>
    </row>
    <row r="1017" spans="1:2" x14ac:dyDescent="0.35">
      <c r="A1017" s="1">
        <v>44116</v>
      </c>
      <c r="B1017">
        <v>23</v>
      </c>
    </row>
    <row r="1018" spans="1:2" x14ac:dyDescent="0.35">
      <c r="A1018" s="1">
        <v>44117</v>
      </c>
      <c r="B1018">
        <v>24</v>
      </c>
    </row>
    <row r="1019" spans="1:2" x14ac:dyDescent="0.35">
      <c r="A1019" s="1">
        <v>44118</v>
      </c>
      <c r="B1019">
        <v>25</v>
      </c>
    </row>
    <row r="1020" spans="1:2" x14ac:dyDescent="0.35">
      <c r="A1020" s="1">
        <v>44119</v>
      </c>
      <c r="B1020">
        <v>25</v>
      </c>
    </row>
    <row r="1021" spans="1:2" x14ac:dyDescent="0.35">
      <c r="A1021" s="1">
        <v>44120</v>
      </c>
      <c r="B1021">
        <v>26</v>
      </c>
    </row>
    <row r="1022" spans="1:2" x14ac:dyDescent="0.35">
      <c r="A1022" s="1">
        <v>44121</v>
      </c>
      <c r="B1022">
        <v>27</v>
      </c>
    </row>
    <row r="1023" spans="1:2" x14ac:dyDescent="0.35">
      <c r="A1023" s="1">
        <v>44122</v>
      </c>
      <c r="B1023">
        <v>27</v>
      </c>
    </row>
    <row r="1024" spans="1:2" x14ac:dyDescent="0.35">
      <c r="A1024" s="1">
        <v>44123</v>
      </c>
      <c r="B1024">
        <v>27</v>
      </c>
    </row>
    <row r="1025" spans="1:2" x14ac:dyDescent="0.35">
      <c r="A1025" s="1">
        <v>44124</v>
      </c>
      <c r="B1025">
        <v>24</v>
      </c>
    </row>
    <row r="1026" spans="1:2" x14ac:dyDescent="0.35">
      <c r="A1026" s="1">
        <v>44125</v>
      </c>
      <c r="B1026">
        <v>26</v>
      </c>
    </row>
    <row r="1027" spans="1:2" x14ac:dyDescent="0.35">
      <c r="A1027" s="1">
        <v>44126</v>
      </c>
      <c r="B1027">
        <v>25</v>
      </c>
    </row>
    <row r="1028" spans="1:2" x14ac:dyDescent="0.35">
      <c r="A1028" s="1">
        <v>44127</v>
      </c>
      <c r="B1028">
        <v>25</v>
      </c>
    </row>
    <row r="1029" spans="1:2" x14ac:dyDescent="0.35">
      <c r="A1029" s="1">
        <v>44128</v>
      </c>
      <c r="B1029">
        <v>27</v>
      </c>
    </row>
    <row r="1030" spans="1:2" x14ac:dyDescent="0.35">
      <c r="A1030" s="1">
        <v>44129</v>
      </c>
      <c r="B1030">
        <v>27</v>
      </c>
    </row>
    <row r="1031" spans="1:2" x14ac:dyDescent="0.35">
      <c r="A1031" s="1">
        <v>44130</v>
      </c>
      <c r="B1031">
        <v>28</v>
      </c>
    </row>
    <row r="1032" spans="1:2" x14ac:dyDescent="0.35">
      <c r="A1032" s="1">
        <v>44131</v>
      </c>
      <c r="B1032">
        <v>27</v>
      </c>
    </row>
    <row r="1033" spans="1:2" x14ac:dyDescent="0.35">
      <c r="A1033" s="1">
        <v>44132</v>
      </c>
      <c r="B1033">
        <v>26</v>
      </c>
    </row>
    <row r="1034" spans="1:2" x14ac:dyDescent="0.35">
      <c r="A1034" s="1">
        <v>44133</v>
      </c>
      <c r="B1034">
        <v>26</v>
      </c>
    </row>
    <row r="1035" spans="1:2" x14ac:dyDescent="0.35">
      <c r="A1035" s="1">
        <v>44134</v>
      </c>
      <c r="B1035">
        <v>27</v>
      </c>
    </row>
    <row r="1036" spans="1:2" x14ac:dyDescent="0.35">
      <c r="A1036" s="1">
        <v>44135</v>
      </c>
      <c r="B1036">
        <v>27</v>
      </c>
    </row>
    <row r="1037" spans="1:2" x14ac:dyDescent="0.35">
      <c r="A1037" s="1">
        <v>44136</v>
      </c>
      <c r="B1037">
        <v>28</v>
      </c>
    </row>
    <row r="1038" spans="1:2" x14ac:dyDescent="0.35">
      <c r="A1038" s="1">
        <v>44137</v>
      </c>
      <c r="B1038">
        <v>28</v>
      </c>
    </row>
    <row r="1039" spans="1:2" x14ac:dyDescent="0.35">
      <c r="A1039" s="1">
        <v>44138</v>
      </c>
      <c r="B1039">
        <v>27</v>
      </c>
    </row>
    <row r="1040" spans="1:2" x14ac:dyDescent="0.35">
      <c r="A1040" s="1">
        <v>44139</v>
      </c>
      <c r="B1040">
        <v>27</v>
      </c>
    </row>
    <row r="1041" spans="1:2" x14ac:dyDescent="0.35">
      <c r="A1041" s="1">
        <v>44140</v>
      </c>
      <c r="B1041">
        <v>27</v>
      </c>
    </row>
    <row r="1042" spans="1:2" x14ac:dyDescent="0.35">
      <c r="A1042" s="1">
        <v>44141</v>
      </c>
      <c r="B1042">
        <v>27</v>
      </c>
    </row>
    <row r="1043" spans="1:2" x14ac:dyDescent="0.35">
      <c r="A1043" s="1">
        <v>44142</v>
      </c>
      <c r="B1043">
        <v>26</v>
      </c>
    </row>
    <row r="1044" spans="1:2" x14ac:dyDescent="0.35">
      <c r="A1044" s="1">
        <v>44143</v>
      </c>
      <c r="B1044">
        <v>25</v>
      </c>
    </row>
    <row r="1045" spans="1:2" x14ac:dyDescent="0.35">
      <c r="A1045" s="1">
        <v>44144</v>
      </c>
      <c r="B1045">
        <v>26</v>
      </c>
    </row>
    <row r="1046" spans="1:2" x14ac:dyDescent="0.35">
      <c r="A1046" s="1">
        <v>44145</v>
      </c>
      <c r="B1046">
        <v>26</v>
      </c>
    </row>
    <row r="1047" spans="1:2" x14ac:dyDescent="0.35">
      <c r="A1047" s="1">
        <v>44146</v>
      </c>
      <c r="B1047">
        <v>26</v>
      </c>
    </row>
    <row r="1048" spans="1:2" x14ac:dyDescent="0.35">
      <c r="A1048" s="1">
        <v>44147</v>
      </c>
      <c r="B1048">
        <v>26</v>
      </c>
    </row>
    <row r="1049" spans="1:2" x14ac:dyDescent="0.35">
      <c r="A1049" s="1">
        <v>44148</v>
      </c>
      <c r="B1049">
        <v>25</v>
      </c>
    </row>
    <row r="1050" spans="1:2" x14ac:dyDescent="0.35">
      <c r="A1050" s="1">
        <v>44149</v>
      </c>
      <c r="B1050">
        <v>26</v>
      </c>
    </row>
    <row r="1051" spans="1:2" x14ac:dyDescent="0.35">
      <c r="A1051" s="1">
        <v>44150</v>
      </c>
      <c r="B1051">
        <v>25</v>
      </c>
    </row>
    <row r="1052" spans="1:2" x14ac:dyDescent="0.35">
      <c r="A1052" s="1">
        <v>44151</v>
      </c>
      <c r="B1052">
        <v>26</v>
      </c>
    </row>
    <row r="1053" spans="1:2" x14ac:dyDescent="0.35">
      <c r="A1053" s="1">
        <v>44152</v>
      </c>
      <c r="B1053">
        <v>25</v>
      </c>
    </row>
    <row r="1054" spans="1:2" x14ac:dyDescent="0.35">
      <c r="A1054" s="1">
        <v>44153</v>
      </c>
      <c r="B1054">
        <v>26</v>
      </c>
    </row>
    <row r="1055" spans="1:2" x14ac:dyDescent="0.35">
      <c r="A1055" s="1">
        <v>44154</v>
      </c>
      <c r="B1055">
        <v>26</v>
      </c>
    </row>
    <row r="1056" spans="1:2" x14ac:dyDescent="0.35">
      <c r="A1056" s="1">
        <v>44155</v>
      </c>
      <c r="B1056">
        <v>26</v>
      </c>
    </row>
    <row r="1057" spans="1:2" x14ac:dyDescent="0.35">
      <c r="A1057" s="1">
        <v>44156</v>
      </c>
      <c r="B1057">
        <v>25</v>
      </c>
    </row>
    <row r="1058" spans="1:2" x14ac:dyDescent="0.35">
      <c r="A1058" s="1">
        <v>44157</v>
      </c>
      <c r="B1058">
        <v>25</v>
      </c>
    </row>
    <row r="1059" spans="1:2" x14ac:dyDescent="0.35">
      <c r="A1059" s="1">
        <v>44158</v>
      </c>
      <c r="B1059">
        <v>25</v>
      </c>
    </row>
    <row r="1060" spans="1:2" x14ac:dyDescent="0.35">
      <c r="A1060" s="1">
        <v>44159</v>
      </c>
      <c r="B1060">
        <v>25</v>
      </c>
    </row>
    <row r="1061" spans="1:2" x14ac:dyDescent="0.35">
      <c r="A1061" s="1">
        <v>44160</v>
      </c>
      <c r="B1061">
        <v>21</v>
      </c>
    </row>
    <row r="1062" spans="1:2" x14ac:dyDescent="0.35">
      <c r="A1062" s="1">
        <v>44161</v>
      </c>
      <c r="B1062">
        <v>20</v>
      </c>
    </row>
    <row r="1063" spans="1:2" x14ac:dyDescent="0.35">
      <c r="A1063" s="1">
        <v>44162</v>
      </c>
      <c r="B1063">
        <v>20</v>
      </c>
    </row>
    <row r="1064" spans="1:2" x14ac:dyDescent="0.35">
      <c r="A1064" s="1">
        <v>44163</v>
      </c>
      <c r="B1064">
        <v>23</v>
      </c>
    </row>
    <row r="1065" spans="1:2" x14ac:dyDescent="0.35">
      <c r="A1065" s="1">
        <v>44164</v>
      </c>
      <c r="B1065">
        <v>25</v>
      </c>
    </row>
    <row r="1066" spans="1:2" x14ac:dyDescent="0.35">
      <c r="A1066" s="1">
        <v>44165</v>
      </c>
      <c r="B1066">
        <v>25</v>
      </c>
    </row>
    <row r="1067" spans="1:2" x14ac:dyDescent="0.35">
      <c r="A1067" s="1">
        <v>44166</v>
      </c>
      <c r="B1067">
        <v>24</v>
      </c>
    </row>
    <row r="1068" spans="1:2" x14ac:dyDescent="0.35">
      <c r="A1068" s="1">
        <v>44167</v>
      </c>
      <c r="B1068">
        <v>25</v>
      </c>
    </row>
    <row r="1069" spans="1:2" x14ac:dyDescent="0.35">
      <c r="A1069" s="1">
        <v>44168</v>
      </c>
      <c r="B1069">
        <v>22</v>
      </c>
    </row>
    <row r="1070" spans="1:2" x14ac:dyDescent="0.35">
      <c r="A1070" s="1">
        <v>44169</v>
      </c>
      <c r="B1070">
        <v>25</v>
      </c>
    </row>
    <row r="1071" spans="1:2" x14ac:dyDescent="0.35">
      <c r="A1071" s="1">
        <v>44170</v>
      </c>
      <c r="B1071">
        <v>24</v>
      </c>
    </row>
    <row r="1072" spans="1:2" x14ac:dyDescent="0.35">
      <c r="A1072" s="1">
        <v>44171</v>
      </c>
      <c r="B1072">
        <v>25</v>
      </c>
    </row>
    <row r="1073" spans="1:2" x14ac:dyDescent="0.35">
      <c r="A1073" s="1">
        <v>44172</v>
      </c>
      <c r="B1073">
        <v>25</v>
      </c>
    </row>
    <row r="1074" spans="1:2" x14ac:dyDescent="0.35">
      <c r="A1074" s="1">
        <v>44173</v>
      </c>
      <c r="B1074">
        <v>25</v>
      </c>
    </row>
    <row r="1075" spans="1:2" x14ac:dyDescent="0.35">
      <c r="A1075" s="1">
        <v>44174</v>
      </c>
      <c r="B1075">
        <v>25</v>
      </c>
    </row>
    <row r="1076" spans="1:2" x14ac:dyDescent="0.35">
      <c r="A1076" s="1">
        <v>44175</v>
      </c>
      <c r="B1076">
        <v>24</v>
      </c>
    </row>
    <row r="1077" spans="1:2" x14ac:dyDescent="0.35">
      <c r="A1077" s="1">
        <v>44176</v>
      </c>
      <c r="B1077">
        <v>26</v>
      </c>
    </row>
    <row r="1078" spans="1:2" x14ac:dyDescent="0.35">
      <c r="A1078" s="1">
        <v>44177</v>
      </c>
      <c r="B1078">
        <v>26</v>
      </c>
    </row>
    <row r="1079" spans="1:2" x14ac:dyDescent="0.35">
      <c r="A1079" s="1">
        <v>44178</v>
      </c>
      <c r="B1079">
        <v>28</v>
      </c>
    </row>
    <row r="1080" spans="1:2" x14ac:dyDescent="0.35">
      <c r="A1080" s="1">
        <v>44179</v>
      </c>
      <c r="B1080">
        <v>27</v>
      </c>
    </row>
    <row r="1081" spans="1:2" x14ac:dyDescent="0.35">
      <c r="A1081" s="1">
        <v>44180</v>
      </c>
      <c r="B1081">
        <v>24</v>
      </c>
    </row>
    <row r="1082" spans="1:2" x14ac:dyDescent="0.35">
      <c r="A1082" s="1">
        <v>44181</v>
      </c>
      <c r="B1082">
        <v>25</v>
      </c>
    </row>
    <row r="1083" spans="1:2" x14ac:dyDescent="0.35">
      <c r="A1083" s="1">
        <v>44182</v>
      </c>
      <c r="B1083">
        <v>25</v>
      </c>
    </row>
    <row r="1084" spans="1:2" x14ac:dyDescent="0.35">
      <c r="A1084" s="1">
        <v>44183</v>
      </c>
      <c r="B1084">
        <v>26</v>
      </c>
    </row>
    <row r="1085" spans="1:2" x14ac:dyDescent="0.35">
      <c r="A1085" s="1">
        <v>44184</v>
      </c>
      <c r="B1085">
        <v>25</v>
      </c>
    </row>
    <row r="1086" spans="1:2" x14ac:dyDescent="0.35">
      <c r="A1086" s="1">
        <v>44185</v>
      </c>
      <c r="B1086">
        <v>24</v>
      </c>
    </row>
    <row r="1087" spans="1:2" x14ac:dyDescent="0.35">
      <c r="A1087" s="1">
        <v>44186</v>
      </c>
      <c r="B1087">
        <v>24</v>
      </c>
    </row>
    <row r="1088" spans="1:2" x14ac:dyDescent="0.35">
      <c r="A1088" s="1">
        <v>44187</v>
      </c>
      <c r="B1088">
        <v>24</v>
      </c>
    </row>
    <row r="1089" spans="1:5" x14ac:dyDescent="0.35">
      <c r="A1089" s="1">
        <v>44188</v>
      </c>
      <c r="B1089">
        <v>25</v>
      </c>
    </row>
    <row r="1090" spans="1:5" x14ac:dyDescent="0.35">
      <c r="A1090" s="1">
        <v>44189</v>
      </c>
      <c r="B1090">
        <v>26</v>
      </c>
    </row>
    <row r="1091" spans="1:5" x14ac:dyDescent="0.35">
      <c r="A1091" s="1">
        <v>44190</v>
      </c>
      <c r="B1091">
        <v>25</v>
      </c>
    </row>
    <row r="1092" spans="1:5" x14ac:dyDescent="0.35">
      <c r="A1092" s="1">
        <v>44191</v>
      </c>
      <c r="B1092">
        <v>27</v>
      </c>
    </row>
    <row r="1093" spans="1:5" x14ac:dyDescent="0.35">
      <c r="A1093" s="1">
        <v>44192</v>
      </c>
      <c r="B1093">
        <v>27</v>
      </c>
    </row>
    <row r="1094" spans="1:5" x14ac:dyDescent="0.35">
      <c r="A1094" s="1">
        <v>44193</v>
      </c>
      <c r="B1094">
        <v>26</v>
      </c>
    </row>
    <row r="1095" spans="1:5" x14ac:dyDescent="0.35">
      <c r="A1095" s="1">
        <v>44194</v>
      </c>
      <c r="B1095">
        <v>26</v>
      </c>
    </row>
    <row r="1096" spans="1:5" x14ac:dyDescent="0.35">
      <c r="A1096" s="1">
        <v>44195</v>
      </c>
      <c r="B1096">
        <v>26</v>
      </c>
    </row>
    <row r="1097" spans="1:5" x14ac:dyDescent="0.35">
      <c r="A1097" s="1">
        <v>44196</v>
      </c>
      <c r="B1097">
        <v>24</v>
      </c>
      <c r="C1097">
        <v>24</v>
      </c>
      <c r="D1097" s="2">
        <v>24</v>
      </c>
      <c r="E1097" s="2">
        <v>24</v>
      </c>
    </row>
    <row r="1098" spans="1:5" x14ac:dyDescent="0.35">
      <c r="A1098" s="1">
        <v>44197</v>
      </c>
      <c r="C1098">
        <f t="shared" ref="C1098:C1161" si="0">_xlfn.FORECAST.ETS(A1098,$B$2:$B$1097,$A$2:$A$1097,1,1)</f>
        <v>25.572920675558418</v>
      </c>
      <c r="D1098" s="2">
        <f t="shared" ref="D1098:D1161" si="1">C1098-_xlfn.FORECAST.ETS.CONFINT(A1098,$B$2:$B$1097,$A$2:$A$1097,0.95,1,1)</f>
        <v>22.793134299557224</v>
      </c>
      <c r="E1098" s="2">
        <f t="shared" ref="E1098:E1161" si="2">C1098+_xlfn.FORECAST.ETS.CONFINT(A1098,$B$2:$B$1097,$A$2:$A$1097,0.95,1,1)</f>
        <v>28.352707051559612</v>
      </c>
    </row>
    <row r="1099" spans="1:5" x14ac:dyDescent="0.35">
      <c r="A1099" s="1">
        <v>44198</v>
      </c>
      <c r="C1099">
        <f t="shared" si="0"/>
        <v>25.149702173062639</v>
      </c>
      <c r="D1099" s="2">
        <f t="shared" si="1"/>
        <v>21.673300619951725</v>
      </c>
      <c r="E1099" s="2">
        <f t="shared" si="2"/>
        <v>28.626103726173554</v>
      </c>
    </row>
    <row r="1100" spans="1:5" x14ac:dyDescent="0.35">
      <c r="A1100" s="1">
        <v>44199</v>
      </c>
      <c r="C1100">
        <f t="shared" si="0"/>
        <v>25.193834236675055</v>
      </c>
      <c r="D1100" s="2">
        <f t="shared" si="1"/>
        <v>21.137341019520207</v>
      </c>
      <c r="E1100" s="2">
        <f t="shared" si="2"/>
        <v>29.250327453829904</v>
      </c>
    </row>
    <row r="1101" spans="1:5" x14ac:dyDescent="0.35">
      <c r="A1101" s="1">
        <v>44200</v>
      </c>
      <c r="C1101">
        <f t="shared" si="0"/>
        <v>26.024767790813225</v>
      </c>
      <c r="D1101" s="2">
        <f t="shared" si="1"/>
        <v>21.460062308782604</v>
      </c>
      <c r="E1101" s="2">
        <f t="shared" si="2"/>
        <v>30.589473272843847</v>
      </c>
    </row>
    <row r="1102" spans="1:5" x14ac:dyDescent="0.35">
      <c r="A1102" s="1">
        <v>44201</v>
      </c>
      <c r="C1102">
        <f t="shared" si="0"/>
        <v>27.048593598288075</v>
      </c>
      <c r="D1102" s="2">
        <f t="shared" si="1"/>
        <v>22.025688068271819</v>
      </c>
      <c r="E1102" s="2">
        <f t="shared" si="2"/>
        <v>32.071499128304332</v>
      </c>
    </row>
    <row r="1103" spans="1:5" x14ac:dyDescent="0.35">
      <c r="A1103" s="1">
        <v>44202</v>
      </c>
      <c r="C1103">
        <f t="shared" si="0"/>
        <v>27.927317470155636</v>
      </c>
      <c r="D1103" s="2">
        <f t="shared" si="1"/>
        <v>22.48357940219072</v>
      </c>
      <c r="E1103" s="2">
        <f t="shared" si="2"/>
        <v>33.371055538120551</v>
      </c>
    </row>
    <row r="1104" spans="1:5" x14ac:dyDescent="0.35">
      <c r="A1104" s="1">
        <v>44203</v>
      </c>
      <c r="C1104">
        <f t="shared" si="0"/>
        <v>26.202154484397575</v>
      </c>
      <c r="D1104" s="2">
        <f t="shared" si="1"/>
        <v>20.366859790936722</v>
      </c>
      <c r="E1104" s="2">
        <f t="shared" si="2"/>
        <v>32.037449177858427</v>
      </c>
    </row>
    <row r="1105" spans="1:5" x14ac:dyDescent="0.35">
      <c r="A1105" s="1">
        <v>44204</v>
      </c>
      <c r="C1105">
        <f t="shared" si="0"/>
        <v>26.888096995966425</v>
      </c>
      <c r="D1105" s="2">
        <f t="shared" si="1"/>
        <v>20.684973956830529</v>
      </c>
      <c r="E1105" s="2">
        <f t="shared" si="2"/>
        <v>33.091220035102324</v>
      </c>
    </row>
    <row r="1106" spans="1:5" x14ac:dyDescent="0.35">
      <c r="A1106" s="1">
        <v>44205</v>
      </c>
      <c r="C1106">
        <f t="shared" si="0"/>
        <v>27.030661899291204</v>
      </c>
      <c r="D1106" s="2">
        <f t="shared" si="1"/>
        <v>20.47943961299886</v>
      </c>
      <c r="E1106" s="2">
        <f t="shared" si="2"/>
        <v>33.581884185583547</v>
      </c>
    </row>
    <row r="1107" spans="1:5" x14ac:dyDescent="0.35">
      <c r="A1107" s="1">
        <v>44206</v>
      </c>
      <c r="C1107">
        <f t="shared" si="0"/>
        <v>26.808574123342016</v>
      </c>
      <c r="D1107" s="2">
        <f t="shared" si="1"/>
        <v>19.925986410045386</v>
      </c>
      <c r="E1107" s="2">
        <f t="shared" si="2"/>
        <v>33.691161836638642</v>
      </c>
    </row>
    <row r="1108" spans="1:5" x14ac:dyDescent="0.35">
      <c r="A1108" s="1">
        <v>44207</v>
      </c>
      <c r="C1108">
        <f t="shared" si="0"/>
        <v>25.741422842871895</v>
      </c>
      <c r="D1108" s="2">
        <f t="shared" si="1"/>
        <v>18.541891507187056</v>
      </c>
      <c r="E1108" s="2">
        <f t="shared" si="2"/>
        <v>32.940954178556737</v>
      </c>
    </row>
    <row r="1109" spans="1:5" x14ac:dyDescent="0.35">
      <c r="A1109" s="1">
        <v>44208</v>
      </c>
      <c r="C1109">
        <f t="shared" si="0"/>
        <v>25.327059069812755</v>
      </c>
      <c r="D1109" s="2">
        <f t="shared" si="1"/>
        <v>17.823177250001315</v>
      </c>
      <c r="E1109" s="2">
        <f t="shared" si="2"/>
        <v>32.830940889624195</v>
      </c>
    </row>
    <row r="1110" spans="1:5" x14ac:dyDescent="0.35">
      <c r="A1110" s="1">
        <v>44209</v>
      </c>
      <c r="C1110">
        <f t="shared" si="0"/>
        <v>26.680365432159363</v>
      </c>
      <c r="D1110" s="2">
        <f t="shared" si="1"/>
        <v>18.883250464287435</v>
      </c>
      <c r="E1110" s="2">
        <f t="shared" si="2"/>
        <v>34.47748040003129</v>
      </c>
    </row>
    <row r="1111" spans="1:5" x14ac:dyDescent="0.35">
      <c r="A1111" s="1">
        <v>44210</v>
      </c>
      <c r="C1111">
        <f t="shared" si="0"/>
        <v>25.739846249023863</v>
      </c>
      <c r="D1111" s="2">
        <f t="shared" si="1"/>
        <v>17.659404102861316</v>
      </c>
      <c r="E1111" s="2">
        <f t="shared" si="2"/>
        <v>33.82028839518641</v>
      </c>
    </row>
    <row r="1112" spans="1:5" x14ac:dyDescent="0.35">
      <c r="A1112" s="1">
        <v>44211</v>
      </c>
      <c r="C1112">
        <f t="shared" si="0"/>
        <v>25.618203734647679</v>
      </c>
      <c r="D1112" s="2">
        <f t="shared" si="1"/>
        <v>17.263331611992314</v>
      </c>
      <c r="E1112" s="2">
        <f t="shared" si="2"/>
        <v>33.973075857303044</v>
      </c>
    </row>
    <row r="1113" spans="1:5" x14ac:dyDescent="0.35">
      <c r="A1113" s="1">
        <v>44212</v>
      </c>
      <c r="C1113">
        <f t="shared" si="0"/>
        <v>26.863113669858919</v>
      </c>
      <c r="D1113" s="2">
        <f t="shared" si="1"/>
        <v>18.241858192727499</v>
      </c>
      <c r="E1113" s="2">
        <f t="shared" si="2"/>
        <v>35.484369146990339</v>
      </c>
    </row>
    <row r="1114" spans="1:5" x14ac:dyDescent="0.35">
      <c r="A1114" s="1">
        <v>44213</v>
      </c>
      <c r="C1114">
        <f t="shared" si="0"/>
        <v>27.916910715992298</v>
      </c>
      <c r="D1114" s="2">
        <f t="shared" si="1"/>
        <v>19.03659348179178</v>
      </c>
      <c r="E1114" s="2">
        <f t="shared" si="2"/>
        <v>36.79722795019282</v>
      </c>
    </row>
    <row r="1115" spans="1:5" x14ac:dyDescent="0.35">
      <c r="A1115" s="1">
        <v>44214</v>
      </c>
      <c r="C1115">
        <f t="shared" si="0"/>
        <v>28.34204953416922</v>
      </c>
      <c r="D1115" s="2">
        <f t="shared" si="1"/>
        <v>19.209368209686303</v>
      </c>
      <c r="E1115" s="2">
        <f t="shared" si="2"/>
        <v>37.474730858652137</v>
      </c>
    </row>
    <row r="1116" spans="1:5" x14ac:dyDescent="0.35">
      <c r="A1116" s="1">
        <v>44215</v>
      </c>
      <c r="C1116">
        <f t="shared" si="0"/>
        <v>27.965128579455897</v>
      </c>
      <c r="D1116" s="2">
        <f t="shared" si="1"/>
        <v>18.586239336056444</v>
      </c>
      <c r="E1116" s="2">
        <f t="shared" si="2"/>
        <v>37.344017822855349</v>
      </c>
    </row>
    <row r="1117" spans="1:5" x14ac:dyDescent="0.35">
      <c r="A1117" s="1">
        <v>44216</v>
      </c>
      <c r="C1117">
        <f t="shared" si="0"/>
        <v>25.832576888945994</v>
      </c>
      <c r="D1117" s="2">
        <f t="shared" si="1"/>
        <v>16.213162383340769</v>
      </c>
      <c r="E1117" s="2">
        <f t="shared" si="2"/>
        <v>35.451991394551214</v>
      </c>
    </row>
    <row r="1118" spans="1:5" x14ac:dyDescent="0.35">
      <c r="A1118" s="1">
        <v>44217</v>
      </c>
      <c r="C1118">
        <f t="shared" si="0"/>
        <v>25.360452665053504</v>
      </c>
      <c r="D1118" s="2">
        <f t="shared" si="1"/>
        <v>15.505778667347327</v>
      </c>
      <c r="E1118" s="2">
        <f t="shared" si="2"/>
        <v>35.21512666275968</v>
      </c>
    </row>
    <row r="1119" spans="1:5" x14ac:dyDescent="0.35">
      <c r="A1119" s="1">
        <v>44218</v>
      </c>
      <c r="C1119">
        <f t="shared" si="0"/>
        <v>24.901188313356666</v>
      </c>
      <c r="D1119" s="2">
        <f t="shared" si="1"/>
        <v>14.81615130769165</v>
      </c>
      <c r="E1119" s="2">
        <f t="shared" si="2"/>
        <v>34.986225319021685</v>
      </c>
    </row>
    <row r="1120" spans="1:5" x14ac:dyDescent="0.35">
      <c r="A1120" s="1">
        <v>44219</v>
      </c>
      <c r="C1120">
        <f t="shared" si="0"/>
        <v>25.859357351368729</v>
      </c>
      <c r="D1120" s="2">
        <f t="shared" si="1"/>
        <v>15.548524877762519</v>
      </c>
      <c r="E1120" s="2">
        <f t="shared" si="2"/>
        <v>36.170189824974941</v>
      </c>
    </row>
    <row r="1121" spans="1:5" x14ac:dyDescent="0.35">
      <c r="A1121" s="1">
        <v>44220</v>
      </c>
      <c r="C1121">
        <f t="shared" si="0"/>
        <v>24.576737944366077</v>
      </c>
      <c r="D1121" s="2">
        <f t="shared" si="1"/>
        <v>14.044383044586562</v>
      </c>
      <c r="E1121" s="2">
        <f t="shared" si="2"/>
        <v>35.109092844145593</v>
      </c>
    </row>
    <row r="1122" spans="1:5" x14ac:dyDescent="0.35">
      <c r="A1122" s="1">
        <v>44221</v>
      </c>
      <c r="C1122">
        <f t="shared" si="0"/>
        <v>23.836562436010293</v>
      </c>
      <c r="D1122" s="2">
        <f t="shared" si="1"/>
        <v>13.086693266179948</v>
      </c>
      <c r="E1122" s="2">
        <f t="shared" si="2"/>
        <v>34.586431605840637</v>
      </c>
    </row>
    <row r="1123" spans="1:5" x14ac:dyDescent="0.35">
      <c r="A1123" s="1">
        <v>44222</v>
      </c>
      <c r="C1123">
        <f t="shared" si="0"/>
        <v>24.893855720363241</v>
      </c>
      <c r="D1123" s="2">
        <f t="shared" si="1"/>
        <v>13.930241167950557</v>
      </c>
      <c r="E1123" s="2">
        <f t="shared" si="2"/>
        <v>35.857470272775927</v>
      </c>
    </row>
    <row r="1124" spans="1:5" x14ac:dyDescent="0.35">
      <c r="A1124" s="1">
        <v>44223</v>
      </c>
      <c r="C1124">
        <f t="shared" si="0"/>
        <v>24.541339774982919</v>
      </c>
      <c r="D1124" s="2">
        <f t="shared" si="1"/>
        <v>13.367531747029654</v>
      </c>
      <c r="E1124" s="2">
        <f t="shared" si="2"/>
        <v>35.715147802936187</v>
      </c>
    </row>
    <row r="1125" spans="1:5" x14ac:dyDescent="0.35">
      <c r="A1125" s="1">
        <v>44224</v>
      </c>
      <c r="C1125">
        <f t="shared" si="0"/>
        <v>25.160640444776917</v>
      </c>
      <c r="D1125" s="2">
        <f t="shared" si="1"/>
        <v>13.779993363089227</v>
      </c>
      <c r="E1125" s="2">
        <f t="shared" si="2"/>
        <v>36.541287526464608</v>
      </c>
    </row>
    <row r="1126" spans="1:5" x14ac:dyDescent="0.35">
      <c r="A1126" s="1">
        <v>44225</v>
      </c>
      <c r="C1126">
        <f t="shared" si="0"/>
        <v>25.304225513548765</v>
      </c>
      <c r="D1126" s="2">
        <f t="shared" si="1"/>
        <v>13.71991345087449</v>
      </c>
      <c r="E1126" s="2">
        <f t="shared" si="2"/>
        <v>36.888537576223044</v>
      </c>
    </row>
    <row r="1127" spans="1:5" x14ac:dyDescent="0.35">
      <c r="A1127" s="1">
        <v>44226</v>
      </c>
      <c r="C1127">
        <f t="shared" si="0"/>
        <v>26.11388649657767</v>
      </c>
      <c r="D1127" s="2">
        <f t="shared" si="1"/>
        <v>14.328918308141176</v>
      </c>
      <c r="E1127" s="2">
        <f t="shared" si="2"/>
        <v>37.898854685014165</v>
      </c>
    </row>
    <row r="1128" spans="1:5" x14ac:dyDescent="0.35">
      <c r="A1128" s="1">
        <v>44227</v>
      </c>
      <c r="C1128">
        <f t="shared" si="0"/>
        <v>26.67121749985413</v>
      </c>
      <c r="D1128" s="2">
        <f t="shared" si="1"/>
        <v>14.688450241684199</v>
      </c>
      <c r="E1128" s="2">
        <f t="shared" si="2"/>
        <v>38.653984758024059</v>
      </c>
    </row>
    <row r="1129" spans="1:5" x14ac:dyDescent="0.35">
      <c r="A1129" s="1">
        <v>44228</v>
      </c>
      <c r="C1129">
        <f t="shared" si="0"/>
        <v>27.473463480489293</v>
      </c>
      <c r="D1129" s="2">
        <f t="shared" si="1"/>
        <v>15.295614355833786</v>
      </c>
      <c r="E1129" s="2">
        <f t="shared" si="2"/>
        <v>39.651312605144803</v>
      </c>
    </row>
    <row r="1130" spans="1:5" x14ac:dyDescent="0.35">
      <c r="A1130" s="1">
        <v>44229</v>
      </c>
      <c r="C1130">
        <f t="shared" si="0"/>
        <v>27.809598124148213</v>
      </c>
      <c r="D1130" s="2">
        <f t="shared" si="1"/>
        <v>15.439255159011982</v>
      </c>
      <c r="E1130" s="2">
        <f t="shared" si="2"/>
        <v>40.179941089284441</v>
      </c>
    </row>
    <row r="1131" spans="1:5" x14ac:dyDescent="0.35">
      <c r="A1131" s="1">
        <v>44230</v>
      </c>
      <c r="C1131">
        <f t="shared" si="0"/>
        <v>28.996638194366355</v>
      </c>
      <c r="D1131" s="2">
        <f t="shared" si="1"/>
        <v>16.436269810653975</v>
      </c>
      <c r="E1131" s="2">
        <f t="shared" si="2"/>
        <v>41.557006578078735</v>
      </c>
    </row>
    <row r="1132" spans="1:5" x14ac:dyDescent="0.35">
      <c r="A1132" s="1">
        <v>44231</v>
      </c>
      <c r="C1132">
        <f t="shared" si="0"/>
        <v>28.645416266810276</v>
      </c>
      <c r="D1132" s="2">
        <f t="shared" si="1"/>
        <v>15.897379895051063</v>
      </c>
      <c r="E1132" s="2">
        <f t="shared" si="2"/>
        <v>41.393452638569485</v>
      </c>
    </row>
    <row r="1133" spans="1:5" x14ac:dyDescent="0.35">
      <c r="A1133" s="1">
        <v>44232</v>
      </c>
      <c r="C1133">
        <f t="shared" si="0"/>
        <v>26.801896557888206</v>
      </c>
      <c r="D1133" s="2">
        <f t="shared" si="1"/>
        <v>13.868446409806189</v>
      </c>
      <c r="E1133" s="2">
        <f t="shared" si="2"/>
        <v>39.735346705970223</v>
      </c>
    </row>
    <row r="1134" spans="1:5" x14ac:dyDescent="0.35">
      <c r="A1134" s="1">
        <v>44233</v>
      </c>
      <c r="C1134">
        <f t="shared" si="0"/>
        <v>26.259456190593944</v>
      </c>
      <c r="D1134" s="2">
        <f t="shared" si="1"/>
        <v>13.142750293888511</v>
      </c>
      <c r="E1134" s="2">
        <f t="shared" si="2"/>
        <v>39.376162087299377</v>
      </c>
    </row>
    <row r="1135" spans="1:5" x14ac:dyDescent="0.35">
      <c r="A1135" s="1">
        <v>44234</v>
      </c>
      <c r="C1135">
        <f t="shared" si="0"/>
        <v>25.95341846131338</v>
      </c>
      <c r="D1135" s="2">
        <f t="shared" si="1"/>
        <v>12.655525044183232</v>
      </c>
      <c r="E1135" s="2">
        <f t="shared" si="2"/>
        <v>39.251311878443531</v>
      </c>
    </row>
    <row r="1136" spans="1:5" x14ac:dyDescent="0.35">
      <c r="A1136" s="1">
        <v>44235</v>
      </c>
      <c r="C1136">
        <f t="shared" si="0"/>
        <v>26.546985083756315</v>
      </c>
      <c r="D1136" s="2">
        <f t="shared" si="1"/>
        <v>13.069888384340448</v>
      </c>
      <c r="E1136" s="2">
        <f t="shared" si="2"/>
        <v>40.024081783172178</v>
      </c>
    </row>
    <row r="1137" spans="1:5" x14ac:dyDescent="0.35">
      <c r="A1137" s="1">
        <v>44236</v>
      </c>
      <c r="C1137">
        <f t="shared" si="0"/>
        <v>27.257938703859192</v>
      </c>
      <c r="D1137" s="2">
        <f t="shared" si="1"/>
        <v>13.60354426941978</v>
      </c>
      <c r="E1137" s="2">
        <f t="shared" si="2"/>
        <v>40.912333138298607</v>
      </c>
    </row>
    <row r="1138" spans="1:5" x14ac:dyDescent="0.35">
      <c r="A1138" s="1">
        <v>44237</v>
      </c>
      <c r="C1138">
        <f t="shared" si="0"/>
        <v>28.985438095966146</v>
      </c>
      <c r="D1138" s="2">
        <f t="shared" si="1"/>
        <v>15.155577627931427</v>
      </c>
      <c r="E1138" s="2">
        <f t="shared" si="2"/>
        <v>42.815298564000862</v>
      </c>
    </row>
    <row r="1139" spans="1:5" x14ac:dyDescent="0.35">
      <c r="A1139" s="1">
        <v>44238</v>
      </c>
      <c r="C1139">
        <f t="shared" si="0"/>
        <v>29.424868085214861</v>
      </c>
      <c r="D1139" s="2">
        <f t="shared" si="1"/>
        <v>15.421303878841922</v>
      </c>
      <c r="E1139" s="2">
        <f t="shared" si="2"/>
        <v>43.428432291587796</v>
      </c>
    </row>
    <row r="1140" spans="1:5" x14ac:dyDescent="0.35">
      <c r="A1140" s="1">
        <v>44239</v>
      </c>
      <c r="C1140">
        <f t="shared" si="0"/>
        <v>29.937659126471551</v>
      </c>
      <c r="D1140" s="2">
        <f t="shared" si="1"/>
        <v>15.762088147644132</v>
      </c>
      <c r="E1140" s="2">
        <f t="shared" si="2"/>
        <v>44.113230105298967</v>
      </c>
    </row>
    <row r="1141" spans="1:5" x14ac:dyDescent="0.35">
      <c r="A1141" s="1">
        <v>44240</v>
      </c>
      <c r="C1141">
        <f t="shared" si="0"/>
        <v>29.662161218271887</v>
      </c>
      <c r="D1141" s="2">
        <f t="shared" si="1"/>
        <v>15.316218854626745</v>
      </c>
      <c r="E1141" s="2">
        <f t="shared" si="2"/>
        <v>44.008103581917027</v>
      </c>
    </row>
    <row r="1142" spans="1:5" x14ac:dyDescent="0.35">
      <c r="A1142" s="1">
        <v>44241</v>
      </c>
      <c r="C1142">
        <f t="shared" si="0"/>
        <v>28.295579922759647</v>
      </c>
      <c r="D1142" s="2">
        <f t="shared" si="1"/>
        <v>13.78084344178292</v>
      </c>
      <c r="E1142" s="2">
        <f t="shared" si="2"/>
        <v>42.810316403736373</v>
      </c>
    </row>
    <row r="1143" spans="1:5" x14ac:dyDescent="0.35">
      <c r="A1143" s="1">
        <v>44242</v>
      </c>
      <c r="C1143">
        <f t="shared" si="0"/>
        <v>29.085406394461494</v>
      </c>
      <c r="D1143" s="2">
        <f t="shared" si="1"/>
        <v>14.403398137288237</v>
      </c>
      <c r="E1143" s="2">
        <f t="shared" si="2"/>
        <v>43.767414651634752</v>
      </c>
    </row>
    <row r="1144" spans="1:5" x14ac:dyDescent="0.35">
      <c r="A1144" s="1">
        <v>44243</v>
      </c>
      <c r="C1144">
        <f t="shared" si="0"/>
        <v>28.142425492792178</v>
      </c>
      <c r="D1144" s="2">
        <f t="shared" si="1"/>
        <v>13.294615829074978</v>
      </c>
      <c r="E1144" s="2">
        <f t="shared" si="2"/>
        <v>42.990235156509378</v>
      </c>
    </row>
    <row r="1145" spans="1:5" x14ac:dyDescent="0.35">
      <c r="A1145" s="1">
        <v>44244</v>
      </c>
      <c r="C1145">
        <f t="shared" si="0"/>
        <v>28.455298866319545</v>
      </c>
      <c r="D1145" s="2">
        <f t="shared" si="1"/>
        <v>13.443108932621264</v>
      </c>
      <c r="E1145" s="2">
        <f t="shared" si="2"/>
        <v>43.467488800017826</v>
      </c>
    </row>
    <row r="1146" spans="1:5" x14ac:dyDescent="0.35">
      <c r="A1146" s="1">
        <v>44245</v>
      </c>
      <c r="C1146">
        <f t="shared" si="0"/>
        <v>29.297856826891241</v>
      </c>
      <c r="D1146" s="2">
        <f t="shared" si="1"/>
        <v>14.12266106853272</v>
      </c>
      <c r="E1146" s="2">
        <f t="shared" si="2"/>
        <v>44.473052585249761</v>
      </c>
    </row>
    <row r="1147" spans="1:5" x14ac:dyDescent="0.35">
      <c r="A1147" s="1">
        <v>44246</v>
      </c>
      <c r="C1147">
        <f t="shared" si="0"/>
        <v>30.275745912913095</v>
      </c>
      <c r="D1147" s="2">
        <f t="shared" si="1"/>
        <v>14.938874447010734</v>
      </c>
      <c r="E1147" s="2">
        <f t="shared" si="2"/>
        <v>45.612617378815457</v>
      </c>
    </row>
    <row r="1148" spans="1:5" x14ac:dyDescent="0.35">
      <c r="A1148" s="1">
        <v>44247</v>
      </c>
      <c r="C1148">
        <f t="shared" si="0"/>
        <v>30.995287442806159</v>
      </c>
      <c r="D1148" s="2">
        <f t="shared" si="1"/>
        <v>15.498028258318756</v>
      </c>
      <c r="E1148" s="2">
        <f t="shared" si="2"/>
        <v>46.492546627293564</v>
      </c>
    </row>
    <row r="1149" spans="1:5" x14ac:dyDescent="0.35">
      <c r="A1149" s="1">
        <v>44248</v>
      </c>
      <c r="C1149">
        <f t="shared" si="0"/>
        <v>31.455979018101218</v>
      </c>
      <c r="D1149" s="2">
        <f t="shared" si="1"/>
        <v>15.7995800270294</v>
      </c>
      <c r="E1149" s="2">
        <f t="shared" si="2"/>
        <v>47.112378009173035</v>
      </c>
    </row>
    <row r="1150" spans="1:5" x14ac:dyDescent="0.35">
      <c r="A1150" s="1">
        <v>44249</v>
      </c>
      <c r="C1150">
        <f t="shared" si="0"/>
        <v>31.472640454331369</v>
      </c>
      <c r="D1150" s="2">
        <f t="shared" si="1"/>
        <v>15.658311406742888</v>
      </c>
      <c r="E1150" s="2">
        <f t="shared" si="2"/>
        <v>47.286969501919849</v>
      </c>
    </row>
    <row r="1151" spans="1:5" x14ac:dyDescent="0.35">
      <c r="A1151" s="1">
        <v>44250</v>
      </c>
      <c r="C1151">
        <f t="shared" si="0"/>
        <v>30.896747238166473</v>
      </c>
      <c r="D1151" s="2">
        <f t="shared" si="1"/>
        <v>14.925661512427522</v>
      </c>
      <c r="E1151" s="2">
        <f t="shared" si="2"/>
        <v>46.867832963905421</v>
      </c>
    </row>
    <row r="1152" spans="1:5" x14ac:dyDescent="0.35">
      <c r="A1152" s="1">
        <v>44251</v>
      </c>
      <c r="C1152">
        <f t="shared" si="0"/>
        <v>31.342474261264663</v>
      </c>
      <c r="D1152" s="2">
        <f t="shared" si="1"/>
        <v>15.215770539717472</v>
      </c>
      <c r="E1152" s="2">
        <f t="shared" si="2"/>
        <v>47.469177982811857</v>
      </c>
    </row>
    <row r="1153" spans="1:5" x14ac:dyDescent="0.35">
      <c r="A1153" s="1">
        <v>44252</v>
      </c>
      <c r="C1153">
        <f t="shared" si="0"/>
        <v>29.166894648097323</v>
      </c>
      <c r="D1153" s="2">
        <f t="shared" si="1"/>
        <v>12.885678487416627</v>
      </c>
      <c r="E1153" s="2">
        <f t="shared" si="2"/>
        <v>45.448110808778019</v>
      </c>
    </row>
    <row r="1154" spans="1:5" x14ac:dyDescent="0.35">
      <c r="A1154" s="1">
        <v>44253</v>
      </c>
      <c r="C1154">
        <f t="shared" si="0"/>
        <v>27.900293757837328</v>
      </c>
      <c r="D1154" s="2">
        <f t="shared" si="1"/>
        <v>11.46563906240592</v>
      </c>
      <c r="E1154" s="2">
        <f t="shared" si="2"/>
        <v>44.334948453268737</v>
      </c>
    </row>
    <row r="1155" spans="1:5" x14ac:dyDescent="0.35">
      <c r="A1155" s="1">
        <v>44254</v>
      </c>
      <c r="C1155">
        <f t="shared" si="0"/>
        <v>30.644564597151799</v>
      </c>
      <c r="D1155" s="2">
        <f t="shared" si="1"/>
        <v>14.057515003002909</v>
      </c>
      <c r="E1155" s="2">
        <f t="shared" si="2"/>
        <v>47.231614191300693</v>
      </c>
    </row>
    <row r="1156" spans="1:5" x14ac:dyDescent="0.35">
      <c r="A1156" s="1">
        <v>44255</v>
      </c>
      <c r="C1156">
        <f t="shared" si="0"/>
        <v>30.464380716046453</v>
      </c>
      <c r="D1156" s="2">
        <f t="shared" si="1"/>
        <v>13.725950892215835</v>
      </c>
      <c r="E1156" s="2">
        <f t="shared" si="2"/>
        <v>47.202810539877071</v>
      </c>
    </row>
    <row r="1157" spans="1:5" x14ac:dyDescent="0.35">
      <c r="A1157" s="1">
        <v>44256</v>
      </c>
      <c r="C1157">
        <f t="shared" si="0"/>
        <v>32.594394947611491</v>
      </c>
      <c r="D1157" s="2">
        <f t="shared" si="1"/>
        <v>15.705571821113519</v>
      </c>
      <c r="E1157" s="2">
        <f t="shared" si="2"/>
        <v>49.483218074109459</v>
      </c>
    </row>
    <row r="1158" spans="1:5" x14ac:dyDescent="0.35">
      <c r="A1158" s="1">
        <v>44257</v>
      </c>
      <c r="C1158">
        <f t="shared" si="0"/>
        <v>34.08156343601847</v>
      </c>
      <c r="D1158" s="2">
        <f t="shared" si="1"/>
        <v>17.043307346099208</v>
      </c>
      <c r="E1158" s="2">
        <f t="shared" si="2"/>
        <v>51.119819525937729</v>
      </c>
    </row>
    <row r="1159" spans="1:5" x14ac:dyDescent="0.35">
      <c r="A1159" s="1">
        <v>44258</v>
      </c>
      <c r="C1159">
        <f t="shared" si="0"/>
        <v>33.010256975452599</v>
      </c>
      <c r="D1159" s="2">
        <f t="shared" si="1"/>
        <v>15.823502762270255</v>
      </c>
      <c r="E1159" s="2">
        <f t="shared" si="2"/>
        <v>50.197011188634946</v>
      </c>
    </row>
    <row r="1160" spans="1:5" x14ac:dyDescent="0.35">
      <c r="A1160" s="1">
        <v>44259</v>
      </c>
      <c r="C1160">
        <f t="shared" si="0"/>
        <v>30.68643227297439</v>
      </c>
      <c r="D1160" s="2">
        <f t="shared" si="1"/>
        <v>13.352090305407007</v>
      </c>
      <c r="E1160" s="2">
        <f t="shared" si="2"/>
        <v>48.020774240541769</v>
      </c>
    </row>
    <row r="1161" spans="1:5" x14ac:dyDescent="0.35">
      <c r="A1161" s="1">
        <v>44260</v>
      </c>
      <c r="C1161">
        <f t="shared" si="0"/>
        <v>29.831381230977886</v>
      </c>
      <c r="D1161" s="2">
        <f t="shared" si="1"/>
        <v>12.350338377853358</v>
      </c>
      <c r="E1161" s="2">
        <f t="shared" si="2"/>
        <v>47.312424084102418</v>
      </c>
    </row>
    <row r="1162" spans="1:5" x14ac:dyDescent="0.35">
      <c r="A1162" s="1">
        <v>44261</v>
      </c>
      <c r="C1162">
        <f t="shared" ref="C1162:C1225" si="3">_xlfn.FORECAST.ETS(A1162,$B$2:$B$1097,$A$2:$A$1097,1,1)</f>
        <v>29.55812205569972</v>
      </c>
      <c r="D1162" s="2">
        <f t="shared" ref="D1162:D1225" si="4">C1162-_xlfn.FORECAST.ETS.CONFINT(A1162,$B$2:$B$1097,$A$2:$A$1097,0.95,1,1)</f>
        <v>11.931242604379065</v>
      </c>
      <c r="E1162" s="2">
        <f t="shared" ref="E1162:E1225" si="5">C1162+_xlfn.FORECAST.ETS.CONFINT(A1162,$B$2:$B$1097,$A$2:$A$1097,0.95,1,1)</f>
        <v>47.185001507020374</v>
      </c>
    </row>
    <row r="1163" spans="1:5" x14ac:dyDescent="0.35">
      <c r="A1163" s="1">
        <v>44262</v>
      </c>
      <c r="C1163">
        <f t="shared" si="3"/>
        <v>30.868121716376464</v>
      </c>
      <c r="D1163" s="2">
        <f t="shared" si="4"/>
        <v>13.096248242292905</v>
      </c>
      <c r="E1163" s="2">
        <f t="shared" si="5"/>
        <v>48.639995190460027</v>
      </c>
    </row>
    <row r="1164" spans="1:5" x14ac:dyDescent="0.35">
      <c r="A1164" s="1">
        <v>44263</v>
      </c>
      <c r="C1164">
        <f t="shared" si="3"/>
        <v>30.047662087795963</v>
      </c>
      <c r="D1164" s="2">
        <f t="shared" si="4"/>
        <v>12.13161627825599</v>
      </c>
      <c r="E1164" s="2">
        <f t="shared" si="5"/>
        <v>47.963707897335937</v>
      </c>
    </row>
    <row r="1165" spans="1:5" x14ac:dyDescent="0.35">
      <c r="A1165" s="1">
        <v>44264</v>
      </c>
      <c r="C1165">
        <f t="shared" si="3"/>
        <v>30.365893590199676</v>
      </c>
      <c r="D1165" s="2">
        <f t="shared" si="4"/>
        <v>12.306477025484352</v>
      </c>
      <c r="E1165" s="2">
        <f t="shared" si="5"/>
        <v>48.425310154914996</v>
      </c>
    </row>
    <row r="1166" spans="1:5" x14ac:dyDescent="0.35">
      <c r="A1166" s="1">
        <v>44265</v>
      </c>
      <c r="C1166">
        <f t="shared" si="3"/>
        <v>30.22035300616934</v>
      </c>
      <c r="D1166" s="2">
        <f t="shared" si="4"/>
        <v>12.018347900731147</v>
      </c>
      <c r="E1166" s="2">
        <f t="shared" si="5"/>
        <v>48.422358111607537</v>
      </c>
    </row>
    <row r="1167" spans="1:5" x14ac:dyDescent="0.35">
      <c r="A1167" s="1">
        <v>44266</v>
      </c>
      <c r="C1167">
        <f t="shared" si="3"/>
        <v>30.211933293848816</v>
      </c>
      <c r="D1167" s="2">
        <f t="shared" si="4"/>
        <v>11.86810320017943</v>
      </c>
      <c r="E1167" s="2">
        <f t="shared" si="5"/>
        <v>48.555763387518198</v>
      </c>
    </row>
    <row r="1168" spans="1:5" x14ac:dyDescent="0.35">
      <c r="A1168" s="1">
        <v>44267</v>
      </c>
      <c r="C1168">
        <f t="shared" si="3"/>
        <v>31.03301517751613</v>
      </c>
      <c r="D1168" s="2">
        <f t="shared" si="4"/>
        <v>12.54810565506034</v>
      </c>
      <c r="E1168" s="2">
        <f t="shared" si="5"/>
        <v>49.517924699971921</v>
      </c>
    </row>
    <row r="1169" spans="1:5" x14ac:dyDescent="0.35">
      <c r="A1169" s="1">
        <v>44268</v>
      </c>
      <c r="C1169">
        <f t="shared" si="3"/>
        <v>31.74510339031837</v>
      </c>
      <c r="D1169" s="2">
        <f t="shared" si="4"/>
        <v>13.119842641627606</v>
      </c>
      <c r="E1169" s="2">
        <f t="shared" si="5"/>
        <v>50.370364139009133</v>
      </c>
    </row>
    <row r="1170" spans="1:5" x14ac:dyDescent="0.35">
      <c r="A1170" s="1">
        <v>44269</v>
      </c>
      <c r="C1170">
        <f t="shared" si="3"/>
        <v>31.889128387200536</v>
      </c>
      <c r="D1170" s="2">
        <f t="shared" si="4"/>
        <v>13.124227863353688</v>
      </c>
      <c r="E1170" s="2">
        <f t="shared" si="5"/>
        <v>50.654028911047384</v>
      </c>
    </row>
    <row r="1171" spans="1:5" x14ac:dyDescent="0.35">
      <c r="A1171" s="1">
        <v>44270</v>
      </c>
      <c r="C1171">
        <f t="shared" si="3"/>
        <v>30.263034567819023</v>
      </c>
      <c r="D1171" s="2">
        <f t="shared" si="4"/>
        <v>11.359189544987245</v>
      </c>
      <c r="E1171" s="2">
        <f t="shared" si="5"/>
        <v>49.166879590650801</v>
      </c>
    </row>
    <row r="1172" spans="1:5" x14ac:dyDescent="0.35">
      <c r="A1172" s="1">
        <v>44271</v>
      </c>
      <c r="C1172">
        <f t="shared" si="3"/>
        <v>32.001139130347646</v>
      </c>
      <c r="D1172" s="2">
        <f t="shared" si="4"/>
        <v>12.95902925924177</v>
      </c>
      <c r="E1172" s="2">
        <f t="shared" si="5"/>
        <v>51.043249001453518</v>
      </c>
    </row>
    <row r="1173" spans="1:5" x14ac:dyDescent="0.35">
      <c r="A1173" s="1">
        <v>44272</v>
      </c>
      <c r="C1173">
        <f t="shared" si="3"/>
        <v>32.514333754025429</v>
      </c>
      <c r="D1173" s="2">
        <f t="shared" si="4"/>
        <v>13.33462358383855</v>
      </c>
      <c r="E1173" s="2">
        <f t="shared" si="5"/>
        <v>51.694043924212309</v>
      </c>
    </row>
    <row r="1174" spans="1:5" x14ac:dyDescent="0.35">
      <c r="A1174" s="1">
        <v>44273</v>
      </c>
      <c r="C1174">
        <f t="shared" si="3"/>
        <v>31.314902976884099</v>
      </c>
      <c r="D1174" s="2">
        <f t="shared" si="4"/>
        <v>11.998242455226283</v>
      </c>
      <c r="E1174" s="2">
        <f t="shared" si="5"/>
        <v>50.631563498541915</v>
      </c>
    </row>
    <row r="1175" spans="1:5" x14ac:dyDescent="0.35">
      <c r="A1175" s="1">
        <v>44274</v>
      </c>
      <c r="C1175">
        <f t="shared" si="3"/>
        <v>31.643722558000395</v>
      </c>
      <c r="D1175" s="2">
        <f t="shared" si="4"/>
        <v>12.190747508216813</v>
      </c>
      <c r="E1175" s="2">
        <f t="shared" si="5"/>
        <v>51.09669760778398</v>
      </c>
    </row>
    <row r="1176" spans="1:5" x14ac:dyDescent="0.35">
      <c r="A1176" s="1">
        <v>44275</v>
      </c>
      <c r="C1176">
        <f t="shared" si="3"/>
        <v>31.739082765536271</v>
      </c>
      <c r="D1176" s="2">
        <f t="shared" si="4"/>
        <v>12.150415342702683</v>
      </c>
      <c r="E1176" s="2">
        <f t="shared" si="5"/>
        <v>51.327750188369862</v>
      </c>
    </row>
    <row r="1177" spans="1:5" x14ac:dyDescent="0.35">
      <c r="A1177" s="1">
        <v>44276</v>
      </c>
      <c r="C1177">
        <f t="shared" si="3"/>
        <v>32.056901094713588</v>
      </c>
      <c r="D1177" s="2">
        <f t="shared" si="4"/>
        <v>12.333150221514142</v>
      </c>
      <c r="E1177" s="2">
        <f t="shared" si="5"/>
        <v>51.78065196791303</v>
      </c>
    </row>
    <row r="1178" spans="1:5" x14ac:dyDescent="0.35">
      <c r="A1178" s="1">
        <v>44277</v>
      </c>
      <c r="C1178">
        <f t="shared" si="3"/>
        <v>32.781544522595865</v>
      </c>
      <c r="D1178" s="2">
        <f t="shared" si="4"/>
        <v>12.923306306205937</v>
      </c>
      <c r="E1178" s="2">
        <f t="shared" si="5"/>
        <v>52.639782738985794</v>
      </c>
    </row>
    <row r="1179" spans="1:5" x14ac:dyDescent="0.35">
      <c r="A1179" s="1">
        <v>44278</v>
      </c>
      <c r="C1179">
        <f t="shared" si="3"/>
        <v>33.020543306474025</v>
      </c>
      <c r="D1179" s="2">
        <f t="shared" si="4"/>
        <v>13.028401437495436</v>
      </c>
      <c r="E1179" s="2">
        <f t="shared" si="5"/>
        <v>53.012685175452617</v>
      </c>
    </row>
    <row r="1180" spans="1:5" x14ac:dyDescent="0.35">
      <c r="A1180" s="1">
        <v>44279</v>
      </c>
      <c r="C1180">
        <f t="shared" si="3"/>
        <v>33.020656272998416</v>
      </c>
      <c r="D1180" s="2">
        <f t="shared" si="4"/>
        <v>12.895182407424645</v>
      </c>
      <c r="E1180" s="2">
        <f t="shared" si="5"/>
        <v>53.14613013857219</v>
      </c>
    </row>
    <row r="1181" spans="1:5" x14ac:dyDescent="0.35">
      <c r="A1181" s="1">
        <v>44280</v>
      </c>
      <c r="C1181">
        <f t="shared" si="3"/>
        <v>33.295217762084768</v>
      </c>
      <c r="D1181" s="2">
        <f t="shared" si="4"/>
        <v>13.036971887209717</v>
      </c>
      <c r="E1181" s="2">
        <f t="shared" si="5"/>
        <v>53.553463636959819</v>
      </c>
    </row>
    <row r="1182" spans="1:5" x14ac:dyDescent="0.35">
      <c r="A1182" s="1">
        <v>44281</v>
      </c>
      <c r="C1182">
        <f t="shared" si="3"/>
        <v>33.52543284809299</v>
      </c>
      <c r="D1182" s="2">
        <f t="shared" si="4"/>
        <v>13.134963633217403</v>
      </c>
      <c r="E1182" s="2">
        <f t="shared" si="5"/>
        <v>53.915902062968577</v>
      </c>
    </row>
    <row r="1183" spans="1:5" x14ac:dyDescent="0.35">
      <c r="A1183" s="1">
        <v>44282</v>
      </c>
      <c r="C1183">
        <f t="shared" si="3"/>
        <v>34.179652697590363</v>
      </c>
      <c r="D1183" s="2">
        <f t="shared" si="4"/>
        <v>13.657497830325369</v>
      </c>
      <c r="E1183" s="2">
        <f t="shared" si="5"/>
        <v>54.701807564855358</v>
      </c>
    </row>
    <row r="1184" spans="1:5" x14ac:dyDescent="0.35">
      <c r="A1184" s="1">
        <v>44283</v>
      </c>
      <c r="C1184">
        <f t="shared" si="3"/>
        <v>32.73480437733199</v>
      </c>
      <c r="D1184" s="2">
        <f t="shared" si="4"/>
        <v>12.081490886248417</v>
      </c>
      <c r="E1184" s="2">
        <f t="shared" si="5"/>
        <v>53.388117868415563</v>
      </c>
    </row>
    <row r="1185" spans="1:5" x14ac:dyDescent="0.35">
      <c r="A1185" s="1">
        <v>44284</v>
      </c>
      <c r="C1185">
        <f t="shared" si="3"/>
        <v>31.517254728911986</v>
      </c>
      <c r="D1185" s="2">
        <f t="shared" si="4"/>
        <v>10.733299293237277</v>
      </c>
      <c r="E1185" s="2">
        <f t="shared" si="5"/>
        <v>52.301210164586692</v>
      </c>
    </row>
    <row r="1186" spans="1:5" x14ac:dyDescent="0.35">
      <c r="A1186" s="1">
        <v>44285</v>
      </c>
      <c r="C1186">
        <f t="shared" si="3"/>
        <v>32.450573080580234</v>
      </c>
      <c r="D1186" s="2">
        <f t="shared" si="4"/>
        <v>11.536482327601121</v>
      </c>
      <c r="E1186" s="2">
        <f t="shared" si="5"/>
        <v>53.364663833559348</v>
      </c>
    </row>
    <row r="1187" spans="1:5" x14ac:dyDescent="0.35">
      <c r="A1187" s="1">
        <v>44286</v>
      </c>
      <c r="C1187">
        <f t="shared" si="3"/>
        <v>32.464471181777881</v>
      </c>
      <c r="D1187" s="2">
        <f t="shared" si="4"/>
        <v>11.420741972566862</v>
      </c>
      <c r="E1187" s="2">
        <f t="shared" si="5"/>
        <v>53.508200390988904</v>
      </c>
    </row>
    <row r="1188" spans="1:5" x14ac:dyDescent="0.35">
      <c r="A1188" s="1">
        <v>44287</v>
      </c>
      <c r="C1188">
        <f t="shared" si="3"/>
        <v>32.876538729696072</v>
      </c>
      <c r="D1188" s="2">
        <f t="shared" si="4"/>
        <v>11.703658433741978</v>
      </c>
      <c r="E1188" s="2">
        <f t="shared" si="5"/>
        <v>54.049419025650167</v>
      </c>
    </row>
    <row r="1189" spans="1:5" x14ac:dyDescent="0.35">
      <c r="A1189" s="1">
        <v>44288</v>
      </c>
      <c r="C1189">
        <f t="shared" si="3"/>
        <v>33.320612037757286</v>
      </c>
      <c r="D1189" s="2">
        <f t="shared" si="4"/>
        <v>12.01905879704568</v>
      </c>
      <c r="E1189" s="2">
        <f t="shared" si="5"/>
        <v>54.622165278468891</v>
      </c>
    </row>
    <row r="1190" spans="1:5" x14ac:dyDescent="0.35">
      <c r="A1190" s="1">
        <v>44289</v>
      </c>
      <c r="C1190">
        <f t="shared" si="3"/>
        <v>32.37080034426242</v>
      </c>
      <c r="D1190" s="2">
        <f t="shared" si="4"/>
        <v>10.941043327319004</v>
      </c>
      <c r="E1190" s="2">
        <f t="shared" si="5"/>
        <v>53.800557361205833</v>
      </c>
    </row>
    <row r="1191" spans="1:5" x14ac:dyDescent="0.35">
      <c r="A1191" s="1">
        <v>44290</v>
      </c>
      <c r="C1191">
        <f t="shared" si="3"/>
        <v>31.974646914862923</v>
      </c>
      <c r="D1191" s="2">
        <f t="shared" si="4"/>
        <v>10.41714656124309</v>
      </c>
      <c r="E1191" s="2">
        <f t="shared" si="5"/>
        <v>53.53214726848276</v>
      </c>
    </row>
    <row r="1192" spans="1:5" x14ac:dyDescent="0.35">
      <c r="A1192" s="1">
        <v>44291</v>
      </c>
      <c r="C1192">
        <f t="shared" si="3"/>
        <v>31.988236801534963</v>
      </c>
      <c r="D1192" s="2">
        <f t="shared" si="4"/>
        <v>10.30344505721456</v>
      </c>
      <c r="E1192" s="2">
        <f t="shared" si="5"/>
        <v>53.673028545855367</v>
      </c>
    </row>
    <row r="1193" spans="1:5" x14ac:dyDescent="0.35">
      <c r="A1193" s="1">
        <v>44292</v>
      </c>
      <c r="C1193">
        <f t="shared" si="3"/>
        <v>31.855514216679548</v>
      </c>
      <c r="D1193" s="2">
        <f t="shared" si="4"/>
        <v>10.04387476077569</v>
      </c>
      <c r="E1193" s="2">
        <f t="shared" si="5"/>
        <v>53.66715367258341</v>
      </c>
    </row>
    <row r="1194" spans="1:5" x14ac:dyDescent="0.35">
      <c r="A1194" s="1">
        <v>44293</v>
      </c>
      <c r="C1194">
        <f t="shared" si="3"/>
        <v>33.601762739329537</v>
      </c>
      <c r="D1194" s="2">
        <f t="shared" si="4"/>
        <v>11.663711202556037</v>
      </c>
      <c r="E1194" s="2">
        <f t="shared" si="5"/>
        <v>55.539814276103037</v>
      </c>
    </row>
    <row r="1195" spans="1:5" x14ac:dyDescent="0.35">
      <c r="A1195" s="1">
        <v>44294</v>
      </c>
      <c r="C1195">
        <f t="shared" si="3"/>
        <v>33.408098092981731</v>
      </c>
      <c r="D1195" s="2">
        <f t="shared" si="4"/>
        <v>11.344062268220746</v>
      </c>
      <c r="E1195" s="2">
        <f t="shared" si="5"/>
        <v>55.472133917742717</v>
      </c>
    </row>
    <row r="1196" spans="1:5" x14ac:dyDescent="0.35">
      <c r="A1196" s="1">
        <v>44295</v>
      </c>
      <c r="C1196">
        <f t="shared" si="3"/>
        <v>33.308115101953234</v>
      </c>
      <c r="D1196" s="2">
        <f t="shared" si="4"/>
        <v>11.118515147303668</v>
      </c>
      <c r="E1196" s="2">
        <f t="shared" si="5"/>
        <v>55.4977150566028</v>
      </c>
    </row>
    <row r="1197" spans="1:5" x14ac:dyDescent="0.35">
      <c r="A1197" s="1">
        <v>44296</v>
      </c>
      <c r="C1197">
        <f t="shared" si="3"/>
        <v>33.939266084771184</v>
      </c>
      <c r="D1197" s="2">
        <f t="shared" si="4"/>
        <v>11.624514719414258</v>
      </c>
      <c r="E1197" s="2">
        <f t="shared" si="5"/>
        <v>56.25401745012811</v>
      </c>
    </row>
    <row r="1198" spans="1:5" x14ac:dyDescent="0.35">
      <c r="A1198" s="1">
        <v>44297</v>
      </c>
      <c r="C1198">
        <f t="shared" si="3"/>
        <v>35.384120062253146</v>
      </c>
      <c r="D1198" s="2">
        <f t="shared" si="4"/>
        <v>12.944622755457157</v>
      </c>
      <c r="E1198" s="2">
        <f t="shared" si="5"/>
        <v>57.823617369049131</v>
      </c>
    </row>
    <row r="1199" spans="1:5" x14ac:dyDescent="0.35">
      <c r="A1199" s="1">
        <v>44298</v>
      </c>
      <c r="C1199">
        <f t="shared" si="3"/>
        <v>32.451260284496094</v>
      </c>
      <c r="D1199" s="2">
        <f t="shared" si="4"/>
        <v>9.8874154380647568</v>
      </c>
      <c r="E1199" s="2">
        <f t="shared" si="5"/>
        <v>55.015105130927431</v>
      </c>
    </row>
    <row r="1200" spans="1:5" x14ac:dyDescent="0.35">
      <c r="A1200" s="1">
        <v>44299</v>
      </c>
      <c r="C1200">
        <f t="shared" si="3"/>
        <v>31.715974558135663</v>
      </c>
      <c r="D1200" s="2">
        <f t="shared" si="4"/>
        <v>9.0281736825882888</v>
      </c>
      <c r="E1200" s="2">
        <f t="shared" si="5"/>
        <v>54.403775433683037</v>
      </c>
    </row>
    <row r="1201" spans="1:5" x14ac:dyDescent="0.35">
      <c r="A1201" s="1">
        <v>44300</v>
      </c>
      <c r="C1201">
        <f t="shared" si="3"/>
        <v>32.143020023887736</v>
      </c>
      <c r="D1201" s="2">
        <f t="shared" si="4"/>
        <v>9.33164790864409</v>
      </c>
      <c r="E1201" s="2">
        <f t="shared" si="5"/>
        <v>54.954392139131386</v>
      </c>
    </row>
    <row r="1202" spans="1:5" x14ac:dyDescent="0.35">
      <c r="A1202" s="1">
        <v>44301</v>
      </c>
      <c r="C1202">
        <f t="shared" si="3"/>
        <v>31.004891425675744</v>
      </c>
      <c r="D1202" s="2">
        <f t="shared" si="4"/>
        <v>8.0703263035040997</v>
      </c>
      <c r="E1202" s="2">
        <f t="shared" si="5"/>
        <v>53.939456547847385</v>
      </c>
    </row>
    <row r="1203" spans="1:5" x14ac:dyDescent="0.35">
      <c r="A1203" s="1">
        <v>44302</v>
      </c>
      <c r="C1203">
        <f t="shared" si="3"/>
        <v>31.079204934122163</v>
      </c>
      <c r="D1203" s="2">
        <f t="shared" si="4"/>
        <v>8.0218186400956206</v>
      </c>
      <c r="E1203" s="2">
        <f t="shared" si="5"/>
        <v>54.136591228148703</v>
      </c>
    </row>
    <row r="1204" spans="1:5" x14ac:dyDescent="0.35">
      <c r="A1204" s="1">
        <v>44303</v>
      </c>
      <c r="C1204">
        <f t="shared" si="3"/>
        <v>31.788054463775367</v>
      </c>
      <c r="D1204" s="2">
        <f t="shared" si="4"/>
        <v>8.6082125889688719</v>
      </c>
      <c r="E1204" s="2">
        <f t="shared" si="5"/>
        <v>54.967896338581866</v>
      </c>
    </row>
    <row r="1205" spans="1:5" x14ac:dyDescent="0.35">
      <c r="A1205" s="1">
        <v>44304</v>
      </c>
      <c r="C1205">
        <f t="shared" si="3"/>
        <v>31.680211112890618</v>
      </c>
      <c r="D1205" s="2">
        <f t="shared" si="4"/>
        <v>8.3782731530391672</v>
      </c>
      <c r="E1205" s="2">
        <f t="shared" si="5"/>
        <v>54.982149072742068</v>
      </c>
    </row>
    <row r="1206" spans="1:5" x14ac:dyDescent="0.35">
      <c r="A1206" s="1">
        <v>44305</v>
      </c>
      <c r="C1206">
        <f t="shared" si="3"/>
        <v>32.094545487631216</v>
      </c>
      <c r="D1206" s="2">
        <f t="shared" si="4"/>
        <v>8.6708649869586729</v>
      </c>
      <c r="E1206" s="2">
        <f t="shared" si="5"/>
        <v>55.518225988303755</v>
      </c>
    </row>
    <row r="1207" spans="1:5" x14ac:dyDescent="0.35">
      <c r="A1207" s="1">
        <v>44306</v>
      </c>
      <c r="C1207">
        <f t="shared" si="3"/>
        <v>33.466660544569585</v>
      </c>
      <c r="D1207" s="2">
        <f t="shared" si="4"/>
        <v>9.9215852349868854</v>
      </c>
      <c r="E1207" s="2">
        <f t="shared" si="5"/>
        <v>57.011735854152285</v>
      </c>
    </row>
    <row r="1208" spans="1:5" x14ac:dyDescent="0.35">
      <c r="A1208" s="1">
        <v>44307</v>
      </c>
      <c r="C1208">
        <f t="shared" si="3"/>
        <v>34.182665807261557</v>
      </c>
      <c r="D1208" s="2">
        <f t="shared" si="4"/>
        <v>10.516537743123315</v>
      </c>
      <c r="E1208" s="2">
        <f t="shared" si="5"/>
        <v>57.848793871399799</v>
      </c>
    </row>
    <row r="1209" spans="1:5" x14ac:dyDescent="0.35">
      <c r="A1209" s="1">
        <v>44308</v>
      </c>
      <c r="C1209">
        <f t="shared" si="3"/>
        <v>33.562010745257716</v>
      </c>
      <c r="D1209" s="2">
        <f t="shared" si="4"/>
        <v>9.7751664338568389</v>
      </c>
      <c r="E1209" s="2">
        <f t="shared" si="5"/>
        <v>57.348855056658593</v>
      </c>
    </row>
    <row r="1210" spans="1:5" x14ac:dyDescent="0.35">
      <c r="A1210" s="1">
        <v>44309</v>
      </c>
      <c r="C1210">
        <f t="shared" si="3"/>
        <v>33.985049593168739</v>
      </c>
      <c r="D1210" s="2">
        <f t="shared" si="4"/>
        <v>10.077820121139919</v>
      </c>
      <c r="E1210" s="2">
        <f t="shared" si="5"/>
        <v>57.892279065197556</v>
      </c>
    </row>
    <row r="1211" spans="1:5" x14ac:dyDescent="0.35">
      <c r="A1211" s="1">
        <v>44310</v>
      </c>
      <c r="C1211">
        <f t="shared" si="3"/>
        <v>33.661602636290631</v>
      </c>
      <c r="D1211" s="2">
        <f t="shared" si="4"/>
        <v>9.6343137920853117</v>
      </c>
      <c r="E1211" s="2">
        <f t="shared" si="5"/>
        <v>57.688891480495954</v>
      </c>
    </row>
    <row r="1212" spans="1:5" x14ac:dyDescent="0.35">
      <c r="A1212" s="1">
        <v>44311</v>
      </c>
      <c r="C1212">
        <f t="shared" si="3"/>
        <v>32.217456297026899</v>
      </c>
      <c r="D1212" s="2">
        <f t="shared" si="4"/>
        <v>8.0704286896144559</v>
      </c>
      <c r="E1212" s="2">
        <f t="shared" si="5"/>
        <v>56.364483904439339</v>
      </c>
    </row>
    <row r="1213" spans="1:5" x14ac:dyDescent="0.35">
      <c r="A1213" s="1">
        <v>44312</v>
      </c>
      <c r="C1213">
        <f t="shared" si="3"/>
        <v>32.111529420591772</v>
      </c>
      <c r="D1213" s="2">
        <f t="shared" si="4"/>
        <v>7.8450785945343178</v>
      </c>
      <c r="E1213" s="2">
        <f t="shared" si="5"/>
        <v>56.37798024664923</v>
      </c>
    </row>
    <row r="1214" spans="1:5" x14ac:dyDescent="0.35">
      <c r="A1214" s="1">
        <v>44313</v>
      </c>
      <c r="C1214">
        <f t="shared" si="3"/>
        <v>32.267544969428144</v>
      </c>
      <c r="D1214" s="2">
        <f t="shared" si="4"/>
        <v>7.8819815164694482</v>
      </c>
      <c r="E1214" s="2">
        <f t="shared" si="5"/>
        <v>56.653108422386836</v>
      </c>
    </row>
    <row r="1215" spans="1:5" x14ac:dyDescent="0.35">
      <c r="A1215" s="1">
        <v>44314</v>
      </c>
      <c r="C1215">
        <f t="shared" si="3"/>
        <v>33.919702597143448</v>
      </c>
      <c r="D1215" s="2">
        <f t="shared" si="4"/>
        <v>9.415332264445766</v>
      </c>
      <c r="E1215" s="2">
        <f t="shared" si="5"/>
        <v>58.424072929841131</v>
      </c>
    </row>
    <row r="1216" spans="1:5" x14ac:dyDescent="0.35">
      <c r="A1216" s="1">
        <v>44315</v>
      </c>
      <c r="C1216">
        <f t="shared" si="3"/>
        <v>33.551575923525128</v>
      </c>
      <c r="D1216" s="2">
        <f t="shared" si="4"/>
        <v>8.9286997186816315</v>
      </c>
      <c r="E1216" s="2">
        <f t="shared" si="5"/>
        <v>58.174452128368628</v>
      </c>
    </row>
    <row r="1217" spans="1:5" x14ac:dyDescent="0.35">
      <c r="A1217" s="1">
        <v>44316</v>
      </c>
      <c r="C1217">
        <f t="shared" si="3"/>
        <v>33.954514199530337</v>
      </c>
      <c r="D1217" s="2">
        <f t="shared" si="4"/>
        <v>9.2134284924749572</v>
      </c>
      <c r="E1217" s="2">
        <f t="shared" si="5"/>
        <v>58.695599906585713</v>
      </c>
    </row>
    <row r="1218" spans="1:5" x14ac:dyDescent="0.35">
      <c r="A1218" s="1">
        <v>44317</v>
      </c>
      <c r="C1218">
        <f t="shared" si="3"/>
        <v>33.235236987801123</v>
      </c>
      <c r="D1218" s="2">
        <f t="shared" si="4"/>
        <v>8.376233609731937</v>
      </c>
      <c r="E1218" s="2">
        <f t="shared" si="5"/>
        <v>58.094240365870306</v>
      </c>
    </row>
    <row r="1219" spans="1:5" x14ac:dyDescent="0.35">
      <c r="A1219" s="1">
        <v>44318</v>
      </c>
      <c r="C1219">
        <f t="shared" si="3"/>
        <v>32.037200013614161</v>
      </c>
      <c r="D1219" s="2">
        <f t="shared" si="4"/>
        <v>7.0605663530413629</v>
      </c>
      <c r="E1219" s="2">
        <f t="shared" si="5"/>
        <v>57.013833674186955</v>
      </c>
    </row>
    <row r="1220" spans="1:5" x14ac:dyDescent="0.35">
      <c r="A1220" s="1">
        <v>44319</v>
      </c>
      <c r="C1220">
        <f t="shared" si="3"/>
        <v>30.588567363323367</v>
      </c>
      <c r="D1220" s="2">
        <f t="shared" si="4"/>
        <v>5.4945864593477438</v>
      </c>
      <c r="E1220" s="2">
        <f t="shared" si="5"/>
        <v>55.682548267298991</v>
      </c>
    </row>
    <row r="1221" spans="1:5" x14ac:dyDescent="0.35">
      <c r="A1221" s="1">
        <v>44320</v>
      </c>
      <c r="C1221">
        <f t="shared" si="3"/>
        <v>31.53214544579167</v>
      </c>
      <c r="D1221" s="2">
        <f t="shared" si="4"/>
        <v>6.3210960787148309</v>
      </c>
      <c r="E1221" s="2">
        <f t="shared" si="5"/>
        <v>56.743194812868509</v>
      </c>
    </row>
    <row r="1222" spans="1:5" x14ac:dyDescent="0.35">
      <c r="A1222" s="1">
        <v>44321</v>
      </c>
      <c r="C1222">
        <f t="shared" si="3"/>
        <v>31.9745147173068</v>
      </c>
      <c r="D1222" s="2">
        <f t="shared" si="4"/>
        <v>6.646671496669974</v>
      </c>
      <c r="E1222" s="2">
        <f t="shared" si="5"/>
        <v>57.302357937943626</v>
      </c>
    </row>
    <row r="1223" spans="1:5" x14ac:dyDescent="0.35">
      <c r="A1223" s="1">
        <v>44322</v>
      </c>
      <c r="C1223">
        <f t="shared" si="3"/>
        <v>32.372218787696973</v>
      </c>
      <c r="D1223" s="2">
        <f t="shared" si="4"/>
        <v>6.9278522378408276</v>
      </c>
      <c r="E1223" s="2">
        <f t="shared" si="5"/>
        <v>57.816585337553121</v>
      </c>
    </row>
    <row r="1224" spans="1:5" x14ac:dyDescent="0.35">
      <c r="A1224" s="1">
        <v>44323</v>
      </c>
      <c r="C1224">
        <f t="shared" si="3"/>
        <v>31.00560284260639</v>
      </c>
      <c r="D1224" s="2">
        <f t="shared" si="4"/>
        <v>5.4449794858404488</v>
      </c>
      <c r="E1224" s="2">
        <f t="shared" si="5"/>
        <v>56.566226199372331</v>
      </c>
    </row>
    <row r="1225" spans="1:5" x14ac:dyDescent="0.35">
      <c r="A1225" s="1">
        <v>44324</v>
      </c>
      <c r="C1225">
        <f t="shared" si="3"/>
        <v>30.666100384199623</v>
      </c>
      <c r="D1225" s="2">
        <f t="shared" si="4"/>
        <v>4.989482821665927</v>
      </c>
      <c r="E1225" s="2">
        <f t="shared" si="5"/>
        <v>56.342717946733316</v>
      </c>
    </row>
    <row r="1226" spans="1:5" x14ac:dyDescent="0.35">
      <c r="A1226" s="1">
        <v>44325</v>
      </c>
      <c r="C1226">
        <f t="shared" ref="C1226:C1289" si="6">_xlfn.FORECAST.ETS(A1226,$B$2:$B$1097,$A$2:$A$1097,1,1)</f>
        <v>31.472108027037308</v>
      </c>
      <c r="D1226" s="2">
        <f t="shared" ref="D1226:D1289" si="7">C1226-_xlfn.FORECAST.ETS.CONFINT(A1226,$B$2:$B$1097,$A$2:$A$1097,0.95,1,1)</f>
        <v>5.6797550173493576</v>
      </c>
      <c r="E1226" s="2">
        <f t="shared" ref="E1226:E1289" si="8">C1226+_xlfn.FORECAST.ETS.CONFINT(A1226,$B$2:$B$1097,$A$2:$A$1097,0.95,1,1)</f>
        <v>57.264461036725258</v>
      </c>
    </row>
    <row r="1227" spans="1:5" x14ac:dyDescent="0.35">
      <c r="A1227" s="1">
        <v>44326</v>
      </c>
      <c r="C1227">
        <f t="shared" si="6"/>
        <v>31.601680749487603</v>
      </c>
      <c r="D1227" s="2">
        <f t="shared" si="7"/>
        <v>5.6938472852222262</v>
      </c>
      <c r="E1227" s="2">
        <f t="shared" si="8"/>
        <v>57.509514213752979</v>
      </c>
    </row>
    <row r="1228" spans="1:5" x14ac:dyDescent="0.35">
      <c r="A1228" s="1">
        <v>44327</v>
      </c>
      <c r="C1228">
        <f t="shared" si="6"/>
        <v>31.588077788790635</v>
      </c>
      <c r="D1228" s="2">
        <f t="shared" si="7"/>
        <v>5.565015170907099</v>
      </c>
      <c r="E1228" s="2">
        <f t="shared" si="8"/>
        <v>57.611140406674167</v>
      </c>
    </row>
    <row r="1229" spans="1:5" x14ac:dyDescent="0.35">
      <c r="A1229" s="1">
        <v>44328</v>
      </c>
      <c r="C1229">
        <f t="shared" si="6"/>
        <v>31.706281567100056</v>
      </c>
      <c r="D1229" s="2">
        <f t="shared" si="7"/>
        <v>5.5682374773576129</v>
      </c>
      <c r="E1229" s="2">
        <f t="shared" si="8"/>
        <v>57.8443256568425</v>
      </c>
    </row>
    <row r="1230" spans="1:5" x14ac:dyDescent="0.35">
      <c r="A1230" s="1">
        <v>44329</v>
      </c>
      <c r="C1230">
        <f t="shared" si="6"/>
        <v>31.658982860032648</v>
      </c>
      <c r="D1230" s="2">
        <f t="shared" si="7"/>
        <v>5.4062014314748268</v>
      </c>
      <c r="E1230" s="2">
        <f t="shared" si="8"/>
        <v>57.911764288590469</v>
      </c>
    </row>
    <row r="1231" spans="1:5" x14ac:dyDescent="0.35">
      <c r="A1231" s="1">
        <v>44330</v>
      </c>
      <c r="C1231">
        <f t="shared" si="6"/>
        <v>32.432261390751833</v>
      </c>
      <c r="D1231" s="2">
        <f t="shared" si="7"/>
        <v>6.0649832763228879</v>
      </c>
      <c r="E1231" s="2">
        <f t="shared" si="8"/>
        <v>58.799539505180775</v>
      </c>
    </row>
    <row r="1232" spans="1:5" x14ac:dyDescent="0.35">
      <c r="A1232" s="1">
        <v>44331</v>
      </c>
      <c r="C1232">
        <f t="shared" si="6"/>
        <v>33.17563231978766</v>
      </c>
      <c r="D1232" s="2">
        <f t="shared" si="7"/>
        <v>6.6940947591439333</v>
      </c>
      <c r="E1232" s="2">
        <f t="shared" si="8"/>
        <v>59.657169880431383</v>
      </c>
    </row>
    <row r="1233" spans="1:5" x14ac:dyDescent="0.35">
      <c r="A1233" s="1">
        <v>44332</v>
      </c>
      <c r="C1233">
        <f t="shared" si="6"/>
        <v>32.061936114687533</v>
      </c>
      <c r="D1233" s="2">
        <f t="shared" si="7"/>
        <v>5.4663729992639922</v>
      </c>
      <c r="E1233" s="2">
        <f t="shared" si="8"/>
        <v>58.657499230111071</v>
      </c>
    </row>
    <row r="1234" spans="1:5" x14ac:dyDescent="0.35">
      <c r="A1234" s="1">
        <v>44333</v>
      </c>
      <c r="C1234">
        <f t="shared" si="6"/>
        <v>32.867903184394926</v>
      </c>
      <c r="D1234" s="2">
        <f t="shared" si="7"/>
        <v>6.1585451207845878</v>
      </c>
      <c r="E1234" s="2">
        <f t="shared" si="8"/>
        <v>59.577261248005264</v>
      </c>
    </row>
    <row r="1235" spans="1:5" x14ac:dyDescent="0.35">
      <c r="A1235" s="1">
        <v>44334</v>
      </c>
      <c r="C1235">
        <f t="shared" si="6"/>
        <v>32.853016042398423</v>
      </c>
      <c r="D1235" s="2">
        <f t="shared" si="7"/>
        <v>6.030090414100215</v>
      </c>
      <c r="E1235" s="2">
        <f t="shared" si="8"/>
        <v>59.675941670696631</v>
      </c>
    </row>
    <row r="1236" spans="1:5" x14ac:dyDescent="0.35">
      <c r="A1236" s="1">
        <v>44335</v>
      </c>
      <c r="C1236">
        <f t="shared" si="6"/>
        <v>32.610035093016506</v>
      </c>
      <c r="D1236" s="2">
        <f t="shared" si="7"/>
        <v>5.6737661206047356</v>
      </c>
      <c r="E1236" s="2">
        <f t="shared" si="8"/>
        <v>59.546304065428274</v>
      </c>
    </row>
    <row r="1237" spans="1:5" x14ac:dyDescent="0.35">
      <c r="A1237" s="1">
        <v>44336</v>
      </c>
      <c r="C1237">
        <f t="shared" si="6"/>
        <v>33.941437851506542</v>
      </c>
      <c r="D1237" s="2">
        <f t="shared" si="7"/>
        <v>6.8920466512732297</v>
      </c>
      <c r="E1237" s="2">
        <f t="shared" si="8"/>
        <v>60.990829051739851</v>
      </c>
    </row>
    <row r="1238" spans="1:5" x14ac:dyDescent="0.35">
      <c r="A1238" s="1">
        <v>44337</v>
      </c>
      <c r="C1238">
        <f t="shared" si="6"/>
        <v>34.424611704538336</v>
      </c>
      <c r="D1238" s="2">
        <f t="shared" si="7"/>
        <v>7.2623163456574709</v>
      </c>
      <c r="E1238" s="2">
        <f t="shared" si="8"/>
        <v>61.586907063419204</v>
      </c>
    </row>
    <row r="1239" spans="1:5" x14ac:dyDescent="0.35">
      <c r="A1239" s="1">
        <v>44338</v>
      </c>
      <c r="C1239">
        <f t="shared" si="6"/>
        <v>32.532771354592626</v>
      </c>
      <c r="D1239" s="2">
        <f t="shared" si="7"/>
        <v>5.2577869148536713</v>
      </c>
      <c r="E1239" s="2">
        <f t="shared" si="8"/>
        <v>59.807755794331584</v>
      </c>
    </row>
    <row r="1240" spans="1:5" x14ac:dyDescent="0.35">
      <c r="A1240" s="1">
        <v>44339</v>
      </c>
      <c r="C1240">
        <f t="shared" si="6"/>
        <v>31.699180320473847</v>
      </c>
      <c r="D1240" s="2">
        <f t="shared" si="7"/>
        <v>4.3117189406298344</v>
      </c>
      <c r="E1240" s="2">
        <f t="shared" si="8"/>
        <v>59.086641700317855</v>
      </c>
    </row>
    <row r="1241" spans="1:5" x14ac:dyDescent="0.35">
      <c r="A1241" s="1">
        <v>44340</v>
      </c>
      <c r="C1241">
        <f t="shared" si="6"/>
        <v>32.264823202644109</v>
      </c>
      <c r="D1241" s="2">
        <f t="shared" si="7"/>
        <v>4.7650941394180322</v>
      </c>
      <c r="E1241" s="2">
        <f t="shared" si="8"/>
        <v>59.764552265870186</v>
      </c>
    </row>
    <row r="1242" spans="1:5" x14ac:dyDescent="0.35">
      <c r="A1242" s="1">
        <v>44341</v>
      </c>
      <c r="C1242">
        <f t="shared" si="6"/>
        <v>33.42707688470994</v>
      </c>
      <c r="D1242" s="2">
        <f t="shared" si="7"/>
        <v>5.8152865625014165</v>
      </c>
      <c r="E1242" s="2">
        <f t="shared" si="8"/>
        <v>61.038867206918468</v>
      </c>
    </row>
    <row r="1243" spans="1:5" x14ac:dyDescent="0.35">
      <c r="A1243" s="1">
        <v>44342</v>
      </c>
      <c r="C1243">
        <f t="shared" si="6"/>
        <v>31.13406599110246</v>
      </c>
      <c r="D1243" s="2">
        <f t="shared" si="7"/>
        <v>3.41041805243513</v>
      </c>
      <c r="E1243" s="2">
        <f t="shared" si="8"/>
        <v>58.857713929769787</v>
      </c>
    </row>
    <row r="1244" spans="1:5" x14ac:dyDescent="0.35">
      <c r="A1244" s="1">
        <v>44343</v>
      </c>
      <c r="C1244">
        <f t="shared" si="6"/>
        <v>30.978112134298154</v>
      </c>
      <c r="D1244" s="2">
        <f t="shared" si="7"/>
        <v>3.142807489046632</v>
      </c>
      <c r="E1244" s="2">
        <f t="shared" si="8"/>
        <v>58.813416779549677</v>
      </c>
    </row>
    <row r="1245" spans="1:5" x14ac:dyDescent="0.35">
      <c r="A1245" s="1">
        <v>44344</v>
      </c>
      <c r="C1245">
        <f t="shared" si="6"/>
        <v>30.760731617787641</v>
      </c>
      <c r="D1245" s="2">
        <f t="shared" si="7"/>
        <v>2.8139684912215195</v>
      </c>
      <c r="E1245" s="2">
        <f t="shared" si="8"/>
        <v>58.707494744353767</v>
      </c>
    </row>
    <row r="1246" spans="1:5" x14ac:dyDescent="0.35">
      <c r="A1246" s="1">
        <v>44345</v>
      </c>
      <c r="C1246">
        <f t="shared" si="6"/>
        <v>30.006797918958913</v>
      </c>
      <c r="D1246" s="2">
        <f t="shared" si="7"/>
        <v>1.9487718986398441</v>
      </c>
      <c r="E1246" s="2">
        <f t="shared" si="8"/>
        <v>58.064823939277986</v>
      </c>
    </row>
    <row r="1247" spans="1:5" x14ac:dyDescent="0.35">
      <c r="A1247" s="1">
        <v>44346</v>
      </c>
      <c r="C1247">
        <f t="shared" si="6"/>
        <v>30.457420698672149</v>
      </c>
      <c r="D1247" s="2">
        <f t="shared" si="7"/>
        <v>2.288324780238689</v>
      </c>
      <c r="E1247" s="2">
        <f t="shared" si="8"/>
        <v>58.626516617105608</v>
      </c>
    </row>
    <row r="1248" spans="1:5" x14ac:dyDescent="0.35">
      <c r="A1248" s="1">
        <v>44347</v>
      </c>
      <c r="C1248">
        <f t="shared" si="6"/>
        <v>30.7735446182561</v>
      </c>
      <c r="D1248" s="2">
        <f t="shared" si="7"/>
        <v>2.4935692501298412</v>
      </c>
      <c r="E1248" s="2">
        <f t="shared" si="8"/>
        <v>59.053519986382355</v>
      </c>
    </row>
    <row r="1249" spans="1:5" x14ac:dyDescent="0.35">
      <c r="A1249" s="1">
        <v>44348</v>
      </c>
      <c r="C1249">
        <f t="shared" si="6"/>
        <v>31.777004005366312</v>
      </c>
      <c r="D1249" s="2">
        <f t="shared" si="7"/>
        <v>3.3863371324114446</v>
      </c>
      <c r="E1249" s="2">
        <f t="shared" si="8"/>
        <v>60.167670878321175</v>
      </c>
    </row>
    <row r="1250" spans="1:5" x14ac:dyDescent="0.35">
      <c r="A1250" s="1">
        <v>44349</v>
      </c>
      <c r="C1250">
        <f t="shared" si="6"/>
        <v>33.47574287758443</v>
      </c>
      <c r="D1250" s="2">
        <f t="shared" si="7"/>
        <v>4.97456998375187</v>
      </c>
      <c r="E1250" s="2">
        <f t="shared" si="8"/>
        <v>61.976915771416991</v>
      </c>
    </row>
    <row r="1251" spans="1:5" x14ac:dyDescent="0.35">
      <c r="A1251" s="1">
        <v>44350</v>
      </c>
      <c r="C1251">
        <f t="shared" si="6"/>
        <v>32.080155624844572</v>
      </c>
      <c r="D1251" s="2">
        <f t="shared" si="7"/>
        <v>3.4686597748305523</v>
      </c>
      <c r="E1251" s="2">
        <f t="shared" si="8"/>
        <v>60.691651474858588</v>
      </c>
    </row>
    <row r="1252" spans="1:5" x14ac:dyDescent="0.35">
      <c r="A1252" s="1">
        <v>44351</v>
      </c>
      <c r="C1252">
        <f t="shared" si="6"/>
        <v>31.689628678603761</v>
      </c>
      <c r="D1252" s="2">
        <f t="shared" si="7"/>
        <v>2.9679905585517901</v>
      </c>
      <c r="E1252" s="2">
        <f t="shared" si="8"/>
        <v>60.411266798655731</v>
      </c>
    </row>
    <row r="1253" spans="1:5" x14ac:dyDescent="0.35">
      <c r="A1253" s="1">
        <v>44352</v>
      </c>
      <c r="C1253">
        <f t="shared" si="6"/>
        <v>29.007864379596807</v>
      </c>
      <c r="D1253" s="2">
        <f t="shared" si="7"/>
        <v>0.17626233687085247</v>
      </c>
      <c r="E1253" s="2">
        <f t="shared" si="8"/>
        <v>57.839466422322758</v>
      </c>
    </row>
    <row r="1254" spans="1:5" x14ac:dyDescent="0.35">
      <c r="A1254" s="1">
        <v>44353</v>
      </c>
      <c r="C1254">
        <f t="shared" si="6"/>
        <v>29.615091101944262</v>
      </c>
      <c r="D1254" s="2">
        <f t="shared" si="7"/>
        <v>0.6737011840000271</v>
      </c>
      <c r="E1254" s="2">
        <f t="shared" si="8"/>
        <v>58.556481019888494</v>
      </c>
    </row>
    <row r="1255" spans="1:5" x14ac:dyDescent="0.35">
      <c r="A1255" s="1">
        <v>44354</v>
      </c>
      <c r="C1255">
        <f t="shared" si="6"/>
        <v>27.654906117529478</v>
      </c>
      <c r="D1255" s="2">
        <f t="shared" si="7"/>
        <v>-1.3960978900903385</v>
      </c>
      <c r="E1255" s="2">
        <f t="shared" si="8"/>
        <v>56.705910125149295</v>
      </c>
    </row>
    <row r="1256" spans="1:5" x14ac:dyDescent="0.35">
      <c r="A1256" s="1">
        <v>44355</v>
      </c>
      <c r="C1256">
        <f t="shared" si="6"/>
        <v>26.769424799222765</v>
      </c>
      <c r="D1256" s="2">
        <f t="shared" si="7"/>
        <v>-2.3910217372985549</v>
      </c>
      <c r="E1256" s="2">
        <f t="shared" si="8"/>
        <v>55.929871335744082</v>
      </c>
    </row>
    <row r="1257" spans="1:5" x14ac:dyDescent="0.35">
      <c r="A1257" s="1">
        <v>44356</v>
      </c>
      <c r="C1257">
        <f t="shared" si="6"/>
        <v>27.529282555831408</v>
      </c>
      <c r="D1257" s="2">
        <f t="shared" si="7"/>
        <v>-1.740437137268426</v>
      </c>
      <c r="E1257" s="2">
        <f t="shared" si="8"/>
        <v>56.799002248931245</v>
      </c>
    </row>
    <row r="1258" spans="1:5" x14ac:dyDescent="0.35">
      <c r="A1258" s="1">
        <v>44357</v>
      </c>
      <c r="C1258">
        <f t="shared" si="6"/>
        <v>28.591860796846298</v>
      </c>
      <c r="D1258" s="2">
        <f t="shared" si="7"/>
        <v>-0.78696483344602441</v>
      </c>
      <c r="E1258" s="2">
        <f t="shared" si="8"/>
        <v>57.970686427138617</v>
      </c>
    </row>
    <row r="1259" spans="1:5" x14ac:dyDescent="0.35">
      <c r="A1259" s="1">
        <v>44358</v>
      </c>
      <c r="C1259">
        <f t="shared" si="6"/>
        <v>30.431579416410688</v>
      </c>
      <c r="D1259" s="2">
        <f t="shared" si="7"/>
        <v>0.9438129501081356</v>
      </c>
      <c r="E1259" s="2">
        <f t="shared" si="8"/>
        <v>59.919345882713245</v>
      </c>
    </row>
    <row r="1260" spans="1:5" x14ac:dyDescent="0.35">
      <c r="A1260" s="1">
        <v>44359</v>
      </c>
      <c r="C1260">
        <f t="shared" si="6"/>
        <v>29.231683940920082</v>
      </c>
      <c r="D1260" s="2">
        <f t="shared" si="7"/>
        <v>-0.36486034444014948</v>
      </c>
      <c r="E1260" s="2">
        <f t="shared" si="8"/>
        <v>58.828228226280316</v>
      </c>
    </row>
    <row r="1261" spans="1:5" x14ac:dyDescent="0.35">
      <c r="A1261" s="1">
        <v>44360</v>
      </c>
      <c r="C1261">
        <f t="shared" si="6"/>
        <v>29.72323346930148</v>
      </c>
      <c r="D1261" s="2">
        <f t="shared" si="7"/>
        <v>1.8072330842361595E-2</v>
      </c>
      <c r="E1261" s="2">
        <f t="shared" si="8"/>
        <v>59.428394607760595</v>
      </c>
    </row>
    <row r="1262" spans="1:5" x14ac:dyDescent="0.35">
      <c r="A1262" s="1">
        <v>44361</v>
      </c>
      <c r="C1262">
        <f t="shared" si="6"/>
        <v>29.816625681443863</v>
      </c>
      <c r="D1262" s="2">
        <f t="shared" si="7"/>
        <v>3.0066373690615933E-3</v>
      </c>
      <c r="E1262" s="2">
        <f t="shared" si="8"/>
        <v>59.630244725518665</v>
      </c>
    </row>
    <row r="1263" spans="1:5" x14ac:dyDescent="0.35">
      <c r="A1263" s="1">
        <v>44362</v>
      </c>
      <c r="C1263">
        <f t="shared" si="6"/>
        <v>28.367206206453961</v>
      </c>
      <c r="D1263" s="2">
        <f t="shared" si="7"/>
        <v>-1.5547137824088431</v>
      </c>
      <c r="E1263" s="2">
        <f t="shared" si="8"/>
        <v>58.289126195316769</v>
      </c>
    </row>
    <row r="1264" spans="1:5" x14ac:dyDescent="0.35">
      <c r="A1264" s="1">
        <v>44363</v>
      </c>
      <c r="C1264">
        <f t="shared" si="6"/>
        <v>27.797746147760154</v>
      </c>
      <c r="D1264" s="2">
        <f t="shared" si="7"/>
        <v>-2.232319780577555</v>
      </c>
      <c r="E1264" s="2">
        <f t="shared" si="8"/>
        <v>57.827812076097864</v>
      </c>
    </row>
    <row r="1265" spans="1:5" x14ac:dyDescent="0.35">
      <c r="A1265" s="1">
        <v>44364</v>
      </c>
      <c r="C1265">
        <f t="shared" si="6"/>
        <v>26.786026773831189</v>
      </c>
      <c r="D1265" s="2">
        <f t="shared" si="7"/>
        <v>-3.3520320137027255</v>
      </c>
      <c r="E1265" s="2">
        <f t="shared" si="8"/>
        <v>56.924085561365104</v>
      </c>
    </row>
    <row r="1266" spans="1:5" x14ac:dyDescent="0.35">
      <c r="A1266" s="1">
        <v>44365</v>
      </c>
      <c r="C1266">
        <f t="shared" si="6"/>
        <v>26.049764123901369</v>
      </c>
      <c r="D1266" s="2">
        <f t="shared" si="7"/>
        <v>-4.1961363377472196</v>
      </c>
      <c r="E1266" s="2">
        <f t="shared" si="8"/>
        <v>56.295664585549957</v>
      </c>
    </row>
    <row r="1267" spans="1:5" x14ac:dyDescent="0.35">
      <c r="A1267" s="1">
        <v>44366</v>
      </c>
      <c r="C1267">
        <f t="shared" si="6"/>
        <v>25.963229479845797</v>
      </c>
      <c r="D1267" s="2">
        <f t="shared" si="7"/>
        <v>-4.3903633368216752</v>
      </c>
      <c r="E1267" s="2">
        <f t="shared" si="8"/>
        <v>56.316822296513266</v>
      </c>
    </row>
    <row r="1268" spans="1:5" x14ac:dyDescent="0.35">
      <c r="A1268" s="1">
        <v>44367</v>
      </c>
      <c r="C1268">
        <f t="shared" si="6"/>
        <v>26.868990745916868</v>
      </c>
      <c r="D1268" s="2">
        <f t="shared" si="7"/>
        <v>-3.5921469440570917</v>
      </c>
      <c r="E1268" s="2">
        <f t="shared" si="8"/>
        <v>57.330128435890828</v>
      </c>
    </row>
    <row r="1269" spans="1:5" x14ac:dyDescent="0.35">
      <c r="A1269" s="1">
        <v>44368</v>
      </c>
      <c r="C1269">
        <f t="shared" si="6"/>
        <v>26.263064025772174</v>
      </c>
      <c r="D1269" s="2">
        <f t="shared" si="7"/>
        <v>-4.3054728651700351</v>
      </c>
      <c r="E1269" s="2">
        <f t="shared" si="8"/>
        <v>56.831600916714379</v>
      </c>
    </row>
    <row r="1270" spans="1:5" x14ac:dyDescent="0.35">
      <c r="A1270" s="1">
        <v>44369</v>
      </c>
      <c r="C1270">
        <f t="shared" si="6"/>
        <v>27.490283166047611</v>
      </c>
      <c r="D1270" s="2">
        <f t="shared" si="7"/>
        <v>-3.1855090354669144</v>
      </c>
      <c r="E1270" s="2">
        <f t="shared" si="8"/>
        <v>58.166075367562136</v>
      </c>
    </row>
    <row r="1271" spans="1:5" x14ac:dyDescent="0.35">
      <c r="A1271" s="1">
        <v>44370</v>
      </c>
      <c r="C1271">
        <f t="shared" si="6"/>
        <v>27.230445805769943</v>
      </c>
      <c r="D1271" s="2">
        <f t="shared" si="7"/>
        <v>-3.5524595709938005</v>
      </c>
      <c r="E1271" s="2">
        <f t="shared" si="8"/>
        <v>58.013351182533683</v>
      </c>
    </row>
    <row r="1272" spans="1:5" x14ac:dyDescent="0.35">
      <c r="A1272" s="1">
        <v>44371</v>
      </c>
      <c r="C1272">
        <f t="shared" si="6"/>
        <v>27.363776642634161</v>
      </c>
      <c r="D1272" s="2">
        <f t="shared" si="7"/>
        <v>-3.5261015028068208</v>
      </c>
      <c r="E1272" s="2">
        <f t="shared" si="8"/>
        <v>58.253654788075139</v>
      </c>
    </row>
    <row r="1273" spans="1:5" x14ac:dyDescent="0.35">
      <c r="A1273" s="1">
        <v>44372</v>
      </c>
      <c r="C1273">
        <f t="shared" si="6"/>
        <v>26.971840482091636</v>
      </c>
      <c r="D1273" s="2">
        <f t="shared" si="7"/>
        <v>-4.0248717284175584</v>
      </c>
      <c r="E1273" s="2">
        <f t="shared" si="8"/>
        <v>57.968552692600831</v>
      </c>
    </row>
    <row r="1274" spans="1:5" x14ac:dyDescent="0.35">
      <c r="A1274" s="1">
        <v>44373</v>
      </c>
      <c r="C1274">
        <f t="shared" si="6"/>
        <v>27.004982191766693</v>
      </c>
      <c r="D1274" s="2">
        <f t="shared" si="7"/>
        <v>-4.098427057896405</v>
      </c>
      <c r="E1274" s="2">
        <f t="shared" si="8"/>
        <v>58.108391441429788</v>
      </c>
    </row>
    <row r="1275" spans="1:5" x14ac:dyDescent="0.35">
      <c r="A1275" s="1">
        <v>44374</v>
      </c>
      <c r="C1275">
        <f t="shared" si="6"/>
        <v>26.808616149081175</v>
      </c>
      <c r="D1275" s="2">
        <f t="shared" si="7"/>
        <v>-4.4013547667545332</v>
      </c>
      <c r="E1275" s="2">
        <f t="shared" si="8"/>
        <v>58.018587064916886</v>
      </c>
    </row>
    <row r="1276" spans="1:5" x14ac:dyDescent="0.35">
      <c r="A1276" s="1">
        <v>44375</v>
      </c>
      <c r="C1276">
        <f t="shared" si="6"/>
        <v>26.191448864777993</v>
      </c>
      <c r="D1276" s="2">
        <f t="shared" si="7"/>
        <v>-5.1249499729141093</v>
      </c>
      <c r="E1276" s="2">
        <f t="shared" si="8"/>
        <v>57.507847702470094</v>
      </c>
    </row>
    <row r="1277" spans="1:5" x14ac:dyDescent="0.35">
      <c r="A1277" s="1">
        <v>44376</v>
      </c>
      <c r="C1277">
        <f t="shared" si="6"/>
        <v>26.264120306751238</v>
      </c>
      <c r="D1277" s="2">
        <f t="shared" si="7"/>
        <v>-5.158574313359388</v>
      </c>
      <c r="E1277" s="2">
        <f t="shared" si="8"/>
        <v>57.686814926861864</v>
      </c>
    </row>
    <row r="1278" spans="1:5" x14ac:dyDescent="0.35">
      <c r="A1278" s="1">
        <v>44377</v>
      </c>
      <c r="C1278">
        <f t="shared" si="6"/>
        <v>25.46590089816635</v>
      </c>
      <c r="D1278" s="2">
        <f t="shared" si="7"/>
        <v>-6.0629589464857325</v>
      </c>
      <c r="E1278" s="2">
        <f t="shared" si="8"/>
        <v>56.994760742818428</v>
      </c>
    </row>
    <row r="1279" spans="1:5" x14ac:dyDescent="0.35">
      <c r="A1279" s="1">
        <v>44378</v>
      </c>
      <c r="C1279">
        <f t="shared" si="6"/>
        <v>24.159667919175678</v>
      </c>
      <c r="D1279" s="2">
        <f t="shared" si="7"/>
        <v>-7.47522815084141</v>
      </c>
      <c r="E1279" s="2">
        <f t="shared" si="8"/>
        <v>55.794563989192767</v>
      </c>
    </row>
    <row r="1280" spans="1:5" x14ac:dyDescent="0.35">
      <c r="A1280" s="1">
        <v>44379</v>
      </c>
      <c r="C1280">
        <f t="shared" si="6"/>
        <v>26.020701738460801</v>
      </c>
      <c r="D1280" s="2">
        <f t="shared" si="7"/>
        <v>-5.7201030940313764</v>
      </c>
      <c r="E1280" s="2">
        <f t="shared" si="8"/>
        <v>57.761506570952974</v>
      </c>
    </row>
    <row r="1281" spans="1:5" x14ac:dyDescent="0.35">
      <c r="A1281" s="1">
        <v>44380</v>
      </c>
      <c r="C1281">
        <f t="shared" si="6"/>
        <v>26.420093520400904</v>
      </c>
      <c r="D1281" s="2">
        <f t="shared" si="7"/>
        <v>-5.426494125983865</v>
      </c>
      <c r="E1281" s="2">
        <f t="shared" si="8"/>
        <v>58.266681166785673</v>
      </c>
    </row>
    <row r="1282" spans="1:5" x14ac:dyDescent="0.35">
      <c r="A1282" s="1">
        <v>44381</v>
      </c>
      <c r="C1282">
        <f t="shared" si="6"/>
        <v>26.078147083395695</v>
      </c>
      <c r="D1282" s="2">
        <f t="shared" si="7"/>
        <v>-5.8740989210518251</v>
      </c>
      <c r="E1282" s="2">
        <f t="shared" si="8"/>
        <v>58.030393087843215</v>
      </c>
    </row>
    <row r="1283" spans="1:5" x14ac:dyDescent="0.35">
      <c r="A1283" s="1">
        <v>44382</v>
      </c>
      <c r="C1283">
        <f t="shared" si="6"/>
        <v>25.075789241934523</v>
      </c>
      <c r="D1283" s="2">
        <f t="shared" si="7"/>
        <v>-6.9819921363577038</v>
      </c>
      <c r="E1283" s="2">
        <f t="shared" si="8"/>
        <v>57.133570620226749</v>
      </c>
    </row>
    <row r="1284" spans="1:5" x14ac:dyDescent="0.35">
      <c r="A1284" s="1">
        <v>44383</v>
      </c>
      <c r="C1284">
        <f t="shared" si="6"/>
        <v>26.74849407563984</v>
      </c>
      <c r="D1284" s="2">
        <f t="shared" si="7"/>
        <v>-5.4147011431538417</v>
      </c>
      <c r="E1284" s="2">
        <f t="shared" si="8"/>
        <v>58.911689294433522</v>
      </c>
    </row>
    <row r="1285" spans="1:5" x14ac:dyDescent="0.35">
      <c r="A1285" s="1">
        <v>44384</v>
      </c>
      <c r="C1285">
        <f t="shared" si="6"/>
        <v>25.925042322678074</v>
      </c>
      <c r="D1285" s="2">
        <f t="shared" si="7"/>
        <v>-6.3434466338057263</v>
      </c>
      <c r="E1285" s="2">
        <f t="shared" si="8"/>
        <v>58.193531279161874</v>
      </c>
    </row>
    <row r="1286" spans="1:5" x14ac:dyDescent="0.35">
      <c r="A1286" s="1">
        <v>44385</v>
      </c>
      <c r="C1286">
        <f t="shared" si="6"/>
        <v>25.773444457555918</v>
      </c>
      <c r="D1286" s="2">
        <f t="shared" si="7"/>
        <v>-6.6002195443802236</v>
      </c>
      <c r="E1286" s="2">
        <f t="shared" si="8"/>
        <v>58.14710845949206</v>
      </c>
    </row>
    <row r="1287" spans="1:5" x14ac:dyDescent="0.35">
      <c r="A1287" s="1">
        <v>44386</v>
      </c>
      <c r="C1287">
        <f t="shared" si="6"/>
        <v>26.36975736477056</v>
      </c>
      <c r="D1287" s="2">
        <f t="shared" si="7"/>
        <v>-6.1089643813708001</v>
      </c>
      <c r="E1287" s="2">
        <f t="shared" si="8"/>
        <v>58.848479110911924</v>
      </c>
    </row>
    <row r="1288" spans="1:5" x14ac:dyDescent="0.35">
      <c r="A1288" s="1">
        <v>44387</v>
      </c>
      <c r="C1288">
        <f t="shared" si="6"/>
        <v>25.902965314050775</v>
      </c>
      <c r="D1288" s="2">
        <f t="shared" si="7"/>
        <v>-6.6806982468227858</v>
      </c>
      <c r="E1288" s="2">
        <f t="shared" si="8"/>
        <v>58.486628874924335</v>
      </c>
    </row>
    <row r="1289" spans="1:5" x14ac:dyDescent="0.35">
      <c r="A1289" s="1">
        <v>44388</v>
      </c>
      <c r="C1289">
        <f t="shared" si="6"/>
        <v>27.13913327398782</v>
      </c>
      <c r="D1289" s="2">
        <f t="shared" si="7"/>
        <v>-5.5493575250602838</v>
      </c>
      <c r="E1289" s="2">
        <f t="shared" si="8"/>
        <v>59.827624073035921</v>
      </c>
    </row>
    <row r="1290" spans="1:5" x14ac:dyDescent="0.35">
      <c r="A1290" s="1">
        <v>44389</v>
      </c>
      <c r="C1290">
        <f t="shared" ref="C1290:C1353" si="9">_xlfn.FORECAST.ETS(A1290,$B$2:$B$1097,$A$2:$A$1097,1,1)</f>
        <v>26.182271102996378</v>
      </c>
      <c r="D1290" s="2">
        <f t="shared" ref="D1290:D1353" si="10">C1290-_xlfn.FORECAST.ETS.CONFINT(A1290,$B$2:$B$1097,$A$2:$A$1097,0.95,1,1)</f>
        <v>-6.6109336920745001</v>
      </c>
      <c r="E1290" s="2">
        <f t="shared" ref="E1290:E1353" si="11">C1290+_xlfn.FORECAST.ETS.CONFINT(A1290,$B$2:$B$1097,$A$2:$A$1097,0.95,1,1)</f>
        <v>58.975475898067259</v>
      </c>
    </row>
    <row r="1291" spans="1:5" x14ac:dyDescent="0.35">
      <c r="A1291" s="1">
        <v>44390</v>
      </c>
      <c r="C1291">
        <f t="shared" si="9"/>
        <v>26.321504279892451</v>
      </c>
      <c r="D1291" s="2">
        <f t="shared" si="10"/>
        <v>-6.5763025852869461</v>
      </c>
      <c r="E1291" s="2">
        <f t="shared" si="11"/>
        <v>59.219311145071849</v>
      </c>
    </row>
    <row r="1292" spans="1:5" x14ac:dyDescent="0.35">
      <c r="A1292" s="1">
        <v>44391</v>
      </c>
      <c r="C1292">
        <f t="shared" si="9"/>
        <v>26.014234270669988</v>
      </c>
      <c r="D1292" s="2">
        <f t="shared" si="10"/>
        <v>-6.9880640371059854</v>
      </c>
      <c r="E1292" s="2">
        <f t="shared" si="11"/>
        <v>59.016532578445961</v>
      </c>
    </row>
    <row r="1293" spans="1:5" x14ac:dyDescent="0.35">
      <c r="A1293" s="1">
        <v>44392</v>
      </c>
      <c r="C1293">
        <f t="shared" si="9"/>
        <v>24.713054847675551</v>
      </c>
      <c r="D1293" s="2">
        <f t="shared" si="10"/>
        <v>-8.3936255560775379</v>
      </c>
      <c r="E1293" s="2">
        <f t="shared" si="11"/>
        <v>57.819735251428639</v>
      </c>
    </row>
    <row r="1294" spans="1:5" x14ac:dyDescent="0.35">
      <c r="A1294" s="1">
        <v>44393</v>
      </c>
      <c r="C1294">
        <f t="shared" si="9"/>
        <v>23.648197323554928</v>
      </c>
      <c r="D1294" s="2">
        <f t="shared" si="10"/>
        <v>-9.5627570932563479</v>
      </c>
      <c r="E1294" s="2">
        <f t="shared" si="11"/>
        <v>56.859151740366201</v>
      </c>
    </row>
    <row r="1295" spans="1:5" x14ac:dyDescent="0.35">
      <c r="A1295" s="1">
        <v>44394</v>
      </c>
      <c r="C1295">
        <f t="shared" si="9"/>
        <v>22.463564227234606</v>
      </c>
      <c r="D1295" s="2">
        <f t="shared" si="10"/>
        <v>-10.851557366535104</v>
      </c>
      <c r="E1295" s="2">
        <f t="shared" si="11"/>
        <v>55.778685821004316</v>
      </c>
    </row>
    <row r="1296" spans="1:5" x14ac:dyDescent="0.35">
      <c r="A1296" s="1">
        <v>44395</v>
      </c>
      <c r="C1296">
        <f t="shared" si="9"/>
        <v>25.334705674895947</v>
      </c>
      <c r="D1296" s="2">
        <f t="shared" si="10"/>
        <v>-8.0844774899736969</v>
      </c>
      <c r="E1296" s="2">
        <f t="shared" si="11"/>
        <v>58.753888839765594</v>
      </c>
    </row>
    <row r="1297" spans="1:5" x14ac:dyDescent="0.35">
      <c r="A1297" s="1">
        <v>44396</v>
      </c>
      <c r="C1297">
        <f t="shared" si="9"/>
        <v>25.589847410828568</v>
      </c>
      <c r="D1297" s="2">
        <f t="shared" si="10"/>
        <v>-7.9332929332423987</v>
      </c>
      <c r="E1297" s="2">
        <f t="shared" si="11"/>
        <v>59.112987754899535</v>
      </c>
    </row>
    <row r="1298" spans="1:5" x14ac:dyDescent="0.35">
      <c r="A1298" s="1">
        <v>44397</v>
      </c>
      <c r="C1298">
        <f t="shared" si="9"/>
        <v>25.190524558874728</v>
      </c>
      <c r="D1298" s="2">
        <f t="shared" si="10"/>
        <v>-8.4364697704672906</v>
      </c>
      <c r="E1298" s="2">
        <f t="shared" si="11"/>
        <v>58.817518888216746</v>
      </c>
    </row>
    <row r="1299" spans="1:5" x14ac:dyDescent="0.35">
      <c r="A1299" s="1">
        <v>44398</v>
      </c>
      <c r="C1299">
        <f t="shared" si="9"/>
        <v>24.613442223285972</v>
      </c>
      <c r="D1299" s="2">
        <f t="shared" si="10"/>
        <v>-9.1173040796569467</v>
      </c>
      <c r="E1299" s="2">
        <f t="shared" si="11"/>
        <v>58.344188526228891</v>
      </c>
    </row>
    <row r="1300" spans="1:5" x14ac:dyDescent="0.35">
      <c r="A1300" s="1">
        <v>44399</v>
      </c>
      <c r="C1300">
        <f t="shared" si="9"/>
        <v>24.860832117191897</v>
      </c>
      <c r="D1300" s="2">
        <f t="shared" si="10"/>
        <v>-8.9735653145105729</v>
      </c>
      <c r="E1300" s="2">
        <f t="shared" si="11"/>
        <v>58.695229548894368</v>
      </c>
    </row>
    <row r="1301" spans="1:5" x14ac:dyDescent="0.35">
      <c r="A1301" s="1">
        <v>44400</v>
      </c>
      <c r="C1301">
        <f t="shared" si="9"/>
        <v>24.911728380680096</v>
      </c>
      <c r="D1301" s="2">
        <f t="shared" si="10"/>
        <v>-9.0262204866087998</v>
      </c>
      <c r="E1301" s="2">
        <f t="shared" si="11"/>
        <v>58.849677247968991</v>
      </c>
    </row>
    <row r="1302" spans="1:5" x14ac:dyDescent="0.35">
      <c r="A1302" s="1">
        <v>44401</v>
      </c>
      <c r="C1302">
        <f t="shared" si="9"/>
        <v>24.62987532675502</v>
      </c>
      <c r="D1302" s="2">
        <f t="shared" si="10"/>
        <v>-9.4115264197196069</v>
      </c>
      <c r="E1302" s="2">
        <f t="shared" si="11"/>
        <v>58.671277073229646</v>
      </c>
    </row>
    <row r="1303" spans="1:5" x14ac:dyDescent="0.35">
      <c r="A1303" s="1">
        <v>44402</v>
      </c>
      <c r="C1303">
        <f t="shared" si="9"/>
        <v>24.558368439931066</v>
      </c>
      <c r="D1303" s="2">
        <f t="shared" si="10"/>
        <v>-9.5863887514640638</v>
      </c>
      <c r="E1303" s="2">
        <f t="shared" si="11"/>
        <v>58.703125631326195</v>
      </c>
    </row>
    <row r="1304" spans="1:5" x14ac:dyDescent="0.35">
      <c r="A1304" s="1">
        <v>44403</v>
      </c>
      <c r="C1304">
        <f t="shared" si="9"/>
        <v>26.412964236696968</v>
      </c>
      <c r="D1304" s="2">
        <f t="shared" si="10"/>
        <v>-7.8350520731051283</v>
      </c>
      <c r="E1304" s="2">
        <f t="shared" si="11"/>
        <v>60.660980546499061</v>
      </c>
    </row>
    <row r="1305" spans="1:5" x14ac:dyDescent="0.35">
      <c r="A1305" s="1">
        <v>44404</v>
      </c>
      <c r="C1305">
        <f t="shared" si="9"/>
        <v>25.747182688218075</v>
      </c>
      <c r="D1305" s="2">
        <f t="shared" si="10"/>
        <v>-8.603997507093041</v>
      </c>
      <c r="E1305" s="2">
        <f t="shared" si="11"/>
        <v>60.098362883529191</v>
      </c>
    </row>
    <row r="1306" spans="1:5" x14ac:dyDescent="0.35">
      <c r="A1306" s="1">
        <v>44405</v>
      </c>
      <c r="C1306">
        <f t="shared" si="9"/>
        <v>25.405178540518644</v>
      </c>
      <c r="D1306" s="2">
        <f t="shared" si="10"/>
        <v>-9.0490713871252062</v>
      </c>
      <c r="E1306" s="2">
        <f t="shared" si="11"/>
        <v>59.859428468162491</v>
      </c>
    </row>
    <row r="1307" spans="1:5" x14ac:dyDescent="0.35">
      <c r="A1307" s="1">
        <v>44406</v>
      </c>
      <c r="C1307">
        <f t="shared" si="9"/>
        <v>25.685571663727231</v>
      </c>
      <c r="D1307" s="2">
        <f t="shared" si="10"/>
        <v>-8.8716549091378099</v>
      </c>
      <c r="E1307" s="2">
        <f t="shared" si="11"/>
        <v>60.242798236592272</v>
      </c>
    </row>
    <row r="1308" spans="1:5" x14ac:dyDescent="0.35">
      <c r="A1308" s="1">
        <v>44407</v>
      </c>
      <c r="C1308">
        <f t="shared" si="9"/>
        <v>24.87938752597681</v>
      </c>
      <c r="D1308" s="2">
        <f t="shared" si="10"/>
        <v>-9.7807236576375516</v>
      </c>
      <c r="E1308" s="2">
        <f t="shared" si="11"/>
        <v>59.539498709591172</v>
      </c>
    </row>
    <row r="1309" spans="1:5" x14ac:dyDescent="0.35">
      <c r="A1309" s="1">
        <v>44408</v>
      </c>
      <c r="C1309">
        <f t="shared" si="9"/>
        <v>22.603552046990799</v>
      </c>
      <c r="D1309" s="2">
        <f t="shared" si="10"/>
        <v>-12.159352752342492</v>
      </c>
      <c r="E1309" s="2">
        <f t="shared" si="11"/>
        <v>57.366456846324091</v>
      </c>
    </row>
    <row r="1310" spans="1:5" x14ac:dyDescent="0.35">
      <c r="A1310" s="1">
        <v>44409</v>
      </c>
      <c r="C1310">
        <f t="shared" si="9"/>
        <v>23.372681089045969</v>
      </c>
      <c r="D1310" s="2">
        <f t="shared" si="10"/>
        <v>-11.492927357441182</v>
      </c>
      <c r="E1310" s="2">
        <f t="shared" si="11"/>
        <v>58.23828953553312</v>
      </c>
    </row>
    <row r="1311" spans="1:5" x14ac:dyDescent="0.35">
      <c r="A1311" s="1">
        <v>44410</v>
      </c>
      <c r="C1311">
        <f t="shared" si="9"/>
        <v>23.687169377332072</v>
      </c>
      <c r="D1311" s="2">
        <f t="shared" si="10"/>
        <v>-11.281053761450263</v>
      </c>
      <c r="E1311" s="2">
        <f t="shared" si="11"/>
        <v>58.655392516114404</v>
      </c>
    </row>
    <row r="1312" spans="1:5" x14ac:dyDescent="0.35">
      <c r="A1312" s="1">
        <v>44411</v>
      </c>
      <c r="C1312">
        <f t="shared" si="9"/>
        <v>24.025810931802063</v>
      </c>
      <c r="D1312" s="2">
        <f t="shared" si="10"/>
        <v>-11.044938945577002</v>
      </c>
      <c r="E1312" s="2">
        <f t="shared" si="11"/>
        <v>59.096560809181128</v>
      </c>
    </row>
    <row r="1313" spans="1:5" x14ac:dyDescent="0.35">
      <c r="A1313" s="1">
        <v>44412</v>
      </c>
      <c r="C1313">
        <f t="shared" si="9"/>
        <v>21.162300010631178</v>
      </c>
      <c r="D1313" s="2">
        <f t="shared" si="10"/>
        <v>-14.010889640468342</v>
      </c>
      <c r="E1313" s="2">
        <f t="shared" si="11"/>
        <v>56.335489661730698</v>
      </c>
    </row>
    <row r="1314" spans="1:5" x14ac:dyDescent="0.35">
      <c r="A1314" s="1">
        <v>44413</v>
      </c>
      <c r="C1314">
        <f t="shared" si="9"/>
        <v>22.083830720906047</v>
      </c>
      <c r="D1314" s="2">
        <f t="shared" si="10"/>
        <v>-13.191712715725632</v>
      </c>
      <c r="E1314" s="2">
        <f t="shared" si="11"/>
        <v>57.359374157537729</v>
      </c>
    </row>
    <row r="1315" spans="1:5" x14ac:dyDescent="0.35">
      <c r="A1315" s="1">
        <v>44414</v>
      </c>
      <c r="C1315">
        <f t="shared" si="9"/>
        <v>22.777868052135528</v>
      </c>
      <c r="D1315" s="2">
        <f t="shared" si="10"/>
        <v>-12.599944146593383</v>
      </c>
      <c r="E1315" s="2">
        <f t="shared" si="11"/>
        <v>58.155680250864435</v>
      </c>
    </row>
    <row r="1316" spans="1:5" x14ac:dyDescent="0.35">
      <c r="A1316" s="1">
        <v>44415</v>
      </c>
      <c r="C1316">
        <f t="shared" si="9"/>
        <v>22.295565415196364</v>
      </c>
      <c r="D1316" s="2">
        <f t="shared" si="10"/>
        <v>-13.18443147520891</v>
      </c>
      <c r="E1316" s="2">
        <f t="shared" si="11"/>
        <v>57.775562305601639</v>
      </c>
    </row>
    <row r="1317" spans="1:5" x14ac:dyDescent="0.35">
      <c r="A1317" s="1">
        <v>44416</v>
      </c>
      <c r="C1317">
        <f t="shared" si="9"/>
        <v>23.967279800633278</v>
      </c>
      <c r="D1317" s="2">
        <f t="shared" si="10"/>
        <v>-11.61481865249371</v>
      </c>
      <c r="E1317" s="2">
        <f t="shared" si="11"/>
        <v>59.549378253760267</v>
      </c>
    </row>
    <row r="1318" spans="1:5" x14ac:dyDescent="0.35">
      <c r="A1318" s="1">
        <v>44417</v>
      </c>
      <c r="C1318">
        <f t="shared" si="9"/>
        <v>23.870872610594859</v>
      </c>
      <c r="D1318" s="2">
        <f t="shared" si="10"/>
        <v>-11.813245206404879</v>
      </c>
      <c r="E1318" s="2">
        <f t="shared" si="11"/>
        <v>59.554990427594596</v>
      </c>
    </row>
    <row r="1319" spans="1:5" x14ac:dyDescent="0.35">
      <c r="A1319" s="1">
        <v>44418</v>
      </c>
      <c r="C1319">
        <f t="shared" si="9"/>
        <v>24.65659381497251</v>
      </c>
      <c r="D1319" s="2">
        <f t="shared" si="10"/>
        <v>-11.129462085979775</v>
      </c>
      <c r="E1319" s="2">
        <f t="shared" si="11"/>
        <v>60.442649715924794</v>
      </c>
    </row>
    <row r="1320" spans="1:5" x14ac:dyDescent="0.35">
      <c r="A1320" s="1">
        <v>44419</v>
      </c>
      <c r="C1320">
        <f t="shared" si="9"/>
        <v>24.607285406934501</v>
      </c>
      <c r="D1320" s="2">
        <f t="shared" si="10"/>
        <v>-11.280628205981706</v>
      </c>
      <c r="E1320" s="2">
        <f t="shared" si="11"/>
        <v>60.495199019850709</v>
      </c>
    </row>
    <row r="1321" spans="1:5" x14ac:dyDescent="0.35">
      <c r="A1321" s="1">
        <v>44420</v>
      </c>
      <c r="C1321">
        <f t="shared" si="9"/>
        <v>23.821031566800478</v>
      </c>
      <c r="D1321" s="2">
        <f t="shared" si="10"/>
        <v>-12.168660283201618</v>
      </c>
      <c r="E1321" s="2">
        <f t="shared" si="11"/>
        <v>59.810723416802574</v>
      </c>
    </row>
    <row r="1322" spans="1:5" x14ac:dyDescent="0.35">
      <c r="A1322" s="1">
        <v>44421</v>
      </c>
      <c r="C1322">
        <f t="shared" si="9"/>
        <v>24.076645504958996</v>
      </c>
      <c r="D1322" s="2">
        <f t="shared" si="10"/>
        <v>-12.014745993713071</v>
      </c>
      <c r="E1322" s="2">
        <f t="shared" si="11"/>
        <v>60.168037003631063</v>
      </c>
    </row>
    <row r="1323" spans="1:5" x14ac:dyDescent="0.35">
      <c r="A1323" s="1">
        <v>44422</v>
      </c>
      <c r="C1323">
        <f t="shared" si="9"/>
        <v>25.632738497182071</v>
      </c>
      <c r="D1323" s="2">
        <f t="shared" si="10"/>
        <v>-10.560274937726827</v>
      </c>
      <c r="E1323" s="2">
        <f t="shared" si="11"/>
        <v>61.825751932090967</v>
      </c>
    </row>
    <row r="1324" spans="1:5" x14ac:dyDescent="0.35">
      <c r="A1324" s="1">
        <v>44423</v>
      </c>
      <c r="C1324">
        <f t="shared" si="9"/>
        <v>24.34923828085088</v>
      </c>
      <c r="D1324" s="2">
        <f t="shared" si="10"/>
        <v>-11.945320243530741</v>
      </c>
      <c r="E1324" s="2">
        <f t="shared" si="11"/>
        <v>60.643796805232498</v>
      </c>
    </row>
    <row r="1325" spans="1:5" x14ac:dyDescent="0.35">
      <c r="A1325" s="1">
        <v>44424</v>
      </c>
      <c r="C1325">
        <f t="shared" si="9"/>
        <v>25.218596498379643</v>
      </c>
      <c r="D1325" s="2">
        <f t="shared" si="10"/>
        <v>-11.177431124228345</v>
      </c>
      <c r="E1325" s="2">
        <f t="shared" si="11"/>
        <v>61.614624120987628</v>
      </c>
    </row>
    <row r="1326" spans="1:5" x14ac:dyDescent="0.35">
      <c r="A1326" s="1">
        <v>44425</v>
      </c>
      <c r="C1326">
        <f t="shared" si="9"/>
        <v>24.857238509521171</v>
      </c>
      <c r="D1326" s="2">
        <f t="shared" si="10"/>
        <v>-11.640183065592385</v>
      </c>
      <c r="E1326" s="2">
        <f t="shared" si="11"/>
        <v>61.35466008463473</v>
      </c>
    </row>
    <row r="1327" spans="1:5" x14ac:dyDescent="0.35">
      <c r="A1327" s="1">
        <v>44426</v>
      </c>
      <c r="C1327">
        <f t="shared" si="9"/>
        <v>24.558482747942524</v>
      </c>
      <c r="D1327" s="2">
        <f t="shared" si="10"/>
        <v>-12.040258469645114</v>
      </c>
      <c r="E1327" s="2">
        <f t="shared" si="11"/>
        <v>61.157223965530164</v>
      </c>
    </row>
    <row r="1328" spans="1:5" x14ac:dyDescent="0.35">
      <c r="A1328" s="1">
        <v>44427</v>
      </c>
      <c r="C1328">
        <f t="shared" si="9"/>
        <v>24.764089303716489</v>
      </c>
      <c r="D1328" s="2">
        <f t="shared" si="10"/>
        <v>-11.935898072319773</v>
      </c>
      <c r="E1328" s="2">
        <f t="shared" si="11"/>
        <v>61.46407667975275</v>
      </c>
    </row>
    <row r="1329" spans="1:5" x14ac:dyDescent="0.35">
      <c r="A1329" s="1">
        <v>44428</v>
      </c>
      <c r="C1329">
        <f t="shared" si="9"/>
        <v>24.761410436231618</v>
      </c>
      <c r="D1329" s="2">
        <f t="shared" si="10"/>
        <v>-12.039750430700355</v>
      </c>
      <c r="E1329" s="2">
        <f t="shared" si="11"/>
        <v>61.562571303163594</v>
      </c>
    </row>
    <row r="1330" spans="1:5" x14ac:dyDescent="0.35">
      <c r="A1330" s="1">
        <v>44429</v>
      </c>
      <c r="C1330">
        <f t="shared" si="9"/>
        <v>24.481243802670768</v>
      </c>
      <c r="D1330" s="2">
        <f t="shared" si="10"/>
        <v>-12.421018694690126</v>
      </c>
      <c r="E1330" s="2">
        <f t="shared" si="11"/>
        <v>61.383506300031662</v>
      </c>
    </row>
    <row r="1331" spans="1:5" x14ac:dyDescent="0.35">
      <c r="A1331" s="1">
        <v>44430</v>
      </c>
      <c r="C1331">
        <f t="shared" si="9"/>
        <v>23.866223644547233</v>
      </c>
      <c r="D1331" s="2">
        <f t="shared" si="10"/>
        <v>-13.137069420619454</v>
      </c>
      <c r="E1331" s="2">
        <f t="shared" si="11"/>
        <v>60.86951670971392</v>
      </c>
    </row>
    <row r="1332" spans="1:5" x14ac:dyDescent="0.35">
      <c r="A1332" s="1">
        <v>44431</v>
      </c>
      <c r="C1332">
        <f t="shared" si="9"/>
        <v>24.832573938970405</v>
      </c>
      <c r="D1332" s="2">
        <f t="shared" si="10"/>
        <v>-12.271679420121515</v>
      </c>
      <c r="E1332" s="2">
        <f t="shared" si="11"/>
        <v>61.936827298062326</v>
      </c>
    </row>
    <row r="1333" spans="1:5" x14ac:dyDescent="0.35">
      <c r="A1333" s="1">
        <v>44432</v>
      </c>
      <c r="C1333">
        <f t="shared" si="9"/>
        <v>24.849495150535976</v>
      </c>
      <c r="D1333" s="2">
        <f t="shared" si="10"/>
        <v>-12.355649008380627</v>
      </c>
      <c r="E1333" s="2">
        <f t="shared" si="11"/>
        <v>62.054639309452583</v>
      </c>
    </row>
    <row r="1334" spans="1:5" x14ac:dyDescent="0.35">
      <c r="A1334" s="1">
        <v>44433</v>
      </c>
      <c r="C1334">
        <f t="shared" si="9"/>
        <v>25.385608058960699</v>
      </c>
      <c r="D1334" s="2">
        <f t="shared" si="10"/>
        <v>-11.920358176633364</v>
      </c>
      <c r="E1334" s="2">
        <f t="shared" si="11"/>
        <v>62.691574294554762</v>
      </c>
    </row>
    <row r="1335" spans="1:5" x14ac:dyDescent="0.35">
      <c r="A1335" s="1">
        <v>44434</v>
      </c>
      <c r="C1335">
        <f t="shared" si="9"/>
        <v>25.222770603527053</v>
      </c>
      <c r="D1335" s="2">
        <f t="shared" si="10"/>
        <v>-12.18394974785717</v>
      </c>
      <c r="E1335" s="2">
        <f t="shared" si="11"/>
        <v>62.629490954911276</v>
      </c>
    </row>
    <row r="1336" spans="1:5" x14ac:dyDescent="0.35">
      <c r="A1336" s="1">
        <v>44435</v>
      </c>
      <c r="C1336">
        <f t="shared" si="9"/>
        <v>25.497844717032557</v>
      </c>
      <c r="D1336" s="2">
        <f t="shared" si="10"/>
        <v>-12.009562542951791</v>
      </c>
      <c r="E1336" s="2">
        <f t="shared" si="11"/>
        <v>63.005251977016904</v>
      </c>
    </row>
    <row r="1337" spans="1:5" x14ac:dyDescent="0.35">
      <c r="A1337" s="1">
        <v>44436</v>
      </c>
      <c r="C1337">
        <f t="shared" si="9"/>
        <v>24.55523721335333</v>
      </c>
      <c r="D1337" s="2">
        <f t="shared" si="10"/>
        <v>-13.052790493303931</v>
      </c>
      <c r="E1337" s="2">
        <f t="shared" si="11"/>
        <v>62.16326492001059</v>
      </c>
    </row>
    <row r="1338" spans="1:5" x14ac:dyDescent="0.35">
      <c r="A1338" s="1">
        <v>44437</v>
      </c>
      <c r="C1338">
        <f t="shared" si="9"/>
        <v>23.46015947796684</v>
      </c>
      <c r="D1338" s="2">
        <f t="shared" si="10"/>
        <v>-14.248422950390328</v>
      </c>
      <c r="E1338" s="2">
        <f t="shared" si="11"/>
        <v>61.168741906324009</v>
      </c>
    </row>
    <row r="1339" spans="1:5" x14ac:dyDescent="0.35">
      <c r="A1339" s="1">
        <v>44438</v>
      </c>
      <c r="C1339">
        <f t="shared" si="9"/>
        <v>23.749832962558635</v>
      </c>
      <c r="D1339" s="2">
        <f t="shared" si="10"/>
        <v>-14.059239191294516</v>
      </c>
      <c r="E1339" s="2">
        <f t="shared" si="11"/>
        <v>61.558905116411786</v>
      </c>
    </row>
    <row r="1340" spans="1:5" x14ac:dyDescent="0.35">
      <c r="A1340" s="1">
        <v>44439</v>
      </c>
      <c r="C1340">
        <f t="shared" si="9"/>
        <v>24.907962952290585</v>
      </c>
      <c r="D1340" s="2">
        <f t="shared" si="10"/>
        <v>-13.001534651559606</v>
      </c>
      <c r="E1340" s="2">
        <f t="shared" si="11"/>
        <v>62.817460556140773</v>
      </c>
    </row>
    <row r="1341" spans="1:5" x14ac:dyDescent="0.35">
      <c r="A1341" s="1">
        <v>44440</v>
      </c>
      <c r="C1341">
        <f t="shared" si="9"/>
        <v>25.727391723557066</v>
      </c>
      <c r="D1341" s="2">
        <f t="shared" si="10"/>
        <v>-12.282467767551037</v>
      </c>
      <c r="E1341" s="2">
        <f t="shared" si="11"/>
        <v>63.737251214665164</v>
      </c>
    </row>
    <row r="1342" spans="1:5" x14ac:dyDescent="0.35">
      <c r="A1342" s="1">
        <v>44441</v>
      </c>
      <c r="C1342">
        <f t="shared" si="9"/>
        <v>25.573780086599964</v>
      </c>
      <c r="D1342" s="2">
        <f t="shared" si="10"/>
        <v>-12.536378433958181</v>
      </c>
      <c r="E1342" s="2">
        <f t="shared" si="11"/>
        <v>63.683938607158112</v>
      </c>
    </row>
    <row r="1343" spans="1:5" x14ac:dyDescent="0.35">
      <c r="A1343" s="1">
        <v>44442</v>
      </c>
      <c r="C1343">
        <f t="shared" si="9"/>
        <v>24.971965214123212</v>
      </c>
      <c r="D1343" s="2">
        <f t="shared" si="10"/>
        <v>-13.238430175294287</v>
      </c>
      <c r="E1343" s="2">
        <f t="shared" si="11"/>
        <v>63.182360603540715</v>
      </c>
    </row>
    <row r="1344" spans="1:5" x14ac:dyDescent="0.35">
      <c r="A1344" s="1">
        <v>44443</v>
      </c>
      <c r="C1344">
        <f t="shared" si="9"/>
        <v>25.23586316399695</v>
      </c>
      <c r="D1344" s="2">
        <f t="shared" si="10"/>
        <v>-13.074707623304651</v>
      </c>
      <c r="E1344" s="2">
        <f t="shared" si="11"/>
        <v>63.546433951298553</v>
      </c>
    </row>
    <row r="1345" spans="1:5" x14ac:dyDescent="0.35">
      <c r="A1345" s="1">
        <v>44444</v>
      </c>
      <c r="C1345">
        <f t="shared" si="9"/>
        <v>26.918521002437426</v>
      </c>
      <c r="D1345" s="2">
        <f t="shared" si="10"/>
        <v>-11.492164393897045</v>
      </c>
      <c r="E1345" s="2">
        <f t="shared" si="11"/>
        <v>65.329206398771902</v>
      </c>
    </row>
    <row r="1346" spans="1:5" x14ac:dyDescent="0.35">
      <c r="A1346" s="1">
        <v>44445</v>
      </c>
      <c r="C1346">
        <f t="shared" si="9"/>
        <v>25.904435705040257</v>
      </c>
      <c r="D1346" s="2">
        <f t="shared" si="10"/>
        <v>-12.606304186216683</v>
      </c>
      <c r="E1346" s="2">
        <f t="shared" si="11"/>
        <v>64.415175596297189</v>
      </c>
    </row>
    <row r="1347" spans="1:5" x14ac:dyDescent="0.35">
      <c r="A1347" s="1">
        <v>44446</v>
      </c>
      <c r="C1347">
        <f t="shared" si="9"/>
        <v>26.425804620311691</v>
      </c>
      <c r="D1347" s="2">
        <f t="shared" si="10"/>
        <v>-12.184930319221255</v>
      </c>
      <c r="E1347" s="2">
        <f t="shared" si="11"/>
        <v>65.036539559844641</v>
      </c>
    </row>
    <row r="1348" spans="1:5" x14ac:dyDescent="0.35">
      <c r="A1348" s="1">
        <v>44447</v>
      </c>
      <c r="C1348">
        <f t="shared" si="9"/>
        <v>25.818526819908602</v>
      </c>
      <c r="D1348" s="2">
        <f t="shared" si="10"/>
        <v>-12.892144381545297</v>
      </c>
      <c r="E1348" s="2">
        <f t="shared" si="11"/>
        <v>64.529198021362504</v>
      </c>
    </row>
    <row r="1349" spans="1:5" x14ac:dyDescent="0.35">
      <c r="A1349" s="1">
        <v>44448</v>
      </c>
      <c r="C1349">
        <f t="shared" si="9"/>
        <v>25.024009087616225</v>
      </c>
      <c r="D1349" s="2">
        <f t="shared" si="10"/>
        <v>-13.786540242624884</v>
      </c>
      <c r="E1349" s="2">
        <f t="shared" si="11"/>
        <v>63.834558417857338</v>
      </c>
    </row>
    <row r="1350" spans="1:5" x14ac:dyDescent="0.35">
      <c r="A1350" s="1">
        <v>44449</v>
      </c>
      <c r="C1350">
        <f t="shared" si="9"/>
        <v>24.724121393544358</v>
      </c>
      <c r="D1350" s="2">
        <f t="shared" si="10"/>
        <v>-14.186248578602076</v>
      </c>
      <c r="E1350" s="2">
        <f t="shared" si="11"/>
        <v>63.634491365690792</v>
      </c>
    </row>
    <row r="1351" spans="1:5" x14ac:dyDescent="0.35">
      <c r="A1351" s="1">
        <v>44450</v>
      </c>
      <c r="C1351">
        <f t="shared" si="9"/>
        <v>25.107018898902982</v>
      </c>
      <c r="D1351" s="2">
        <f t="shared" si="10"/>
        <v>-13.903114867648046</v>
      </c>
      <c r="E1351" s="2">
        <f t="shared" si="11"/>
        <v>64.117152665454014</v>
      </c>
    </row>
    <row r="1352" spans="1:5" x14ac:dyDescent="0.35">
      <c r="A1352" s="1">
        <v>44451</v>
      </c>
      <c r="C1352">
        <f t="shared" si="9"/>
        <v>23.966845714787855</v>
      </c>
      <c r="D1352" s="2">
        <f t="shared" si="10"/>
        <v>-15.142995631274548</v>
      </c>
      <c r="E1352" s="2">
        <f t="shared" si="11"/>
        <v>63.076687060850261</v>
      </c>
    </row>
    <row r="1353" spans="1:5" x14ac:dyDescent="0.35">
      <c r="A1353" s="1">
        <v>44452</v>
      </c>
      <c r="C1353">
        <f t="shared" si="9"/>
        <v>23.193883398092055</v>
      </c>
      <c r="D1353" s="2">
        <f t="shared" si="10"/>
        <v>-16.015609938517684</v>
      </c>
      <c r="E1353" s="2">
        <f t="shared" si="11"/>
        <v>62.403376734701794</v>
      </c>
    </row>
    <row r="1354" spans="1:5" x14ac:dyDescent="0.35">
      <c r="A1354" s="1">
        <v>44453</v>
      </c>
      <c r="C1354">
        <f t="shared" ref="C1354:C1417" si="12">_xlfn.FORECAST.ETS(A1354,$B$2:$B$1097,$A$2:$A$1097,1,1)</f>
        <v>24.236584422265008</v>
      </c>
      <c r="D1354" s="2">
        <f t="shared" ref="D1354:D1417" si="13">C1354-_xlfn.FORECAST.ETS.CONFINT(A1354,$B$2:$B$1097,$A$2:$A$1097,0.95,1,1)</f>
        <v>-15.072505935272428</v>
      </c>
      <c r="E1354" s="2">
        <f t="shared" ref="E1354:E1417" si="14">C1354+_xlfn.FORECAST.ETS.CONFINT(A1354,$B$2:$B$1097,$A$2:$A$1097,0.95,1,1)</f>
        <v>63.54567477980244</v>
      </c>
    </row>
    <row r="1355" spans="1:5" x14ac:dyDescent="0.35">
      <c r="A1355" s="1">
        <v>44454</v>
      </c>
      <c r="C1355">
        <f t="shared" si="12"/>
        <v>24.711027008495634</v>
      </c>
      <c r="D1355" s="2">
        <f t="shared" si="13"/>
        <v>-14.697606013201451</v>
      </c>
      <c r="E1355" s="2">
        <f t="shared" si="14"/>
        <v>64.119660030192719</v>
      </c>
    </row>
    <row r="1356" spans="1:5" x14ac:dyDescent="0.35">
      <c r="A1356" s="1">
        <v>44455</v>
      </c>
      <c r="C1356">
        <f t="shared" si="12"/>
        <v>26.004490797950783</v>
      </c>
      <c r="D1356" s="2">
        <f t="shared" si="13"/>
        <v>-13.503631137586996</v>
      </c>
      <c r="E1356" s="2">
        <f t="shared" si="14"/>
        <v>65.512612733488567</v>
      </c>
    </row>
    <row r="1357" spans="1:5" x14ac:dyDescent="0.35">
      <c r="A1357" s="1">
        <v>44456</v>
      </c>
      <c r="C1357">
        <f t="shared" si="12"/>
        <v>24.882793407593901</v>
      </c>
      <c r="D1357" s="2">
        <f t="shared" si="13"/>
        <v>-14.724764291600977</v>
      </c>
      <c r="E1357" s="2">
        <f t="shared" si="14"/>
        <v>64.490351106788779</v>
      </c>
    </row>
    <row r="1358" spans="1:5" x14ac:dyDescent="0.35">
      <c r="A1358" s="1">
        <v>44457</v>
      </c>
      <c r="C1358">
        <f t="shared" si="12"/>
        <v>25.135603365443689</v>
      </c>
      <c r="D1358" s="2">
        <f t="shared" si="13"/>
        <v>-14.571337541133428</v>
      </c>
      <c r="E1358" s="2">
        <f t="shared" si="14"/>
        <v>64.842544272020803</v>
      </c>
    </row>
    <row r="1359" spans="1:5" x14ac:dyDescent="0.35">
      <c r="A1359" s="1">
        <v>44458</v>
      </c>
      <c r="C1359">
        <f t="shared" si="12"/>
        <v>25.937764613669035</v>
      </c>
      <c r="D1359" s="2">
        <f t="shared" si="13"/>
        <v>-13.868507531783276</v>
      </c>
      <c r="E1359" s="2">
        <f t="shared" si="14"/>
        <v>65.744036759121343</v>
      </c>
    </row>
    <row r="1360" spans="1:5" x14ac:dyDescent="0.35">
      <c r="A1360" s="1">
        <v>44459</v>
      </c>
      <c r="C1360">
        <f t="shared" si="12"/>
        <v>26.387441537524161</v>
      </c>
      <c r="D1360" s="2">
        <f t="shared" si="13"/>
        <v>-13.518110460007385</v>
      </c>
      <c r="E1360" s="2">
        <f t="shared" si="14"/>
        <v>66.2929935350557</v>
      </c>
    </row>
    <row r="1361" spans="1:5" x14ac:dyDescent="0.35">
      <c r="A1361" s="1">
        <v>44460</v>
      </c>
      <c r="C1361">
        <f t="shared" si="12"/>
        <v>25.393741709886349</v>
      </c>
      <c r="D1361" s="2">
        <f t="shared" si="13"/>
        <v>-14.611039328665477</v>
      </c>
      <c r="E1361" s="2">
        <f t="shared" si="14"/>
        <v>65.398522748438182</v>
      </c>
    </row>
    <row r="1362" spans="1:5" x14ac:dyDescent="0.35">
      <c r="A1362" s="1">
        <v>44461</v>
      </c>
      <c r="C1362">
        <f t="shared" si="12"/>
        <v>25.213284736042233</v>
      </c>
      <c r="D1362" s="2">
        <f t="shared" si="13"/>
        <v>-14.890675102315136</v>
      </c>
      <c r="E1362" s="2">
        <f t="shared" si="14"/>
        <v>65.317244574399609</v>
      </c>
    </row>
    <row r="1363" spans="1:5" x14ac:dyDescent="0.35">
      <c r="A1363" s="1">
        <v>44462</v>
      </c>
      <c r="C1363">
        <f t="shared" si="12"/>
        <v>25.252671548069191</v>
      </c>
      <c r="D1363" s="2">
        <f t="shared" si="13"/>
        <v>-14.950417412910358</v>
      </c>
      <c r="E1363" s="2">
        <f t="shared" si="14"/>
        <v>65.455760509048744</v>
      </c>
    </row>
    <row r="1364" spans="1:5" x14ac:dyDescent="0.35">
      <c r="A1364" s="1">
        <v>44463</v>
      </c>
      <c r="C1364">
        <f t="shared" si="12"/>
        <v>25.149333481958767</v>
      </c>
      <c r="D1364" s="2">
        <f t="shared" si="13"/>
        <v>-15.152835482756561</v>
      </c>
      <c r="E1364" s="2">
        <f t="shared" si="14"/>
        <v>65.451502446674098</v>
      </c>
    </row>
    <row r="1365" spans="1:5" x14ac:dyDescent="0.35">
      <c r="A1365" s="1">
        <v>44464</v>
      </c>
      <c r="C1365">
        <f t="shared" si="12"/>
        <v>26.091316171994716</v>
      </c>
      <c r="D1365" s="2">
        <f t="shared" si="13"/>
        <v>-14.3098842302098</v>
      </c>
      <c r="E1365" s="2">
        <f t="shared" si="14"/>
        <v>66.492516574199229</v>
      </c>
    </row>
    <row r="1366" spans="1:5" x14ac:dyDescent="0.35">
      <c r="A1366" s="1">
        <v>44465</v>
      </c>
      <c r="C1366">
        <f t="shared" si="12"/>
        <v>26.039660872875256</v>
      </c>
      <c r="D1366" s="2">
        <f t="shared" si="13"/>
        <v>-14.460522947630285</v>
      </c>
      <c r="E1366" s="2">
        <f t="shared" si="14"/>
        <v>66.5398446933808</v>
      </c>
    </row>
    <row r="1367" spans="1:5" x14ac:dyDescent="0.35">
      <c r="A1367" s="1">
        <v>44466</v>
      </c>
      <c r="C1367">
        <f t="shared" si="12"/>
        <v>25.867584646985016</v>
      </c>
      <c r="D1367" s="2">
        <f t="shared" si="13"/>
        <v>-14.731535114185121</v>
      </c>
      <c r="E1367" s="2">
        <f t="shared" si="14"/>
        <v>66.466704408155152</v>
      </c>
    </row>
    <row r="1368" spans="1:5" x14ac:dyDescent="0.35">
      <c r="A1368" s="1">
        <v>44467</v>
      </c>
      <c r="C1368">
        <f t="shared" si="12"/>
        <v>23.289558420007637</v>
      </c>
      <c r="D1368" s="2">
        <f t="shared" si="13"/>
        <v>-17.408450340308924</v>
      </c>
      <c r="E1368" s="2">
        <f t="shared" si="14"/>
        <v>63.987567180324199</v>
      </c>
    </row>
    <row r="1369" spans="1:5" x14ac:dyDescent="0.35">
      <c r="A1369" s="1">
        <v>44468</v>
      </c>
      <c r="C1369">
        <f t="shared" si="12"/>
        <v>25.043882061105581</v>
      </c>
      <c r="D1369" s="2">
        <f t="shared" si="13"/>
        <v>-15.752969287596184</v>
      </c>
      <c r="E1369" s="2">
        <f t="shared" si="14"/>
        <v>65.840733409807342</v>
      </c>
    </row>
    <row r="1370" spans="1:5" x14ac:dyDescent="0.35">
      <c r="A1370" s="1">
        <v>44469</v>
      </c>
      <c r="C1370">
        <f t="shared" si="12"/>
        <v>25.984402331077703</v>
      </c>
      <c r="D1370" s="2">
        <f t="shared" si="13"/>
        <v>-14.911245720714497</v>
      </c>
      <c r="E1370" s="2">
        <f t="shared" si="14"/>
        <v>66.880050382869911</v>
      </c>
    </row>
    <row r="1371" spans="1:5" x14ac:dyDescent="0.35">
      <c r="A1371" s="1">
        <v>44470</v>
      </c>
      <c r="C1371">
        <f t="shared" si="12"/>
        <v>25.53836311032132</v>
      </c>
      <c r="D1371" s="2">
        <f t="shared" si="13"/>
        <v>-15.45603627951224</v>
      </c>
      <c r="E1371" s="2">
        <f t="shared" si="14"/>
        <v>66.532762500154888</v>
      </c>
    </row>
    <row r="1372" spans="1:5" x14ac:dyDescent="0.35">
      <c r="A1372" s="1">
        <v>44471</v>
      </c>
      <c r="C1372">
        <f t="shared" si="12"/>
        <v>25.309262251165677</v>
      </c>
      <c r="D1372" s="2">
        <f t="shared" si="13"/>
        <v>-15.783843626753665</v>
      </c>
      <c r="E1372" s="2">
        <f t="shared" si="14"/>
        <v>66.402368129085019</v>
      </c>
    </row>
    <row r="1373" spans="1:5" x14ac:dyDescent="0.35">
      <c r="A1373" s="1">
        <v>44472</v>
      </c>
      <c r="C1373">
        <f t="shared" si="12"/>
        <v>25.852982427993176</v>
      </c>
      <c r="D1373" s="2">
        <f t="shared" si="13"/>
        <v>-15.338785598064966</v>
      </c>
      <c r="E1373" s="2">
        <f t="shared" si="14"/>
        <v>67.044750454051325</v>
      </c>
    </row>
    <row r="1374" spans="1:5" x14ac:dyDescent="0.35">
      <c r="A1374" s="1">
        <v>44473</v>
      </c>
      <c r="C1374">
        <f t="shared" si="12"/>
        <v>26.258237465832146</v>
      </c>
      <c r="D1374" s="2">
        <f t="shared" si="13"/>
        <v>-15.03214887340792</v>
      </c>
      <c r="E1374" s="2">
        <f t="shared" si="14"/>
        <v>67.548623805072211</v>
      </c>
    </row>
    <row r="1375" spans="1:5" x14ac:dyDescent="0.35">
      <c r="A1375" s="1">
        <v>44474</v>
      </c>
      <c r="C1375">
        <f t="shared" si="12"/>
        <v>25.82288476865218</v>
      </c>
      <c r="D1375" s="2">
        <f t="shared" si="13"/>
        <v>-15.566076548849651</v>
      </c>
      <c r="E1375" s="2">
        <f t="shared" si="14"/>
        <v>67.211846086154011</v>
      </c>
    </row>
    <row r="1376" spans="1:5" x14ac:dyDescent="0.35">
      <c r="A1376" s="1">
        <v>44475</v>
      </c>
      <c r="C1376">
        <f t="shared" si="12"/>
        <v>27.140332692814244</v>
      </c>
      <c r="D1376" s="2">
        <f t="shared" si="13"/>
        <v>-14.347160763176714</v>
      </c>
      <c r="E1376" s="2">
        <f t="shared" si="14"/>
        <v>68.627826148805198</v>
      </c>
    </row>
    <row r="1377" spans="1:5" x14ac:dyDescent="0.35">
      <c r="A1377" s="1">
        <v>44476</v>
      </c>
      <c r="C1377">
        <f t="shared" si="12"/>
        <v>25.816618117087707</v>
      </c>
      <c r="D1377" s="2">
        <f t="shared" si="13"/>
        <v>-15.769365127941079</v>
      </c>
      <c r="E1377" s="2">
        <f t="shared" si="14"/>
        <v>67.402601362116485</v>
      </c>
    </row>
    <row r="1378" spans="1:5" x14ac:dyDescent="0.35">
      <c r="A1378" s="1">
        <v>44477</v>
      </c>
      <c r="C1378">
        <f t="shared" si="12"/>
        <v>25.798824842290568</v>
      </c>
      <c r="D1378" s="2">
        <f t="shared" si="13"/>
        <v>-15.885606327882019</v>
      </c>
      <c r="E1378" s="2">
        <f t="shared" si="14"/>
        <v>67.483256012463158</v>
      </c>
    </row>
    <row r="1379" spans="1:5" x14ac:dyDescent="0.35">
      <c r="A1379" s="1">
        <v>44478</v>
      </c>
      <c r="C1379">
        <f t="shared" si="12"/>
        <v>24.034164159805769</v>
      </c>
      <c r="D1379" s="2">
        <f t="shared" si="13"/>
        <v>-17.74867355247077</v>
      </c>
      <c r="E1379" s="2">
        <f t="shared" si="14"/>
        <v>65.817001872082301</v>
      </c>
    </row>
    <row r="1380" spans="1:5" x14ac:dyDescent="0.35">
      <c r="A1380" s="1">
        <v>44479</v>
      </c>
      <c r="C1380">
        <f t="shared" si="12"/>
        <v>24.829194346439486</v>
      </c>
      <c r="D1380" s="2">
        <f t="shared" si="13"/>
        <v>-17.052009001112367</v>
      </c>
      <c r="E1380" s="2">
        <f t="shared" si="14"/>
        <v>66.710397693991339</v>
      </c>
    </row>
    <row r="1381" spans="1:5" x14ac:dyDescent="0.35">
      <c r="A1381" s="1">
        <v>44480</v>
      </c>
      <c r="C1381">
        <f t="shared" si="12"/>
        <v>24.527988427410804</v>
      </c>
      <c r="D1381" s="2">
        <f t="shared" si="13"/>
        <v>-17.451540120215007</v>
      </c>
      <c r="E1381" s="2">
        <f t="shared" si="14"/>
        <v>66.507516975036623</v>
      </c>
    </row>
    <row r="1382" spans="1:5" x14ac:dyDescent="0.35">
      <c r="A1382" s="1">
        <v>44481</v>
      </c>
      <c r="C1382">
        <f t="shared" si="12"/>
        <v>24.175530769419463</v>
      </c>
      <c r="D1382" s="2">
        <f t="shared" si="13"/>
        <v>-17.902283010180451</v>
      </c>
      <c r="E1382" s="2">
        <f t="shared" si="14"/>
        <v>66.253344549019374</v>
      </c>
    </row>
    <row r="1383" spans="1:5" x14ac:dyDescent="0.35">
      <c r="A1383" s="1">
        <v>44482</v>
      </c>
      <c r="C1383">
        <f t="shared" si="12"/>
        <v>24.544005296553834</v>
      </c>
      <c r="D1383" s="2">
        <f t="shared" si="13"/>
        <v>-17.632054209553274</v>
      </c>
      <c r="E1383" s="2">
        <f t="shared" si="14"/>
        <v>66.720064802660943</v>
      </c>
    </row>
    <row r="1384" spans="1:5" x14ac:dyDescent="0.35">
      <c r="A1384" s="1">
        <v>44483</v>
      </c>
      <c r="C1384">
        <f t="shared" si="12"/>
        <v>25.276478108892711</v>
      </c>
      <c r="D1384" s="2">
        <f t="shared" si="13"/>
        <v>-16.997788076475331</v>
      </c>
      <c r="E1384" s="2">
        <f t="shared" si="14"/>
        <v>67.550744294260753</v>
      </c>
    </row>
    <row r="1385" spans="1:5" x14ac:dyDescent="0.35">
      <c r="A1385" s="1">
        <v>44484</v>
      </c>
      <c r="C1385">
        <f t="shared" si="12"/>
        <v>25.023406215692297</v>
      </c>
      <c r="D1385" s="2">
        <f t="shared" si="13"/>
        <v>-17.349028055554214</v>
      </c>
      <c r="E1385" s="2">
        <f t="shared" si="14"/>
        <v>67.395840486938809</v>
      </c>
    </row>
    <row r="1386" spans="1:5" x14ac:dyDescent="0.35">
      <c r="A1386" s="1">
        <v>44485</v>
      </c>
      <c r="C1386">
        <f t="shared" si="12"/>
        <v>25.101005057407349</v>
      </c>
      <c r="D1386" s="2">
        <f t="shared" si="13"/>
        <v>-17.36955915589661</v>
      </c>
      <c r="E1386" s="2">
        <f t="shared" si="14"/>
        <v>67.571569270711308</v>
      </c>
    </row>
    <row r="1387" spans="1:5" x14ac:dyDescent="0.35">
      <c r="A1387" s="1">
        <v>44486</v>
      </c>
      <c r="C1387">
        <f t="shared" si="12"/>
        <v>24.355437317139241</v>
      </c>
      <c r="D1387" s="2">
        <f t="shared" si="13"/>
        <v>-18.213219139713871</v>
      </c>
      <c r="E1387" s="2">
        <f t="shared" si="14"/>
        <v>66.924093773992354</v>
      </c>
    </row>
    <row r="1388" spans="1:5" x14ac:dyDescent="0.35">
      <c r="A1388" s="1">
        <v>44487</v>
      </c>
      <c r="C1388">
        <f t="shared" si="12"/>
        <v>23.530580167455028</v>
      </c>
      <c r="D1388" s="2">
        <f t="shared" si="13"/>
        <v>-19.13613127555584</v>
      </c>
      <c r="E1388" s="2">
        <f t="shared" si="14"/>
        <v>66.197291610465896</v>
      </c>
    </row>
    <row r="1389" spans="1:5" x14ac:dyDescent="0.35">
      <c r="A1389" s="1">
        <v>44488</v>
      </c>
      <c r="C1389">
        <f t="shared" si="12"/>
        <v>24.085246370807106</v>
      </c>
      <c r="D1389" s="2">
        <f t="shared" si="13"/>
        <v>-18.679483237943082</v>
      </c>
      <c r="E1389" s="2">
        <f t="shared" si="14"/>
        <v>66.849975979557286</v>
      </c>
    </row>
    <row r="1390" spans="1:5" x14ac:dyDescent="0.35">
      <c r="A1390" s="1">
        <v>44489</v>
      </c>
      <c r="C1390">
        <f t="shared" si="12"/>
        <v>22.757188750844822</v>
      </c>
      <c r="D1390" s="2">
        <f t="shared" si="13"/>
        <v>-20.105522636106517</v>
      </c>
      <c r="E1390" s="2">
        <f t="shared" si="14"/>
        <v>65.619900137796165</v>
      </c>
    </row>
    <row r="1391" spans="1:5" x14ac:dyDescent="0.35">
      <c r="A1391" s="1">
        <v>44490</v>
      </c>
      <c r="C1391">
        <f t="shared" si="12"/>
        <v>23.424903842023035</v>
      </c>
      <c r="D1391" s="2">
        <f t="shared" si="13"/>
        <v>-19.535753364429233</v>
      </c>
      <c r="E1391" s="2">
        <f t="shared" si="14"/>
        <v>66.385561048475296</v>
      </c>
    </row>
    <row r="1392" spans="1:5" x14ac:dyDescent="0.35">
      <c r="A1392" s="1">
        <v>44491</v>
      </c>
      <c r="C1392">
        <f t="shared" si="12"/>
        <v>25.28269338467814</v>
      </c>
      <c r="D1392" s="2">
        <f t="shared" si="13"/>
        <v>-17.775874107420023</v>
      </c>
      <c r="E1392" s="2">
        <f t="shared" si="14"/>
        <v>68.341260876776303</v>
      </c>
    </row>
    <row r="1393" spans="1:5" x14ac:dyDescent="0.35">
      <c r="A1393" s="1">
        <v>44492</v>
      </c>
      <c r="C1393">
        <f t="shared" si="12"/>
        <v>25.093971438762914</v>
      </c>
      <c r="D1393" s="2">
        <f t="shared" si="13"/>
        <v>-18.062471226027377</v>
      </c>
      <c r="E1393" s="2">
        <f t="shared" si="14"/>
        <v>68.250414103553197</v>
      </c>
    </row>
    <row r="1394" spans="1:5" x14ac:dyDescent="0.35">
      <c r="A1394" s="1">
        <v>44493</v>
      </c>
      <c r="C1394">
        <f t="shared" si="12"/>
        <v>24.626650615809769</v>
      </c>
      <c r="D1394" s="2">
        <f t="shared" si="13"/>
        <v>-18.627632525724355</v>
      </c>
      <c r="E1394" s="2">
        <f t="shared" si="14"/>
        <v>67.880933757343897</v>
      </c>
    </row>
    <row r="1395" spans="1:5" x14ac:dyDescent="0.35">
      <c r="A1395" s="1">
        <v>44494</v>
      </c>
      <c r="C1395">
        <f t="shared" si="12"/>
        <v>23.219189836880044</v>
      </c>
      <c r="D1395" s="2">
        <f t="shared" si="13"/>
        <v>-20.132899498606552</v>
      </c>
      <c r="E1395" s="2">
        <f t="shared" si="14"/>
        <v>66.571279172366644</v>
      </c>
    </row>
    <row r="1396" spans="1:5" x14ac:dyDescent="0.35">
      <c r="A1396" s="1">
        <v>44495</v>
      </c>
      <c r="C1396">
        <f t="shared" si="12"/>
        <v>22.62947422763613</v>
      </c>
      <c r="D1396" s="2">
        <f t="shared" si="13"/>
        <v>-20.820387428366622</v>
      </c>
      <c r="E1396" s="2">
        <f t="shared" si="14"/>
        <v>66.07933588363889</v>
      </c>
    </row>
    <row r="1397" spans="1:5" x14ac:dyDescent="0.35">
      <c r="A1397" s="1">
        <v>44496</v>
      </c>
      <c r="C1397">
        <f t="shared" si="12"/>
        <v>23.765029859709298</v>
      </c>
      <c r="D1397" s="2">
        <f t="shared" si="13"/>
        <v>-19.782570648972364</v>
      </c>
      <c r="E1397" s="2">
        <f t="shared" si="14"/>
        <v>67.312630368390955</v>
      </c>
    </row>
    <row r="1398" spans="1:5" x14ac:dyDescent="0.35">
      <c r="A1398" s="1">
        <v>44497</v>
      </c>
      <c r="C1398">
        <f t="shared" si="12"/>
        <v>24.663797154219033</v>
      </c>
      <c r="D1398" s="2">
        <f t="shared" si="13"/>
        <v>-18.981509141192547</v>
      </c>
      <c r="E1398" s="2">
        <f t="shared" si="14"/>
        <v>68.309103449630612</v>
      </c>
    </row>
    <row r="1399" spans="1:5" x14ac:dyDescent="0.35">
      <c r="A1399" s="1">
        <v>44498</v>
      </c>
      <c r="C1399">
        <f t="shared" si="12"/>
        <v>25.367124069093528</v>
      </c>
      <c r="D1399" s="2">
        <f t="shared" si="13"/>
        <v>-18.375855345320964</v>
      </c>
      <c r="E1399" s="2">
        <f t="shared" si="14"/>
        <v>69.110103483508027</v>
      </c>
    </row>
    <row r="1400" spans="1:5" x14ac:dyDescent="0.35">
      <c r="A1400" s="1">
        <v>44499</v>
      </c>
      <c r="C1400">
        <f t="shared" si="12"/>
        <v>25.0513059017579</v>
      </c>
      <c r="D1400" s="2">
        <f t="shared" si="13"/>
        <v>-18.789314358532053</v>
      </c>
      <c r="E1400" s="2">
        <f t="shared" si="14"/>
        <v>68.891926162047852</v>
      </c>
    </row>
    <row r="1401" spans="1:5" x14ac:dyDescent="0.35">
      <c r="A1401" s="1">
        <v>44500</v>
      </c>
      <c r="C1401">
        <f t="shared" si="12"/>
        <v>25.080866264263449</v>
      </c>
      <c r="D1401" s="2">
        <f t="shared" si="13"/>
        <v>-18.857362959794784</v>
      </c>
      <c r="E1401" s="2">
        <f t="shared" si="14"/>
        <v>69.019095488321682</v>
      </c>
    </row>
    <row r="1402" spans="1:5" x14ac:dyDescent="0.35">
      <c r="A1402" s="1">
        <v>44501</v>
      </c>
      <c r="C1402">
        <f t="shared" si="12"/>
        <v>25.272573467270224</v>
      </c>
      <c r="D1402" s="2">
        <f t="shared" si="13"/>
        <v>-18.763233225932662</v>
      </c>
      <c r="E1402" s="2">
        <f t="shared" si="14"/>
        <v>69.308380160473106</v>
      </c>
    </row>
    <row r="1403" spans="1:5" x14ac:dyDescent="0.35">
      <c r="A1403" s="1">
        <v>44502</v>
      </c>
      <c r="C1403">
        <f t="shared" si="12"/>
        <v>25.129551104715716</v>
      </c>
      <c r="D1403" s="2">
        <f t="shared" si="13"/>
        <v>-19.003801946996916</v>
      </c>
      <c r="E1403" s="2">
        <f t="shared" si="14"/>
        <v>69.262904156428348</v>
      </c>
    </row>
    <row r="1404" spans="1:5" x14ac:dyDescent="0.35">
      <c r="A1404" s="1">
        <v>44503</v>
      </c>
      <c r="C1404">
        <f t="shared" si="12"/>
        <v>24.681769713397657</v>
      </c>
      <c r="D1404" s="2">
        <f t="shared" si="13"/>
        <v>-19.549098966724941</v>
      </c>
      <c r="E1404" s="2">
        <f t="shared" si="14"/>
        <v>68.912638393520254</v>
      </c>
    </row>
    <row r="1405" spans="1:5" x14ac:dyDescent="0.35">
      <c r="A1405" s="1">
        <v>44504</v>
      </c>
      <c r="C1405">
        <f t="shared" si="12"/>
        <v>24.716846107179741</v>
      </c>
      <c r="D1405" s="2">
        <f t="shared" si="13"/>
        <v>-19.611507848375268</v>
      </c>
      <c r="E1405" s="2">
        <f t="shared" si="14"/>
        <v>69.04520006273475</v>
      </c>
    </row>
    <row r="1406" spans="1:5" x14ac:dyDescent="0.35">
      <c r="A1406" s="1">
        <v>44505</v>
      </c>
      <c r="C1406">
        <f t="shared" si="12"/>
        <v>24.38694041815554</v>
      </c>
      <c r="D1406" s="2">
        <f t="shared" si="13"/>
        <v>-20.038868833603679</v>
      </c>
      <c r="E1406" s="2">
        <f t="shared" si="14"/>
        <v>68.812749669914751</v>
      </c>
    </row>
    <row r="1407" spans="1:5" x14ac:dyDescent="0.35">
      <c r="A1407" s="1">
        <v>44506</v>
      </c>
      <c r="C1407">
        <f t="shared" si="12"/>
        <v>24.295849080480124</v>
      </c>
      <c r="D1407" s="2">
        <f t="shared" si="13"/>
        <v>-20.227385858671049</v>
      </c>
      <c r="E1407" s="2">
        <f t="shared" si="14"/>
        <v>68.819084019631305</v>
      </c>
    </row>
    <row r="1408" spans="1:5" x14ac:dyDescent="0.35">
      <c r="A1408" s="1">
        <v>44507</v>
      </c>
      <c r="C1408">
        <f t="shared" si="12"/>
        <v>25.428737364620005</v>
      </c>
      <c r="D1408" s="2">
        <f t="shared" si="13"/>
        <v>-19.191894020232276</v>
      </c>
      <c r="E1408" s="2">
        <f t="shared" si="14"/>
        <v>70.049368749472279</v>
      </c>
    </row>
    <row r="1409" spans="1:5" x14ac:dyDescent="0.35">
      <c r="A1409" s="1">
        <v>44508</v>
      </c>
      <c r="C1409">
        <f t="shared" si="12"/>
        <v>24.543993431897235</v>
      </c>
      <c r="D1409" s="2">
        <f t="shared" si="13"/>
        <v>-20.174005520830484</v>
      </c>
      <c r="E1409" s="2">
        <f t="shared" si="14"/>
        <v>69.261992384624961</v>
      </c>
    </row>
    <row r="1410" spans="1:5" x14ac:dyDescent="0.35">
      <c r="A1410" s="1">
        <v>44509</v>
      </c>
      <c r="C1410">
        <f t="shared" si="12"/>
        <v>23.142371200245663</v>
      </c>
      <c r="D1410" s="2">
        <f t="shared" si="13"/>
        <v>-21.672966803178497</v>
      </c>
      <c r="E1410" s="2">
        <f t="shared" si="14"/>
        <v>67.957709203669822</v>
      </c>
    </row>
    <row r="1411" spans="1:5" x14ac:dyDescent="0.35">
      <c r="A1411" s="1">
        <v>44510</v>
      </c>
      <c r="C1411">
        <f t="shared" si="12"/>
        <v>24.136489361885392</v>
      </c>
      <c r="D1411" s="2">
        <f t="shared" si="13"/>
        <v>-20.776159532521635</v>
      </c>
      <c r="E1411" s="2">
        <f t="shared" si="14"/>
        <v>69.049138256292423</v>
      </c>
    </row>
    <row r="1412" spans="1:5" x14ac:dyDescent="0.35">
      <c r="A1412" s="1">
        <v>44511</v>
      </c>
      <c r="C1412">
        <f t="shared" si="12"/>
        <v>24.221104695650098</v>
      </c>
      <c r="D1412" s="2">
        <f t="shared" si="13"/>
        <v>-20.788827284346958</v>
      </c>
      <c r="E1412" s="2">
        <f t="shared" si="14"/>
        <v>69.231036675647147</v>
      </c>
    </row>
    <row r="1413" spans="1:5" x14ac:dyDescent="0.35">
      <c r="A1413" s="1">
        <v>44512</v>
      </c>
      <c r="C1413">
        <f t="shared" si="12"/>
        <v>24.393796201134872</v>
      </c>
      <c r="D1413" s="2">
        <f t="shared" si="13"/>
        <v>-20.713391410271601</v>
      </c>
      <c r="E1413" s="2">
        <f t="shared" si="14"/>
        <v>69.500983812541349</v>
      </c>
    </row>
    <row r="1414" spans="1:5" x14ac:dyDescent="0.35">
      <c r="A1414" s="1">
        <v>44513</v>
      </c>
      <c r="C1414">
        <f t="shared" si="12"/>
        <v>23.855350594328662</v>
      </c>
      <c r="D1414" s="2">
        <f t="shared" si="13"/>
        <v>-21.349065542445906</v>
      </c>
      <c r="E1414" s="2">
        <f t="shared" si="14"/>
        <v>69.059766731103224</v>
      </c>
    </row>
    <row r="1415" spans="1:5" x14ac:dyDescent="0.35">
      <c r="A1415" s="1">
        <v>44514</v>
      </c>
      <c r="C1415">
        <f t="shared" si="12"/>
        <v>23.985688164418047</v>
      </c>
      <c r="D1415" s="2">
        <f t="shared" si="13"/>
        <v>-21.315929736784721</v>
      </c>
      <c r="E1415" s="2">
        <f t="shared" si="14"/>
        <v>69.287306065620811</v>
      </c>
    </row>
    <row r="1416" spans="1:5" x14ac:dyDescent="0.35">
      <c r="A1416" s="1">
        <v>44515</v>
      </c>
      <c r="C1416">
        <f t="shared" si="12"/>
        <v>21.156393447812313</v>
      </c>
      <c r="D1416" s="2">
        <f t="shared" si="13"/>
        <v>-24.242399798976948</v>
      </c>
      <c r="E1416" s="2">
        <f t="shared" si="14"/>
        <v>66.555186694601574</v>
      </c>
    </row>
    <row r="1417" spans="1:5" x14ac:dyDescent="0.35">
      <c r="A1417" s="1">
        <v>44516</v>
      </c>
      <c r="C1417">
        <f t="shared" si="12"/>
        <v>22.409865675936132</v>
      </c>
      <c r="D1417" s="2">
        <f t="shared" si="13"/>
        <v>-23.086076836726882</v>
      </c>
      <c r="E1417" s="2">
        <f t="shared" si="14"/>
        <v>67.905808188599138</v>
      </c>
    </row>
    <row r="1418" spans="1:5" x14ac:dyDescent="0.35">
      <c r="A1418" s="1">
        <v>44517</v>
      </c>
      <c r="C1418">
        <f t="shared" ref="C1418:C1481" si="15">_xlfn.FORECAST.ETS(A1418,$B$2:$B$1097,$A$2:$A$1097,1,1)</f>
        <v>23.255040228429692</v>
      </c>
      <c r="D1418" s="2">
        <f t="shared" ref="D1418:D1481" si="16">C1418-_xlfn.FORECAST.ETS.CONFINT(A1418,$B$2:$B$1097,$A$2:$A$1097,0.95,1,1)</f>
        <v>-22.33802580658773</v>
      </c>
      <c r="E1418" s="2">
        <f t="shared" ref="E1418:E1481" si="17">C1418+_xlfn.FORECAST.ETS.CONFINT(A1418,$B$2:$B$1097,$A$2:$A$1097,0.95,1,1)</f>
        <v>68.848106263447107</v>
      </c>
    </row>
    <row r="1419" spans="1:5" x14ac:dyDescent="0.35">
      <c r="A1419" s="1">
        <v>44518</v>
      </c>
      <c r="C1419">
        <f t="shared" si="15"/>
        <v>23.928318350210056</v>
      </c>
      <c r="D1419" s="2">
        <f t="shared" si="16"/>
        <v>-21.761845796933329</v>
      </c>
      <c r="E1419" s="2">
        <f t="shared" si="17"/>
        <v>69.61848249735344</v>
      </c>
    </row>
    <row r="1420" spans="1:5" x14ac:dyDescent="0.35">
      <c r="A1420" s="1">
        <v>44519</v>
      </c>
      <c r="C1420">
        <f t="shared" si="15"/>
        <v>23.794561285061654</v>
      </c>
      <c r="D1420" s="2">
        <f t="shared" si="16"/>
        <v>-21.992675894400328</v>
      </c>
      <c r="E1420" s="2">
        <f t="shared" si="17"/>
        <v>69.581798464523644</v>
      </c>
    </row>
    <row r="1421" spans="1:5" x14ac:dyDescent="0.35">
      <c r="A1421" s="1">
        <v>44520</v>
      </c>
      <c r="C1421">
        <f t="shared" si="15"/>
        <v>23.296472406659259</v>
      </c>
      <c r="D1421" s="2">
        <f t="shared" si="16"/>
        <v>-22.587813052897364</v>
      </c>
      <c r="E1421" s="2">
        <f t="shared" si="17"/>
        <v>69.180757866215885</v>
      </c>
    </row>
    <row r="1422" spans="1:5" x14ac:dyDescent="0.35">
      <c r="A1422" s="1">
        <v>44521</v>
      </c>
      <c r="C1422">
        <f t="shared" si="15"/>
        <v>23.452750181181429</v>
      </c>
      <c r="D1422" s="2">
        <f t="shared" si="16"/>
        <v>-22.528559131023385</v>
      </c>
      <c r="E1422" s="2">
        <f t="shared" si="17"/>
        <v>69.434059493386243</v>
      </c>
    </row>
    <row r="1423" spans="1:5" x14ac:dyDescent="0.35">
      <c r="A1423" s="1">
        <v>44522</v>
      </c>
      <c r="C1423">
        <f t="shared" si="15"/>
        <v>23.580470317320124</v>
      </c>
      <c r="D1423" s="2">
        <f t="shared" si="16"/>
        <v>-22.497838742089282</v>
      </c>
      <c r="E1423" s="2">
        <f t="shared" si="17"/>
        <v>69.658779376729527</v>
      </c>
    </row>
    <row r="1424" spans="1:5" x14ac:dyDescent="0.35">
      <c r="A1424" s="1">
        <v>44523</v>
      </c>
      <c r="C1424">
        <f t="shared" si="15"/>
        <v>22.854554538955099</v>
      </c>
      <c r="D1424" s="2">
        <f t="shared" si="16"/>
        <v>-23.320730481474378</v>
      </c>
      <c r="E1424" s="2">
        <f t="shared" si="17"/>
        <v>69.029839559384584</v>
      </c>
    </row>
    <row r="1425" spans="1:5" x14ac:dyDescent="0.35">
      <c r="A1425" s="1">
        <v>44524</v>
      </c>
      <c r="C1425">
        <f t="shared" si="15"/>
        <v>23.532327078198961</v>
      </c>
      <c r="D1425" s="2">
        <f t="shared" si="16"/>
        <v>-22.739910433611726</v>
      </c>
      <c r="E1425" s="2">
        <f t="shared" si="17"/>
        <v>69.804564590009647</v>
      </c>
    </row>
    <row r="1426" spans="1:5" x14ac:dyDescent="0.35">
      <c r="A1426" s="1">
        <v>44525</v>
      </c>
      <c r="C1426">
        <f t="shared" si="15"/>
        <v>23.194079141122749</v>
      </c>
      <c r="D1426" s="2">
        <f t="shared" si="16"/>
        <v>-23.175087706292565</v>
      </c>
      <c r="E1426" s="2">
        <f t="shared" si="17"/>
        <v>69.563245988538057</v>
      </c>
    </row>
    <row r="1427" spans="1:5" x14ac:dyDescent="0.35">
      <c r="A1427" s="1">
        <v>44526</v>
      </c>
      <c r="C1427">
        <f t="shared" si="15"/>
        <v>21.546155095419476</v>
      </c>
      <c r="D1427" s="2">
        <f t="shared" si="16"/>
        <v>-24.919918243032324</v>
      </c>
      <c r="E1427" s="2">
        <f t="shared" si="17"/>
        <v>68.012228433871272</v>
      </c>
    </row>
    <row r="1428" spans="1:5" x14ac:dyDescent="0.35">
      <c r="A1428" s="1">
        <v>44527</v>
      </c>
      <c r="C1428">
        <f t="shared" si="15"/>
        <v>22.499543566892704</v>
      </c>
      <c r="D1428" s="2">
        <f t="shared" si="16"/>
        <v>-24.06341372661123</v>
      </c>
      <c r="E1428" s="2">
        <f t="shared" si="17"/>
        <v>69.062500860396639</v>
      </c>
    </row>
    <row r="1429" spans="1:5" x14ac:dyDescent="0.35">
      <c r="A1429" s="1">
        <v>44528</v>
      </c>
      <c r="C1429">
        <f t="shared" si="15"/>
        <v>22.509205309029774</v>
      </c>
      <c r="D1429" s="2">
        <f t="shared" si="16"/>
        <v>-24.150613709529793</v>
      </c>
      <c r="E1429" s="2">
        <f t="shared" si="17"/>
        <v>69.169024327589341</v>
      </c>
    </row>
    <row r="1430" spans="1:5" x14ac:dyDescent="0.35">
      <c r="A1430" s="1">
        <v>44529</v>
      </c>
      <c r="C1430">
        <f t="shared" si="15"/>
        <v>22.297975573112424</v>
      </c>
      <c r="D1430" s="2">
        <f t="shared" si="16"/>
        <v>-24.458683243926586</v>
      </c>
      <c r="E1430" s="2">
        <f t="shared" si="17"/>
        <v>69.054634390151435</v>
      </c>
    </row>
    <row r="1431" spans="1:5" x14ac:dyDescent="0.35">
      <c r="A1431" s="1">
        <v>44530</v>
      </c>
      <c r="C1431">
        <f t="shared" si="15"/>
        <v>22.698529752932206</v>
      </c>
      <c r="D1431" s="2">
        <f t="shared" si="16"/>
        <v>-24.154947236890774</v>
      </c>
      <c r="E1431" s="2">
        <f t="shared" si="17"/>
        <v>69.552006742755182</v>
      </c>
    </row>
    <row r="1432" spans="1:5" x14ac:dyDescent="0.35">
      <c r="A1432" s="1">
        <v>44531</v>
      </c>
      <c r="C1432">
        <f t="shared" si="15"/>
        <v>22.269376157577096</v>
      </c>
      <c r="D1432" s="2">
        <f t="shared" si="16"/>
        <v>-24.680897677703111</v>
      </c>
      <c r="E1432" s="2">
        <f t="shared" si="17"/>
        <v>69.219649992857299</v>
      </c>
    </row>
    <row r="1433" spans="1:5" x14ac:dyDescent="0.35">
      <c r="A1433" s="1">
        <v>44532</v>
      </c>
      <c r="C1433">
        <f t="shared" si="15"/>
        <v>23.564793377629446</v>
      </c>
      <c r="D1433" s="2">
        <f t="shared" si="16"/>
        <v>-23.482256271665182</v>
      </c>
      <c r="E1433" s="2">
        <f t="shared" si="17"/>
        <v>70.611843026924078</v>
      </c>
    </row>
    <row r="1434" spans="1:5" x14ac:dyDescent="0.35">
      <c r="A1434" s="1">
        <v>44533</v>
      </c>
      <c r="C1434">
        <f t="shared" si="15"/>
        <v>23.401522726739969</v>
      </c>
      <c r="D1434" s="2">
        <f t="shared" si="16"/>
        <v>-23.742281998552251</v>
      </c>
      <c r="E1434" s="2">
        <f t="shared" si="17"/>
        <v>70.545327452032183</v>
      </c>
    </row>
    <row r="1435" spans="1:5" x14ac:dyDescent="0.35">
      <c r="A1435" s="1">
        <v>44534</v>
      </c>
      <c r="C1435">
        <f t="shared" si="15"/>
        <v>23.743990127658194</v>
      </c>
      <c r="D1435" s="2">
        <f t="shared" si="16"/>
        <v>-23.496549226609297</v>
      </c>
      <c r="E1435" s="2">
        <f t="shared" si="17"/>
        <v>70.984529481925676</v>
      </c>
    </row>
    <row r="1436" spans="1:5" x14ac:dyDescent="0.35">
      <c r="A1436" s="1">
        <v>44535</v>
      </c>
      <c r="C1436">
        <f t="shared" si="15"/>
        <v>22.832590707214447</v>
      </c>
      <c r="D1436" s="2">
        <f t="shared" si="16"/>
        <v>-24.504663117595154</v>
      </c>
      <c r="E1436" s="2">
        <f t="shared" si="17"/>
        <v>70.169844532024044</v>
      </c>
    </row>
    <row r="1437" spans="1:5" x14ac:dyDescent="0.35">
      <c r="A1437" s="1">
        <v>44536</v>
      </c>
      <c r="C1437">
        <f t="shared" si="15"/>
        <v>23.410910964202223</v>
      </c>
      <c r="D1437" s="2">
        <f t="shared" si="16"/>
        <v>-24.023037458925849</v>
      </c>
      <c r="E1437" s="2">
        <f t="shared" si="17"/>
        <v>70.844859387330303</v>
      </c>
    </row>
    <row r="1438" spans="1:5" x14ac:dyDescent="0.35">
      <c r="A1438" s="1">
        <v>44537</v>
      </c>
      <c r="C1438">
        <f t="shared" si="15"/>
        <v>23.841051470638455</v>
      </c>
      <c r="D1438" s="2">
        <f t="shared" si="16"/>
        <v>-23.68957196243985</v>
      </c>
      <c r="E1438" s="2">
        <f t="shared" si="17"/>
        <v>71.371674903716752</v>
      </c>
    </row>
    <row r="1439" spans="1:5" x14ac:dyDescent="0.35">
      <c r="A1439" s="1">
        <v>44538</v>
      </c>
      <c r="C1439">
        <f t="shared" si="15"/>
        <v>23.041189326841842</v>
      </c>
      <c r="D1439" s="2">
        <f t="shared" si="16"/>
        <v>-24.586089809344674</v>
      </c>
      <c r="E1439" s="2">
        <f t="shared" si="17"/>
        <v>70.668468463028361</v>
      </c>
    </row>
    <row r="1440" spans="1:5" x14ac:dyDescent="0.35">
      <c r="A1440" s="1">
        <v>44539</v>
      </c>
      <c r="C1440">
        <f t="shared" si="15"/>
        <v>23.525021018057291</v>
      </c>
      <c r="D1440" s="2">
        <f t="shared" si="16"/>
        <v>-24.198894793617317</v>
      </c>
      <c r="E1440" s="2">
        <f t="shared" si="17"/>
        <v>71.248936829731903</v>
      </c>
    </row>
    <row r="1441" spans="1:5" x14ac:dyDescent="0.35">
      <c r="A1441" s="1">
        <v>44540</v>
      </c>
      <c r="C1441">
        <f t="shared" si="15"/>
        <v>22.358262822144933</v>
      </c>
      <c r="D1441" s="2">
        <f t="shared" si="16"/>
        <v>-25.462270914339559</v>
      </c>
      <c r="E1441" s="2">
        <f t="shared" si="17"/>
        <v>70.178796558629429</v>
      </c>
    </row>
    <row r="1442" spans="1:5" x14ac:dyDescent="0.35">
      <c r="A1442" s="1">
        <v>44541</v>
      </c>
      <c r="C1442">
        <f t="shared" si="15"/>
        <v>23.39384468049391</v>
      </c>
      <c r="D1442" s="2">
        <f t="shared" si="16"/>
        <v>-24.523288504808274</v>
      </c>
      <c r="E1442" s="2">
        <f t="shared" si="17"/>
        <v>71.31097786579609</v>
      </c>
    </row>
    <row r="1443" spans="1:5" x14ac:dyDescent="0.35">
      <c r="A1443" s="1">
        <v>44542</v>
      </c>
      <c r="C1443">
        <f t="shared" si="15"/>
        <v>23.649982200021196</v>
      </c>
      <c r="D1443" s="2">
        <f t="shared" si="16"/>
        <v>-24.363732230560419</v>
      </c>
      <c r="E1443" s="2">
        <f t="shared" si="17"/>
        <v>71.663696630602814</v>
      </c>
    </row>
    <row r="1444" spans="1:5" x14ac:dyDescent="0.35">
      <c r="A1444" s="1">
        <v>44543</v>
      </c>
      <c r="C1444">
        <f t="shared" si="15"/>
        <v>22.410438469858491</v>
      </c>
      <c r="D1444" s="2">
        <f t="shared" si="16"/>
        <v>-25.699839272709532</v>
      </c>
      <c r="E1444" s="2">
        <f t="shared" si="17"/>
        <v>70.520716212426521</v>
      </c>
    </row>
    <row r="1445" spans="1:5" x14ac:dyDescent="0.35">
      <c r="A1445" s="1">
        <v>44544</v>
      </c>
      <c r="C1445">
        <f t="shared" si="15"/>
        <v>22.811465468744078</v>
      </c>
      <c r="D1445" s="2">
        <f t="shared" si="16"/>
        <v>-25.395357920577023</v>
      </c>
      <c r="E1445" s="2">
        <f t="shared" si="17"/>
        <v>71.018288858065176</v>
      </c>
    </row>
    <row r="1446" spans="1:5" x14ac:dyDescent="0.35">
      <c r="A1446" s="1">
        <v>44545</v>
      </c>
      <c r="C1446">
        <f t="shared" si="15"/>
        <v>23.366763205189706</v>
      </c>
      <c r="D1446" s="2">
        <f t="shared" si="16"/>
        <v>-24.936588431548152</v>
      </c>
      <c r="E1446" s="2">
        <f t="shared" si="17"/>
        <v>71.670114841927557</v>
      </c>
    </row>
    <row r="1447" spans="1:5" x14ac:dyDescent="0.35">
      <c r="A1447" s="1">
        <v>44546</v>
      </c>
      <c r="C1447">
        <f t="shared" si="15"/>
        <v>23.792924984712279</v>
      </c>
      <c r="D1447" s="2">
        <f t="shared" si="16"/>
        <v>-24.606937763862852</v>
      </c>
      <c r="E1447" s="2">
        <f t="shared" si="17"/>
        <v>72.192787733287417</v>
      </c>
    </row>
    <row r="1448" spans="1:5" x14ac:dyDescent="0.35">
      <c r="A1448" s="1">
        <v>44547</v>
      </c>
      <c r="C1448">
        <f t="shared" si="15"/>
        <v>23.681650521546601</v>
      </c>
      <c r="D1448" s="2">
        <f t="shared" si="16"/>
        <v>-24.81470646492523</v>
      </c>
      <c r="E1448" s="2">
        <f t="shared" si="17"/>
        <v>72.178007508018425</v>
      </c>
    </row>
    <row r="1449" spans="1:5" x14ac:dyDescent="0.35">
      <c r="A1449" s="1">
        <v>44548</v>
      </c>
      <c r="C1449">
        <f t="shared" si="15"/>
        <v>23.650550787238512</v>
      </c>
      <c r="D1449" s="2">
        <f t="shared" si="16"/>
        <v>-24.942283822732367</v>
      </c>
      <c r="E1449" s="2">
        <f t="shared" si="17"/>
        <v>72.243385397209394</v>
      </c>
    </row>
    <row r="1450" spans="1:5" x14ac:dyDescent="0.35">
      <c r="A1450" s="1">
        <v>44549</v>
      </c>
      <c r="C1450">
        <f t="shared" si="15"/>
        <v>24.715998562999143</v>
      </c>
      <c r="D1450" s="2">
        <f t="shared" si="16"/>
        <v>-23.973297313541725</v>
      </c>
      <c r="E1450" s="2">
        <f t="shared" si="17"/>
        <v>73.405294439540015</v>
      </c>
    </row>
    <row r="1451" spans="1:5" x14ac:dyDescent="0.35">
      <c r="A1451" s="1">
        <v>44550</v>
      </c>
      <c r="C1451">
        <f t="shared" si="15"/>
        <v>23.914194842362537</v>
      </c>
      <c r="D1451" s="2">
        <f t="shared" si="16"/>
        <v>-24.87154619923496</v>
      </c>
      <c r="E1451" s="2">
        <f t="shared" si="17"/>
        <v>72.699935883960038</v>
      </c>
    </row>
    <row r="1452" spans="1:5" x14ac:dyDescent="0.35">
      <c r="A1452" s="1">
        <v>44551</v>
      </c>
      <c r="C1452">
        <f t="shared" si="15"/>
        <v>24.998621385492228</v>
      </c>
      <c r="D1452" s="2">
        <f t="shared" si="16"/>
        <v>-23.883548973032326</v>
      </c>
      <c r="E1452" s="2">
        <f t="shared" si="17"/>
        <v>73.88079174401679</v>
      </c>
    </row>
    <row r="1453" spans="1:5" x14ac:dyDescent="0.35">
      <c r="A1453" s="1">
        <v>44552</v>
      </c>
      <c r="C1453">
        <f t="shared" si="15"/>
        <v>23.332083680062475</v>
      </c>
      <c r="D1453" s="2">
        <f t="shared" si="16"/>
        <v>-25.64650039863244</v>
      </c>
      <c r="E1453" s="2">
        <f t="shared" si="17"/>
        <v>72.31066775875739</v>
      </c>
    </row>
    <row r="1454" spans="1:5" x14ac:dyDescent="0.35">
      <c r="A1454" s="1">
        <v>44553</v>
      </c>
      <c r="C1454">
        <f t="shared" si="15"/>
        <v>22.094959005319513</v>
      </c>
      <c r="D1454" s="2">
        <f t="shared" si="16"/>
        <v>-26.980023446171433</v>
      </c>
      <c r="E1454" s="2">
        <f t="shared" si="17"/>
        <v>71.169941456810463</v>
      </c>
    </row>
    <row r="1455" spans="1:5" x14ac:dyDescent="0.35">
      <c r="A1455" s="1">
        <v>44554</v>
      </c>
      <c r="C1455">
        <f t="shared" si="15"/>
        <v>22.816448708778378</v>
      </c>
      <c r="D1455" s="2">
        <f t="shared" si="16"/>
        <v>-26.354917015546508</v>
      </c>
      <c r="E1455" s="2">
        <f t="shared" si="17"/>
        <v>71.987814433103267</v>
      </c>
    </row>
    <row r="1456" spans="1:5" x14ac:dyDescent="0.35">
      <c r="A1456" s="1">
        <v>44555</v>
      </c>
      <c r="C1456">
        <f t="shared" si="15"/>
        <v>22.813345117648439</v>
      </c>
      <c r="D1456" s="2">
        <f t="shared" si="16"/>
        <v>-26.454389025010457</v>
      </c>
      <c r="E1456" s="2">
        <f t="shared" si="17"/>
        <v>72.081079260307334</v>
      </c>
    </row>
    <row r="1457" spans="1:5" x14ac:dyDescent="0.35">
      <c r="A1457" s="1">
        <v>44556</v>
      </c>
      <c r="C1457">
        <f t="shared" si="15"/>
        <v>21.884054481455451</v>
      </c>
      <c r="D1457" s="2">
        <f t="shared" si="16"/>
        <v>-27.480033468569331</v>
      </c>
      <c r="E1457" s="2">
        <f t="shared" si="17"/>
        <v>71.248142431480233</v>
      </c>
    </row>
    <row r="1458" spans="1:5" x14ac:dyDescent="0.35">
      <c r="A1458" s="1">
        <v>44557</v>
      </c>
      <c r="C1458">
        <f t="shared" si="15"/>
        <v>22.456055459842389</v>
      </c>
      <c r="D1458" s="2">
        <f t="shared" si="16"/>
        <v>-27.004371928201195</v>
      </c>
      <c r="E1458" s="2">
        <f t="shared" si="17"/>
        <v>71.916482847885973</v>
      </c>
    </row>
    <row r="1459" spans="1:5" x14ac:dyDescent="0.35">
      <c r="A1459" s="1">
        <v>44558</v>
      </c>
      <c r="C1459">
        <f t="shared" si="15"/>
        <v>22.835380630552919</v>
      </c>
      <c r="D1459" s="2">
        <f t="shared" si="16"/>
        <v>-26.721372065891906</v>
      </c>
      <c r="E1459" s="2">
        <f t="shared" si="17"/>
        <v>72.392133326997737</v>
      </c>
    </row>
    <row r="1460" spans="1:5" x14ac:dyDescent="0.35">
      <c r="A1460" s="1">
        <v>44559</v>
      </c>
      <c r="C1460">
        <f t="shared" si="15"/>
        <v>22.79133909353753</v>
      </c>
      <c r="D1460" s="2">
        <f t="shared" si="16"/>
        <v>-26.861725019548047</v>
      </c>
      <c r="E1460" s="2">
        <f t="shared" si="17"/>
        <v>72.444403206623107</v>
      </c>
    </row>
    <row r="1461" spans="1:5" x14ac:dyDescent="0.35">
      <c r="A1461" s="1">
        <v>44560</v>
      </c>
      <c r="C1461">
        <f t="shared" si="15"/>
        <v>24.361651144121737</v>
      </c>
      <c r="D1461" s="2">
        <f t="shared" si="16"/>
        <v>-25.435548522375392</v>
      </c>
      <c r="E1461" s="2">
        <f t="shared" si="17"/>
        <v>74.158850810618873</v>
      </c>
    </row>
    <row r="1462" spans="1:5" x14ac:dyDescent="0.35">
      <c r="A1462" s="1">
        <v>44561</v>
      </c>
      <c r="C1462">
        <f t="shared" si="15"/>
        <v>23.938432641625958</v>
      </c>
      <c r="D1462" s="2">
        <f t="shared" si="16"/>
        <v>-25.954959046810288</v>
      </c>
      <c r="E1462" s="2">
        <f t="shared" si="17"/>
        <v>73.831824330062204</v>
      </c>
    </row>
    <row r="1463" spans="1:5" x14ac:dyDescent="0.35">
      <c r="A1463" s="1">
        <v>44562</v>
      </c>
      <c r="C1463">
        <f t="shared" si="15"/>
        <v>23.982564705238374</v>
      </c>
      <c r="D1463" s="2">
        <f t="shared" si="16"/>
        <v>-26.007006183924744</v>
      </c>
      <c r="E1463" s="2">
        <f t="shared" si="17"/>
        <v>73.972135594401493</v>
      </c>
    </row>
    <row r="1464" spans="1:5" x14ac:dyDescent="0.35">
      <c r="A1464" s="1">
        <v>44563</v>
      </c>
      <c r="C1464">
        <f t="shared" si="15"/>
        <v>24.813498259376541</v>
      </c>
      <c r="D1464" s="2">
        <f t="shared" si="16"/>
        <v>-25.272239237442282</v>
      </c>
      <c r="E1464" s="2">
        <f t="shared" si="17"/>
        <v>74.899235756195367</v>
      </c>
    </row>
    <row r="1465" spans="1:5" x14ac:dyDescent="0.35">
      <c r="A1465" s="1">
        <v>44564</v>
      </c>
      <c r="C1465">
        <f t="shared" si="15"/>
        <v>25.837324066851394</v>
      </c>
      <c r="D1465" s="2">
        <f t="shared" si="16"/>
        <v>-24.344567670934651</v>
      </c>
      <c r="E1465" s="2">
        <f t="shared" si="17"/>
        <v>76.01921580463744</v>
      </c>
    </row>
    <row r="1466" spans="1:5" x14ac:dyDescent="0.35">
      <c r="A1466" s="1">
        <v>44565</v>
      </c>
      <c r="C1466">
        <f t="shared" si="15"/>
        <v>26.716047938718955</v>
      </c>
      <c r="D1466" s="2">
        <f t="shared" si="16"/>
        <v>-23.561985897987473</v>
      </c>
      <c r="E1466" s="2">
        <f t="shared" si="17"/>
        <v>76.994081775425386</v>
      </c>
    </row>
    <row r="1467" spans="1:5" x14ac:dyDescent="0.35">
      <c r="A1467" s="1">
        <v>44566</v>
      </c>
      <c r="C1467">
        <f t="shared" si="15"/>
        <v>24.990884952960894</v>
      </c>
      <c r="D1467" s="2">
        <f t="shared" si="16"/>
        <v>-25.3832790635369</v>
      </c>
      <c r="E1467" s="2">
        <f t="shared" si="17"/>
        <v>75.365048969458684</v>
      </c>
    </row>
    <row r="1468" spans="1:5" x14ac:dyDescent="0.35">
      <c r="A1468" s="1">
        <v>44567</v>
      </c>
      <c r="C1468">
        <f t="shared" si="15"/>
        <v>25.676827464529744</v>
      </c>
      <c r="D1468" s="2">
        <f t="shared" si="16"/>
        <v>-24.793455033841283</v>
      </c>
      <c r="E1468" s="2">
        <f t="shared" si="17"/>
        <v>76.147109962900771</v>
      </c>
    </row>
    <row r="1469" spans="1:5" x14ac:dyDescent="0.35">
      <c r="A1469" s="1">
        <v>44568</v>
      </c>
      <c r="C1469">
        <f t="shared" si="15"/>
        <v>25.819392367854519</v>
      </c>
      <c r="D1469" s="2">
        <f t="shared" si="16"/>
        <v>-24.74699713399233</v>
      </c>
      <c r="E1469" s="2">
        <f t="shared" si="17"/>
        <v>76.385781869701361</v>
      </c>
    </row>
    <row r="1470" spans="1:5" x14ac:dyDescent="0.35">
      <c r="A1470" s="1">
        <v>44569</v>
      </c>
      <c r="C1470">
        <f t="shared" si="15"/>
        <v>25.597304591905335</v>
      </c>
      <c r="D1470" s="2">
        <f t="shared" si="16"/>
        <v>-25.065180652867049</v>
      </c>
      <c r="E1470" s="2">
        <f t="shared" si="17"/>
        <v>76.259789836677726</v>
      </c>
    </row>
    <row r="1471" spans="1:5" x14ac:dyDescent="0.35">
      <c r="A1471" s="1">
        <v>44570</v>
      </c>
      <c r="C1471">
        <f t="shared" si="15"/>
        <v>24.530153311435214</v>
      </c>
      <c r="D1471" s="2">
        <f t="shared" si="16"/>
        <v>-26.228416631902206</v>
      </c>
      <c r="E1471" s="2">
        <f t="shared" si="17"/>
        <v>75.288723254772634</v>
      </c>
    </row>
    <row r="1472" spans="1:5" x14ac:dyDescent="0.35">
      <c r="A1472" s="1">
        <v>44571</v>
      </c>
      <c r="C1472">
        <f t="shared" si="15"/>
        <v>24.115789538376077</v>
      </c>
      <c r="D1472" s="2">
        <f t="shared" si="16"/>
        <v>-26.738854273714502</v>
      </c>
      <c r="E1472" s="2">
        <f t="shared" si="17"/>
        <v>74.970433350466664</v>
      </c>
    </row>
    <row r="1473" spans="1:5" x14ac:dyDescent="0.35">
      <c r="A1473" s="1">
        <v>44572</v>
      </c>
      <c r="C1473">
        <f t="shared" si="15"/>
        <v>25.469095900722685</v>
      </c>
      <c r="D1473" s="2">
        <f t="shared" si="16"/>
        <v>-25.481611163232607</v>
      </c>
      <c r="E1473" s="2">
        <f t="shared" si="17"/>
        <v>76.419802964677984</v>
      </c>
    </row>
    <row r="1474" spans="1:5" x14ac:dyDescent="0.35">
      <c r="A1474" s="1">
        <v>44573</v>
      </c>
      <c r="C1474">
        <f t="shared" si="15"/>
        <v>24.528576717587178</v>
      </c>
      <c r="D1474" s="2">
        <f t="shared" si="16"/>
        <v>-26.518183192658277</v>
      </c>
      <c r="E1474" s="2">
        <f t="shared" si="17"/>
        <v>75.575336627832627</v>
      </c>
    </row>
    <row r="1475" spans="1:5" x14ac:dyDescent="0.35">
      <c r="A1475" s="1">
        <v>44574</v>
      </c>
      <c r="C1475">
        <f t="shared" si="15"/>
        <v>24.406934203211001</v>
      </c>
      <c r="D1475" s="2">
        <f t="shared" si="16"/>
        <v>-26.735868357470054</v>
      </c>
      <c r="E1475" s="2">
        <f t="shared" si="17"/>
        <v>75.549736763892057</v>
      </c>
    </row>
    <row r="1476" spans="1:5" x14ac:dyDescent="0.35">
      <c r="A1476" s="1">
        <v>44575</v>
      </c>
      <c r="C1476">
        <f t="shared" si="15"/>
        <v>25.651844138422238</v>
      </c>
      <c r="D1476" s="2">
        <f t="shared" si="16"/>
        <v>-25.586991084981268</v>
      </c>
      <c r="E1476" s="2">
        <f t="shared" si="17"/>
        <v>76.890679361825747</v>
      </c>
    </row>
    <row r="1477" spans="1:5" x14ac:dyDescent="0.35">
      <c r="A1477" s="1">
        <v>44576</v>
      </c>
      <c r="C1477">
        <f t="shared" si="15"/>
        <v>26.705641184555617</v>
      </c>
      <c r="D1477" s="2">
        <f t="shared" si="16"/>
        <v>-24.629216920435162</v>
      </c>
      <c r="E1477" s="2">
        <f t="shared" si="17"/>
        <v>78.040499289546403</v>
      </c>
    </row>
    <row r="1478" spans="1:5" x14ac:dyDescent="0.35">
      <c r="A1478" s="1">
        <v>44577</v>
      </c>
      <c r="C1478">
        <f t="shared" si="15"/>
        <v>27.130780002732543</v>
      </c>
      <c r="D1478" s="2">
        <f t="shared" si="16"/>
        <v>-24.300091407739963</v>
      </c>
      <c r="E1478" s="2">
        <f t="shared" si="17"/>
        <v>78.561651413205055</v>
      </c>
    </row>
    <row r="1479" spans="1:5" x14ac:dyDescent="0.35">
      <c r="A1479" s="1">
        <v>44578</v>
      </c>
      <c r="C1479">
        <f t="shared" si="15"/>
        <v>26.753859048019212</v>
      </c>
      <c r="D1479" s="2">
        <f t="shared" si="16"/>
        <v>-24.773016295325458</v>
      </c>
      <c r="E1479" s="2">
        <f t="shared" si="17"/>
        <v>78.280734391363879</v>
      </c>
    </row>
    <row r="1480" spans="1:5" x14ac:dyDescent="0.35">
      <c r="A1480" s="1">
        <v>44579</v>
      </c>
      <c r="C1480">
        <f t="shared" si="15"/>
        <v>24.621307357509313</v>
      </c>
      <c r="D1480" s="2">
        <f t="shared" si="16"/>
        <v>-27.001562748074985</v>
      </c>
      <c r="E1480" s="2">
        <f t="shared" si="17"/>
        <v>76.244177463093607</v>
      </c>
    </row>
    <row r="1481" spans="1:5" x14ac:dyDescent="0.35">
      <c r="A1481" s="1">
        <v>44580</v>
      </c>
      <c r="C1481">
        <f t="shared" si="15"/>
        <v>24.149183133616823</v>
      </c>
      <c r="D1481" s="2">
        <f t="shared" si="16"/>
        <v>-27.569672764047112</v>
      </c>
      <c r="E1481" s="2">
        <f t="shared" si="17"/>
        <v>75.868039031280759</v>
      </c>
    </row>
    <row r="1482" spans="1:5" x14ac:dyDescent="0.35">
      <c r="A1482" s="1">
        <v>44581</v>
      </c>
      <c r="C1482">
        <f t="shared" ref="C1482:C1545" si="18">_xlfn.FORECAST.ETS(A1482,$B$2:$B$1097,$A$2:$A$1097,1,1)</f>
        <v>23.689918781919985</v>
      </c>
      <c r="D1482" s="2">
        <f t="shared" ref="D1482:D1545" si="19">C1482-_xlfn.FORECAST.ETS.CONFINT(A1482,$B$2:$B$1097,$A$2:$A$1097,0.95,1,1)</f>
        <v>-28.124914136645934</v>
      </c>
      <c r="E1482" s="2">
        <f t="shared" ref="E1482:E1545" si="20">C1482+_xlfn.FORECAST.ETS.CONFINT(A1482,$B$2:$B$1097,$A$2:$A$1097,0.95,1,1)</f>
        <v>75.504751700485912</v>
      </c>
    </row>
    <row r="1483" spans="1:5" x14ac:dyDescent="0.35">
      <c r="A1483" s="1">
        <v>44582</v>
      </c>
      <c r="C1483">
        <f t="shared" si="18"/>
        <v>24.648087819932048</v>
      </c>
      <c r="D1483" s="2">
        <f t="shared" si="19"/>
        <v>-27.262713545864425</v>
      </c>
      <c r="E1483" s="2">
        <f t="shared" si="20"/>
        <v>76.558889185728518</v>
      </c>
    </row>
    <row r="1484" spans="1:5" x14ac:dyDescent="0.35">
      <c r="A1484" s="1">
        <v>44583</v>
      </c>
      <c r="C1484">
        <f t="shared" si="18"/>
        <v>23.365468412929392</v>
      </c>
      <c r="D1484" s="2">
        <f t="shared" si="19"/>
        <v>-28.641293022470297</v>
      </c>
      <c r="E1484" s="2">
        <f t="shared" si="20"/>
        <v>75.372229848329084</v>
      </c>
    </row>
    <row r="1485" spans="1:5" x14ac:dyDescent="0.35">
      <c r="A1485" s="1">
        <v>44584</v>
      </c>
      <c r="C1485">
        <f t="shared" si="18"/>
        <v>22.625292904573612</v>
      </c>
      <c r="D1485" s="2">
        <f t="shared" si="19"/>
        <v>-29.477420417397674</v>
      </c>
      <c r="E1485" s="2">
        <f t="shared" si="20"/>
        <v>74.728006226544892</v>
      </c>
    </row>
    <row r="1486" spans="1:5" x14ac:dyDescent="0.35">
      <c r="A1486" s="1">
        <v>44585</v>
      </c>
      <c r="C1486">
        <f t="shared" si="18"/>
        <v>23.68258618892656</v>
      </c>
      <c r="D1486" s="2">
        <f t="shared" si="19"/>
        <v>-28.516071029745714</v>
      </c>
      <c r="E1486" s="2">
        <f t="shared" si="20"/>
        <v>75.881243407598831</v>
      </c>
    </row>
    <row r="1487" spans="1:5" x14ac:dyDescent="0.35">
      <c r="A1487" s="1">
        <v>44586</v>
      </c>
      <c r="C1487">
        <f t="shared" si="18"/>
        <v>23.330070243546238</v>
      </c>
      <c r="D1487" s="2">
        <f t="shared" si="19"/>
        <v>-28.964523073696107</v>
      </c>
      <c r="E1487" s="2">
        <f t="shared" si="20"/>
        <v>75.624663560788576</v>
      </c>
    </row>
    <row r="1488" spans="1:5" x14ac:dyDescent="0.35">
      <c r="A1488" s="1">
        <v>44587</v>
      </c>
      <c r="C1488">
        <f t="shared" si="18"/>
        <v>23.949370913340235</v>
      </c>
      <c r="D1488" s="2">
        <f t="shared" si="19"/>
        <v>-28.441150894673019</v>
      </c>
      <c r="E1488" s="2">
        <f t="shared" si="20"/>
        <v>76.339892721353493</v>
      </c>
    </row>
    <row r="1489" spans="1:5" x14ac:dyDescent="0.35">
      <c r="A1489" s="1">
        <v>44588</v>
      </c>
      <c r="C1489">
        <f t="shared" si="18"/>
        <v>24.09295598211208</v>
      </c>
      <c r="D1489" s="2">
        <f t="shared" si="19"/>
        <v>-28.393486897809808</v>
      </c>
      <c r="E1489" s="2">
        <f t="shared" si="20"/>
        <v>76.579398862033969</v>
      </c>
    </row>
    <row r="1490" spans="1:5" x14ac:dyDescent="0.35">
      <c r="A1490" s="1">
        <v>44589</v>
      </c>
      <c r="C1490">
        <f t="shared" si="18"/>
        <v>24.902616965140989</v>
      </c>
      <c r="D1490" s="2">
        <f t="shared" si="19"/>
        <v>-27.679739755382368</v>
      </c>
      <c r="E1490" s="2">
        <f t="shared" si="20"/>
        <v>77.484973685664343</v>
      </c>
    </row>
    <row r="1491" spans="1:5" x14ac:dyDescent="0.35">
      <c r="A1491" s="1">
        <v>44590</v>
      </c>
      <c r="C1491">
        <f t="shared" si="18"/>
        <v>25.459947968417449</v>
      </c>
      <c r="D1491" s="2">
        <f t="shared" si="19"/>
        <v>-27.218315547586261</v>
      </c>
      <c r="E1491" s="2">
        <f t="shared" si="20"/>
        <v>78.138211484421163</v>
      </c>
    </row>
    <row r="1492" spans="1:5" x14ac:dyDescent="0.35">
      <c r="A1492" s="1">
        <v>44591</v>
      </c>
      <c r="C1492">
        <f t="shared" si="18"/>
        <v>26.262193949052612</v>
      </c>
      <c r="D1492" s="2">
        <f t="shared" si="19"/>
        <v>-26.51196950214015</v>
      </c>
      <c r="E1492" s="2">
        <f t="shared" si="20"/>
        <v>79.036357400245379</v>
      </c>
    </row>
    <row r="1493" spans="1:5" x14ac:dyDescent="0.35">
      <c r="A1493" s="1">
        <v>44592</v>
      </c>
      <c r="C1493">
        <f t="shared" si="18"/>
        <v>26.598328592711532</v>
      </c>
      <c r="D1493" s="2">
        <f t="shared" si="19"/>
        <v>-26.271728116864999</v>
      </c>
      <c r="E1493" s="2">
        <f t="shared" si="20"/>
        <v>79.468385302288056</v>
      </c>
    </row>
    <row r="1494" spans="1:5" x14ac:dyDescent="0.35">
      <c r="A1494" s="1">
        <v>44593</v>
      </c>
      <c r="C1494">
        <f t="shared" si="18"/>
        <v>27.78536866292967</v>
      </c>
      <c r="D1494" s="2">
        <f t="shared" si="19"/>
        <v>-25.180574810380016</v>
      </c>
      <c r="E1494" s="2">
        <f t="shared" si="20"/>
        <v>80.751312136239363</v>
      </c>
    </row>
    <row r="1495" spans="1:5" x14ac:dyDescent="0.35">
      <c r="A1495" s="1">
        <v>44594</v>
      </c>
      <c r="C1495">
        <f t="shared" si="18"/>
        <v>27.434146735373595</v>
      </c>
      <c r="D1495" s="2">
        <f t="shared" si="19"/>
        <v>-25.627677187854204</v>
      </c>
      <c r="E1495" s="2">
        <f t="shared" si="20"/>
        <v>80.495970658601394</v>
      </c>
    </row>
    <row r="1496" spans="1:5" x14ac:dyDescent="0.35">
      <c r="A1496" s="1">
        <v>44595</v>
      </c>
      <c r="C1496">
        <f t="shared" si="18"/>
        <v>25.590627026451525</v>
      </c>
      <c r="D1496" s="2">
        <f t="shared" si="19"/>
        <v>-27.567071212407949</v>
      </c>
      <c r="E1496" s="2">
        <f t="shared" si="20"/>
        <v>78.748325265310996</v>
      </c>
    </row>
    <row r="1497" spans="1:5" x14ac:dyDescent="0.35">
      <c r="A1497" s="1">
        <v>44596</v>
      </c>
      <c r="C1497">
        <f t="shared" si="18"/>
        <v>25.048186659157263</v>
      </c>
      <c r="D1497" s="2">
        <f t="shared" si="19"/>
        <v>-28.20537993928102</v>
      </c>
      <c r="E1497" s="2">
        <f t="shared" si="20"/>
        <v>78.30175325759555</v>
      </c>
    </row>
    <row r="1498" spans="1:5" x14ac:dyDescent="0.35">
      <c r="A1498" s="1">
        <v>44597</v>
      </c>
      <c r="C1498">
        <f t="shared" si="18"/>
        <v>24.742148929876699</v>
      </c>
      <c r="D1498" s="2">
        <f t="shared" si="19"/>
        <v>-28.607280249037942</v>
      </c>
      <c r="E1498" s="2">
        <f t="shared" si="20"/>
        <v>78.091578108791339</v>
      </c>
    </row>
    <row r="1499" spans="1:5" x14ac:dyDescent="0.35">
      <c r="A1499" s="1">
        <v>44598</v>
      </c>
      <c r="C1499">
        <f t="shared" si="18"/>
        <v>25.33571555231963</v>
      </c>
      <c r="D1499" s="2">
        <f t="shared" si="19"/>
        <v>-28.10957060364785</v>
      </c>
      <c r="E1499" s="2">
        <f t="shared" si="20"/>
        <v>78.781001708287107</v>
      </c>
    </row>
    <row r="1500" spans="1:5" x14ac:dyDescent="0.35">
      <c r="A1500" s="1">
        <v>44599</v>
      </c>
      <c r="C1500">
        <f t="shared" si="18"/>
        <v>26.046669172422511</v>
      </c>
      <c r="D1500" s="2">
        <f t="shared" si="19"/>
        <v>-27.494468531593341</v>
      </c>
      <c r="E1500" s="2">
        <f t="shared" si="20"/>
        <v>79.587806876438364</v>
      </c>
    </row>
    <row r="1501" spans="1:5" x14ac:dyDescent="0.35">
      <c r="A1501" s="1">
        <v>44600</v>
      </c>
      <c r="C1501">
        <f t="shared" si="18"/>
        <v>27.774168564529464</v>
      </c>
      <c r="D1501" s="2">
        <f t="shared" si="19"/>
        <v>-25.86281543170087</v>
      </c>
      <c r="E1501" s="2">
        <f t="shared" si="20"/>
        <v>81.411152560759803</v>
      </c>
    </row>
    <row r="1502" spans="1:5" x14ac:dyDescent="0.35">
      <c r="A1502" s="1">
        <v>44601</v>
      </c>
      <c r="C1502">
        <f t="shared" si="18"/>
        <v>28.21359855377818</v>
      </c>
      <c r="D1502" s="2">
        <f t="shared" si="19"/>
        <v>-25.519226650766182</v>
      </c>
      <c r="E1502" s="2">
        <f t="shared" si="20"/>
        <v>81.946423758322538</v>
      </c>
    </row>
    <row r="1503" spans="1:5" x14ac:dyDescent="0.35">
      <c r="A1503" s="1">
        <v>44602</v>
      </c>
      <c r="C1503">
        <f t="shared" si="18"/>
        <v>28.726389595034874</v>
      </c>
      <c r="D1503" s="2">
        <f t="shared" si="19"/>
        <v>-25.102271904630513</v>
      </c>
      <c r="E1503" s="2">
        <f t="shared" si="20"/>
        <v>82.555051094700261</v>
      </c>
    </row>
    <row r="1504" spans="1:5" x14ac:dyDescent="0.35">
      <c r="A1504" s="1">
        <v>44603</v>
      </c>
      <c r="C1504">
        <f t="shared" si="18"/>
        <v>28.450891686835202</v>
      </c>
      <c r="D1504" s="2">
        <f t="shared" si="19"/>
        <v>-25.473601364250744</v>
      </c>
      <c r="E1504" s="2">
        <f t="shared" si="20"/>
        <v>82.375384737921152</v>
      </c>
    </row>
    <row r="1505" spans="1:5" x14ac:dyDescent="0.35">
      <c r="A1505" s="1">
        <v>44604</v>
      </c>
      <c r="C1505">
        <f t="shared" si="18"/>
        <v>27.084310391322965</v>
      </c>
      <c r="D1505" s="2">
        <f t="shared" si="19"/>
        <v>-26.936009635771605</v>
      </c>
      <c r="E1505" s="2">
        <f t="shared" si="20"/>
        <v>81.104630418417543</v>
      </c>
    </row>
    <row r="1506" spans="1:5" x14ac:dyDescent="0.35">
      <c r="A1506" s="1">
        <v>44605</v>
      </c>
      <c r="C1506">
        <f t="shared" si="18"/>
        <v>27.874136863024813</v>
      </c>
      <c r="D1506" s="2">
        <f t="shared" si="19"/>
        <v>-26.242005731761804</v>
      </c>
      <c r="E1506" s="2">
        <f t="shared" si="20"/>
        <v>81.990279457811425</v>
      </c>
    </row>
    <row r="1507" spans="1:5" x14ac:dyDescent="0.35">
      <c r="A1507" s="1">
        <v>44606</v>
      </c>
      <c r="C1507">
        <f t="shared" si="18"/>
        <v>26.931155961355497</v>
      </c>
      <c r="D1507" s="2">
        <f t="shared" si="19"/>
        <v>-27.28080495871944</v>
      </c>
      <c r="E1507" s="2">
        <f t="shared" si="20"/>
        <v>81.14311688143043</v>
      </c>
    </row>
    <row r="1508" spans="1:5" x14ac:dyDescent="0.35">
      <c r="A1508" s="1">
        <v>44607</v>
      </c>
      <c r="C1508">
        <f t="shared" si="18"/>
        <v>27.244029334882864</v>
      </c>
      <c r="D1508" s="2">
        <f t="shared" si="19"/>
        <v>-27.063745832817585</v>
      </c>
      <c r="E1508" s="2">
        <f t="shared" si="20"/>
        <v>81.551804502583309</v>
      </c>
    </row>
    <row r="1509" spans="1:5" x14ac:dyDescent="0.35">
      <c r="A1509" s="1">
        <v>44608</v>
      </c>
      <c r="C1509">
        <f t="shared" si="18"/>
        <v>28.086587295454557</v>
      </c>
      <c r="D1509" s="2">
        <f t="shared" si="19"/>
        <v>-26.316998205788011</v>
      </c>
      <c r="E1509" s="2">
        <f t="shared" si="20"/>
        <v>82.490172796697124</v>
      </c>
    </row>
    <row r="1510" spans="1:5" x14ac:dyDescent="0.35">
      <c r="A1510" s="1">
        <v>44609</v>
      </c>
      <c r="C1510">
        <f t="shared" si="18"/>
        <v>29.064476381476414</v>
      </c>
      <c r="D1510" s="2">
        <f t="shared" si="19"/>
        <v>-25.434915701653129</v>
      </c>
      <c r="E1510" s="2">
        <f t="shared" si="20"/>
        <v>83.56386846460596</v>
      </c>
    </row>
    <row r="1511" spans="1:5" x14ac:dyDescent="0.35">
      <c r="A1511" s="1">
        <v>44610</v>
      </c>
      <c r="C1511">
        <f t="shared" si="18"/>
        <v>29.784017911369478</v>
      </c>
      <c r="D1511" s="2">
        <f t="shared" si="19"/>
        <v>-24.811177163279208</v>
      </c>
      <c r="E1511" s="2">
        <f t="shared" si="20"/>
        <v>84.37921298601816</v>
      </c>
    </row>
    <row r="1512" spans="1:5" x14ac:dyDescent="0.35">
      <c r="A1512" s="1">
        <v>44611</v>
      </c>
      <c r="C1512">
        <f t="shared" si="18"/>
        <v>30.244709486664537</v>
      </c>
      <c r="D1512" s="2">
        <f t="shared" si="19"/>
        <v>-24.446285149291942</v>
      </c>
      <c r="E1512" s="2">
        <f t="shared" si="20"/>
        <v>84.935704122621019</v>
      </c>
    </row>
    <row r="1513" spans="1:5" x14ac:dyDescent="0.35">
      <c r="A1513" s="1">
        <v>44612</v>
      </c>
      <c r="C1513">
        <f t="shared" si="18"/>
        <v>30.261370922894688</v>
      </c>
      <c r="D1513" s="2">
        <f t="shared" si="19"/>
        <v>-24.525420003193805</v>
      </c>
      <c r="E1513" s="2">
        <f t="shared" si="20"/>
        <v>85.048161848983185</v>
      </c>
    </row>
    <row r="1514" spans="1:5" x14ac:dyDescent="0.35">
      <c r="A1514" s="1">
        <v>44613</v>
      </c>
      <c r="C1514">
        <f t="shared" si="18"/>
        <v>29.685477706729788</v>
      </c>
      <c r="D1514" s="2">
        <f t="shared" si="19"/>
        <v>-25.197106396239587</v>
      </c>
      <c r="E1514" s="2">
        <f t="shared" si="20"/>
        <v>84.568061809699159</v>
      </c>
    </row>
    <row r="1515" spans="1:5" x14ac:dyDescent="0.35">
      <c r="A1515" s="1">
        <v>44614</v>
      </c>
      <c r="C1515">
        <f t="shared" si="18"/>
        <v>30.131204729827981</v>
      </c>
      <c r="D1515" s="2">
        <f t="shared" si="19"/>
        <v>-24.847169593594575</v>
      </c>
      <c r="E1515" s="2">
        <f t="shared" si="20"/>
        <v>85.109579053250542</v>
      </c>
    </row>
    <row r="1516" spans="1:5" x14ac:dyDescent="0.35">
      <c r="A1516" s="1">
        <v>44615</v>
      </c>
      <c r="C1516">
        <f t="shared" si="18"/>
        <v>27.955625116660642</v>
      </c>
      <c r="D1516" s="2">
        <f t="shared" si="19"/>
        <v>-27.118536626519273</v>
      </c>
      <c r="E1516" s="2">
        <f t="shared" si="20"/>
        <v>83.029786859840556</v>
      </c>
    </row>
    <row r="1517" spans="1:5" x14ac:dyDescent="0.35">
      <c r="A1517" s="1">
        <v>44616</v>
      </c>
      <c r="C1517">
        <f t="shared" si="18"/>
        <v>26.689024226400647</v>
      </c>
      <c r="D1517" s="2">
        <f t="shared" si="19"/>
        <v>-28.48092229049071</v>
      </c>
      <c r="E1517" s="2">
        <f t="shared" si="20"/>
        <v>81.858970743292005</v>
      </c>
    </row>
    <row r="1518" spans="1:5" x14ac:dyDescent="0.35">
      <c r="A1518" s="1">
        <v>44617</v>
      </c>
      <c r="C1518">
        <f t="shared" si="18"/>
        <v>29.433295065715118</v>
      </c>
      <c r="D1518" s="2">
        <f t="shared" si="19"/>
        <v>-25.832433732419116</v>
      </c>
      <c r="E1518" s="2">
        <f t="shared" si="20"/>
        <v>84.699023863849348</v>
      </c>
    </row>
    <row r="1519" spans="1:5" x14ac:dyDescent="0.35">
      <c r="A1519" s="1">
        <v>44618</v>
      </c>
      <c r="C1519">
        <f t="shared" si="18"/>
        <v>29.253111184609772</v>
      </c>
      <c r="D1519" s="2">
        <f t="shared" si="19"/>
        <v>-26.10839755481296</v>
      </c>
      <c r="E1519" s="2">
        <f t="shared" si="20"/>
        <v>84.614619924032496</v>
      </c>
    </row>
    <row r="1520" spans="1:5" x14ac:dyDescent="0.35">
      <c r="A1520" s="1">
        <v>44619</v>
      </c>
      <c r="C1520">
        <f t="shared" si="18"/>
        <v>31.383125416174813</v>
      </c>
      <c r="D1520" s="2">
        <f t="shared" si="19"/>
        <v>-24.074161076042294</v>
      </c>
      <c r="E1520" s="2">
        <f t="shared" si="20"/>
        <v>86.840411908391928</v>
      </c>
    </row>
    <row r="1521" spans="1:5" x14ac:dyDescent="0.35">
      <c r="A1521" s="1">
        <v>44620</v>
      </c>
      <c r="C1521">
        <f t="shared" si="18"/>
        <v>32.870293904581786</v>
      </c>
      <c r="D1521" s="2">
        <f t="shared" si="19"/>
        <v>-22.682768302351015</v>
      </c>
      <c r="E1521" s="2">
        <f t="shared" si="20"/>
        <v>88.423356111514579</v>
      </c>
    </row>
    <row r="1522" spans="1:5" x14ac:dyDescent="0.35">
      <c r="A1522" s="1">
        <v>44621</v>
      </c>
      <c r="C1522">
        <f t="shared" si="18"/>
        <v>31.798987444015921</v>
      </c>
      <c r="D1522" s="2">
        <f t="shared" si="19"/>
        <v>-23.849848588933646</v>
      </c>
      <c r="E1522" s="2">
        <f t="shared" si="20"/>
        <v>87.447823476965482</v>
      </c>
    </row>
    <row r="1523" spans="1:5" x14ac:dyDescent="0.35">
      <c r="A1523" s="1">
        <v>44622</v>
      </c>
      <c r="C1523">
        <f t="shared" si="18"/>
        <v>29.475162741537709</v>
      </c>
      <c r="D1523" s="2">
        <f t="shared" si="19"/>
        <v>-26.269445377082597</v>
      </c>
      <c r="E1523" s="2">
        <f t="shared" si="20"/>
        <v>85.219770860158008</v>
      </c>
    </row>
    <row r="1524" spans="1:5" x14ac:dyDescent="0.35">
      <c r="A1524" s="1">
        <v>44623</v>
      </c>
      <c r="C1524">
        <f t="shared" si="18"/>
        <v>28.620111699541201</v>
      </c>
      <c r="D1524" s="2">
        <f t="shared" si="19"/>
        <v>-27.220266911738843</v>
      </c>
      <c r="E1524" s="2">
        <f t="shared" si="20"/>
        <v>84.460490310821243</v>
      </c>
    </row>
    <row r="1525" spans="1:5" x14ac:dyDescent="0.35">
      <c r="A1525" s="1">
        <v>44624</v>
      </c>
      <c r="C1525">
        <f t="shared" si="18"/>
        <v>28.346852524263038</v>
      </c>
      <c r="D1525" s="2">
        <f t="shared" si="19"/>
        <v>-27.589295132991541</v>
      </c>
      <c r="E1525" s="2">
        <f t="shared" si="20"/>
        <v>84.283000181517622</v>
      </c>
    </row>
    <row r="1526" spans="1:5" x14ac:dyDescent="0.35">
      <c r="A1526" s="1">
        <v>44625</v>
      </c>
      <c r="C1526">
        <f t="shared" si="18"/>
        <v>29.65685218493978</v>
      </c>
      <c r="D1526" s="2">
        <f t="shared" si="19"/>
        <v>-26.375063216929448</v>
      </c>
      <c r="E1526" s="2">
        <f t="shared" si="20"/>
        <v>85.688767586809007</v>
      </c>
    </row>
    <row r="1527" spans="1:5" x14ac:dyDescent="0.35">
      <c r="A1527" s="1">
        <v>44626</v>
      </c>
      <c r="C1527">
        <f t="shared" si="18"/>
        <v>28.836392556359282</v>
      </c>
      <c r="D1527" s="2">
        <f t="shared" si="19"/>
        <v>-27.291289433098061</v>
      </c>
      <c r="E1527" s="2">
        <f t="shared" si="20"/>
        <v>84.964074545816629</v>
      </c>
    </row>
    <row r="1528" spans="1:5" x14ac:dyDescent="0.35">
      <c r="A1528" s="1">
        <v>44627</v>
      </c>
      <c r="C1528">
        <f t="shared" si="18"/>
        <v>29.154624058762995</v>
      </c>
      <c r="D1528" s="2">
        <f t="shared" si="19"/>
        <v>-27.068823504605842</v>
      </c>
      <c r="E1528" s="2">
        <f t="shared" si="20"/>
        <v>85.378071622131827</v>
      </c>
    </row>
    <row r="1529" spans="1:5" x14ac:dyDescent="0.35">
      <c r="A1529" s="1">
        <v>44628</v>
      </c>
      <c r="C1529">
        <f t="shared" si="18"/>
        <v>29.009083474732659</v>
      </c>
      <c r="D1529" s="2">
        <f t="shared" si="19"/>
        <v>-27.310128791245884</v>
      </c>
      <c r="E1529" s="2">
        <f t="shared" si="20"/>
        <v>85.328295740711198</v>
      </c>
    </row>
    <row r="1530" spans="1:5" x14ac:dyDescent="0.35">
      <c r="A1530" s="1">
        <v>44629</v>
      </c>
      <c r="C1530">
        <f t="shared" si="18"/>
        <v>29.000663762412135</v>
      </c>
      <c r="D1530" s="2">
        <f t="shared" si="19"/>
        <v>-27.41431247628238</v>
      </c>
      <c r="E1530" s="2">
        <f t="shared" si="20"/>
        <v>85.415640001106652</v>
      </c>
    </row>
    <row r="1531" spans="1:5" x14ac:dyDescent="0.35">
      <c r="A1531" s="1">
        <v>44630</v>
      </c>
      <c r="C1531">
        <f t="shared" si="18"/>
        <v>29.821745646079446</v>
      </c>
      <c r="D1531" s="2">
        <f t="shared" si="19"/>
        <v>-26.688993975886806</v>
      </c>
      <c r="E1531" s="2">
        <f t="shared" si="20"/>
        <v>86.332485268045701</v>
      </c>
    </row>
    <row r="1532" spans="1:5" x14ac:dyDescent="0.35">
      <c r="A1532" s="1">
        <v>44631</v>
      </c>
      <c r="C1532">
        <f t="shared" si="18"/>
        <v>30.533833858881692</v>
      </c>
      <c r="D1532" s="2">
        <f t="shared" si="19"/>
        <v>-26.072668696411107</v>
      </c>
      <c r="E1532" s="2">
        <f t="shared" si="20"/>
        <v>87.140336414174499</v>
      </c>
    </row>
    <row r="1533" spans="1:5" x14ac:dyDescent="0.35">
      <c r="A1533" s="1">
        <v>44632</v>
      </c>
      <c r="C1533">
        <f t="shared" si="18"/>
        <v>30.677858855763851</v>
      </c>
      <c r="D1533" s="2">
        <f t="shared" si="19"/>
        <v>-26.024406321466984</v>
      </c>
      <c r="E1533" s="2">
        <f t="shared" si="20"/>
        <v>87.380124032994686</v>
      </c>
    </row>
    <row r="1534" spans="1:5" x14ac:dyDescent="0.35">
      <c r="A1534" s="1">
        <v>44633</v>
      </c>
      <c r="C1534">
        <f t="shared" si="18"/>
        <v>29.051765036382339</v>
      </c>
      <c r="D1534" s="2">
        <f t="shared" si="19"/>
        <v>-27.746262589020223</v>
      </c>
      <c r="E1534" s="2">
        <f t="shared" si="20"/>
        <v>85.849792661784903</v>
      </c>
    </row>
    <row r="1535" spans="1:5" x14ac:dyDescent="0.35">
      <c r="A1535" s="1">
        <v>44634</v>
      </c>
      <c r="C1535">
        <f t="shared" si="18"/>
        <v>30.789869598910961</v>
      </c>
      <c r="D1535" s="2">
        <f t="shared" si="19"/>
        <v>-26.10392043759267</v>
      </c>
      <c r="E1535" s="2">
        <f t="shared" si="20"/>
        <v>87.683659635414585</v>
      </c>
    </row>
    <row r="1536" spans="1:5" x14ac:dyDescent="0.35">
      <c r="A1536" s="1">
        <v>44635</v>
      </c>
      <c r="C1536">
        <f t="shared" si="18"/>
        <v>31.303064222588741</v>
      </c>
      <c r="D1536" s="2">
        <f t="shared" si="19"/>
        <v>-25.686488323722148</v>
      </c>
      <c r="E1536" s="2">
        <f t="shared" si="20"/>
        <v>88.292616768899634</v>
      </c>
    </row>
    <row r="1537" spans="1:5" x14ac:dyDescent="0.35">
      <c r="A1537" s="1">
        <v>44636</v>
      </c>
      <c r="C1537">
        <f t="shared" si="18"/>
        <v>30.103633445447418</v>
      </c>
      <c r="D1537" s="2">
        <f t="shared" si="19"/>
        <v>-26.981681844242711</v>
      </c>
      <c r="E1537" s="2">
        <f t="shared" si="20"/>
        <v>87.188948735137544</v>
      </c>
    </row>
    <row r="1538" spans="1:5" x14ac:dyDescent="0.35">
      <c r="A1538" s="1">
        <v>44637</v>
      </c>
      <c r="C1538">
        <f t="shared" si="18"/>
        <v>30.432453026563714</v>
      </c>
      <c r="D1538" s="2">
        <f t="shared" si="19"/>
        <v>-26.748625374039939</v>
      </c>
      <c r="E1538" s="2">
        <f t="shared" si="20"/>
        <v>87.613531427167374</v>
      </c>
    </row>
    <row r="1539" spans="1:5" x14ac:dyDescent="0.35">
      <c r="A1539" s="1">
        <v>44638</v>
      </c>
      <c r="C1539">
        <f t="shared" si="18"/>
        <v>30.52781323409959</v>
      </c>
      <c r="D1539" s="2">
        <f t="shared" si="19"/>
        <v>-26.749028778018278</v>
      </c>
      <c r="E1539" s="2">
        <f t="shared" si="20"/>
        <v>87.804655246217465</v>
      </c>
    </row>
    <row r="1540" spans="1:5" x14ac:dyDescent="0.35">
      <c r="A1540" s="1">
        <v>44639</v>
      </c>
      <c r="C1540">
        <f t="shared" si="18"/>
        <v>30.845631563276907</v>
      </c>
      <c r="D1540" s="2">
        <f t="shared" si="19"/>
        <v>-26.526974693133827</v>
      </c>
      <c r="E1540" s="2">
        <f t="shared" si="20"/>
        <v>88.218237819687644</v>
      </c>
    </row>
    <row r="1541" spans="1:5" x14ac:dyDescent="0.35">
      <c r="A1541" s="1">
        <v>44640</v>
      </c>
      <c r="C1541">
        <f t="shared" si="18"/>
        <v>31.570274991159177</v>
      </c>
      <c r="D1541" s="2">
        <f t="shared" si="19"/>
        <v>-25.898096273620002</v>
      </c>
      <c r="E1541" s="2">
        <f t="shared" si="20"/>
        <v>89.03864625593836</v>
      </c>
    </row>
    <row r="1542" spans="1:5" x14ac:dyDescent="0.35">
      <c r="A1542" s="1">
        <v>44641</v>
      </c>
      <c r="C1542">
        <f t="shared" si="18"/>
        <v>31.80927377503734</v>
      </c>
      <c r="D1542" s="2">
        <f t="shared" si="19"/>
        <v>-25.754863392609018</v>
      </c>
      <c r="E1542" s="2">
        <f t="shared" si="20"/>
        <v>89.373410942683705</v>
      </c>
    </row>
    <row r="1543" spans="1:5" x14ac:dyDescent="0.35">
      <c r="A1543" s="1">
        <v>44642</v>
      </c>
      <c r="C1543">
        <f t="shared" si="18"/>
        <v>31.809386741561735</v>
      </c>
      <c r="D1543" s="2">
        <f t="shared" si="19"/>
        <v>-25.850517353007216</v>
      </c>
      <c r="E1543" s="2">
        <f t="shared" si="20"/>
        <v>89.469290836130682</v>
      </c>
    </row>
    <row r="1544" spans="1:5" x14ac:dyDescent="0.35">
      <c r="A1544" s="1">
        <v>44643</v>
      </c>
      <c r="C1544">
        <f t="shared" si="18"/>
        <v>32.083948230648083</v>
      </c>
      <c r="D1544" s="2">
        <f t="shared" si="19"/>
        <v>-25.671723943596177</v>
      </c>
      <c r="E1544" s="2">
        <f t="shared" si="20"/>
        <v>89.839620404892344</v>
      </c>
    </row>
    <row r="1545" spans="1:5" x14ac:dyDescent="0.35">
      <c r="A1545" s="1">
        <v>44644</v>
      </c>
      <c r="C1545">
        <f t="shared" si="18"/>
        <v>32.314163316656305</v>
      </c>
      <c r="D1545" s="2">
        <f t="shared" si="19"/>
        <v>-25.537278217861065</v>
      </c>
      <c r="E1545" s="2">
        <f t="shared" si="20"/>
        <v>90.165604851173669</v>
      </c>
    </row>
    <row r="1546" spans="1:5" x14ac:dyDescent="0.35">
      <c r="A1546" s="1">
        <v>44645</v>
      </c>
      <c r="C1546">
        <f t="shared" ref="C1546:C1609" si="21">_xlfn.FORECAST.ETS(A1546,$B$2:$B$1097,$A$2:$A$1097,1,1)</f>
        <v>32.968383166153679</v>
      </c>
      <c r="D1546" s="2">
        <f t="shared" ref="D1546:D1609" si="22">C1546-_xlfn.FORECAST.ETS.CONFINT(A1546,$B$2:$B$1097,$A$2:$A$1097,0.95,1,1)</f>
        <v>-24.978829136234431</v>
      </c>
      <c r="E1546" s="2">
        <f t="shared" ref="E1546:E1609" si="23">C1546+_xlfn.FORECAST.ETS.CONFINT(A1546,$B$2:$B$1097,$A$2:$A$1097,0.95,1,1)</f>
        <v>90.915595468541795</v>
      </c>
    </row>
    <row r="1547" spans="1:5" x14ac:dyDescent="0.35">
      <c r="A1547" s="1">
        <v>44646</v>
      </c>
      <c r="C1547">
        <f t="shared" si="21"/>
        <v>31.523534845895306</v>
      </c>
      <c r="D1547" s="2">
        <f t="shared" si="22"/>
        <v>-26.519449758122704</v>
      </c>
      <c r="E1547" s="2">
        <f t="shared" si="23"/>
        <v>89.566519449913315</v>
      </c>
    </row>
    <row r="1548" spans="1:5" x14ac:dyDescent="0.35">
      <c r="A1548" s="1">
        <v>44647</v>
      </c>
      <c r="C1548">
        <f t="shared" si="21"/>
        <v>30.305985197475305</v>
      </c>
      <c r="D1548" s="2">
        <f t="shared" si="22"/>
        <v>-27.83277336726189</v>
      </c>
      <c r="E1548" s="2">
        <f t="shared" si="23"/>
        <v>88.444743762212497</v>
      </c>
    </row>
    <row r="1549" spans="1:5" x14ac:dyDescent="0.35">
      <c r="A1549" s="1">
        <v>44648</v>
      </c>
      <c r="C1549">
        <f t="shared" si="21"/>
        <v>31.239303549143553</v>
      </c>
      <c r="D1549" s="2">
        <f t="shared" si="22"/>
        <v>-26.995230759907603</v>
      </c>
      <c r="E1549" s="2">
        <f t="shared" si="23"/>
        <v>89.473837858194713</v>
      </c>
    </row>
    <row r="1550" spans="1:5" x14ac:dyDescent="0.35">
      <c r="A1550" s="1">
        <v>44649</v>
      </c>
      <c r="C1550">
        <f t="shared" si="21"/>
        <v>31.253201650341204</v>
      </c>
      <c r="D1550" s="2">
        <f t="shared" si="22"/>
        <v>-27.077110310306303</v>
      </c>
      <c r="E1550" s="2">
        <f t="shared" si="23"/>
        <v>89.583513610988717</v>
      </c>
    </row>
    <row r="1551" spans="1:5" x14ac:dyDescent="0.35">
      <c r="A1551" s="1">
        <v>44650</v>
      </c>
      <c r="C1551">
        <f t="shared" si="21"/>
        <v>31.665269198259388</v>
      </c>
      <c r="D1551" s="2">
        <f t="shared" si="22"/>
        <v>-26.760822444143258</v>
      </c>
      <c r="E1551" s="2">
        <f t="shared" si="23"/>
        <v>90.091360840662034</v>
      </c>
    </row>
    <row r="1552" spans="1:5" x14ac:dyDescent="0.35">
      <c r="A1552" s="1">
        <v>44651</v>
      </c>
      <c r="C1552">
        <f t="shared" si="21"/>
        <v>32.109342506320601</v>
      </c>
      <c r="D1552" s="2">
        <f t="shared" si="22"/>
        <v>-26.412530970067714</v>
      </c>
      <c r="E1552" s="2">
        <f t="shared" si="23"/>
        <v>90.631215982708909</v>
      </c>
    </row>
    <row r="1553" spans="1:5" x14ac:dyDescent="0.35">
      <c r="A1553" s="1">
        <v>44652</v>
      </c>
      <c r="C1553">
        <f t="shared" si="21"/>
        <v>31.159530812825743</v>
      </c>
      <c r="D1553" s="2">
        <f t="shared" si="22"/>
        <v>-27.45812677105247</v>
      </c>
      <c r="E1553" s="2">
        <f t="shared" si="23"/>
        <v>89.777188396703963</v>
      </c>
    </row>
    <row r="1554" spans="1:5" x14ac:dyDescent="0.35">
      <c r="A1554" s="1">
        <v>44653</v>
      </c>
      <c r="C1554">
        <f t="shared" si="21"/>
        <v>30.763377383426242</v>
      </c>
      <c r="D1554" s="2">
        <f t="shared" si="22"/>
        <v>-27.950066701928126</v>
      </c>
      <c r="E1554" s="2">
        <f t="shared" si="23"/>
        <v>89.476821468780614</v>
      </c>
    </row>
    <row r="1555" spans="1:5" x14ac:dyDescent="0.35">
      <c r="A1555" s="1">
        <v>44654</v>
      </c>
      <c r="C1555">
        <f t="shared" si="21"/>
        <v>30.776967270098282</v>
      </c>
      <c r="D1555" s="2">
        <f t="shared" si="22"/>
        <v>-28.032265830415305</v>
      </c>
      <c r="E1555" s="2">
        <f t="shared" si="23"/>
        <v>89.586200370611863</v>
      </c>
    </row>
    <row r="1556" spans="1:5" x14ac:dyDescent="0.35">
      <c r="A1556" s="1">
        <v>44655</v>
      </c>
      <c r="C1556">
        <f t="shared" si="21"/>
        <v>30.644244685242864</v>
      </c>
      <c r="D1556" s="2">
        <f t="shared" si="22"/>
        <v>-28.260780063030925</v>
      </c>
      <c r="E1556" s="2">
        <f t="shared" si="23"/>
        <v>89.549269433516656</v>
      </c>
    </row>
    <row r="1557" spans="1:5" x14ac:dyDescent="0.35">
      <c r="A1557" s="1">
        <v>44656</v>
      </c>
      <c r="C1557">
        <f t="shared" si="21"/>
        <v>32.39049320789286</v>
      </c>
      <c r="D1557" s="2">
        <f t="shared" si="22"/>
        <v>-26.610325938887406</v>
      </c>
      <c r="E1557" s="2">
        <f t="shared" si="23"/>
        <v>91.391312354673119</v>
      </c>
    </row>
    <row r="1558" spans="1:5" x14ac:dyDescent="0.35">
      <c r="A1558" s="1">
        <v>44657</v>
      </c>
      <c r="C1558">
        <f t="shared" si="21"/>
        <v>32.196828561545054</v>
      </c>
      <c r="D1558" s="2">
        <f t="shared" si="22"/>
        <v>-26.899787851866819</v>
      </c>
      <c r="E1558" s="2">
        <f t="shared" si="23"/>
        <v>91.293444974956927</v>
      </c>
    </row>
    <row r="1559" spans="1:5" x14ac:dyDescent="0.35">
      <c r="A1559" s="1">
        <v>44658</v>
      </c>
      <c r="C1559">
        <f t="shared" si="21"/>
        <v>32.096845570516557</v>
      </c>
      <c r="D1559" s="2">
        <f t="shared" si="22"/>
        <v>-27.095571094270667</v>
      </c>
      <c r="E1559" s="2">
        <f t="shared" si="23"/>
        <v>91.289262235303781</v>
      </c>
    </row>
    <row r="1560" spans="1:5" x14ac:dyDescent="0.35">
      <c r="A1560" s="1">
        <v>44659</v>
      </c>
      <c r="C1560">
        <f t="shared" si="21"/>
        <v>32.727996553334499</v>
      </c>
      <c r="D1560" s="2">
        <f t="shared" si="22"/>
        <v>-26.560223463436209</v>
      </c>
      <c r="E1560" s="2">
        <f t="shared" si="23"/>
        <v>92.0162165701052</v>
      </c>
    </row>
    <row r="1561" spans="1:5" x14ac:dyDescent="0.35">
      <c r="A1561" s="1">
        <v>44660</v>
      </c>
      <c r="C1561">
        <f t="shared" si="21"/>
        <v>34.172850530816461</v>
      </c>
      <c r="D1561" s="2">
        <f t="shared" si="22"/>
        <v>-25.211176053662143</v>
      </c>
      <c r="E1561" s="2">
        <f t="shared" si="23"/>
        <v>93.556877115295066</v>
      </c>
    </row>
    <row r="1562" spans="1:5" x14ac:dyDescent="0.35">
      <c r="A1562" s="1">
        <v>44661</v>
      </c>
      <c r="C1562">
        <f t="shared" si="21"/>
        <v>31.239990753059413</v>
      </c>
      <c r="D1562" s="2">
        <f t="shared" si="22"/>
        <v>-28.239845729225532</v>
      </c>
      <c r="E1562" s="2">
        <f t="shared" si="23"/>
        <v>90.719827235344354</v>
      </c>
    </row>
    <row r="1563" spans="1:5" x14ac:dyDescent="0.35">
      <c r="A1563" s="1">
        <v>44662</v>
      </c>
      <c r="C1563">
        <f t="shared" si="21"/>
        <v>30.504705026698986</v>
      </c>
      <c r="D1563" s="2">
        <f t="shared" si="22"/>
        <v>-29.070944797128497</v>
      </c>
      <c r="E1563" s="2">
        <f t="shared" si="23"/>
        <v>90.080354850526476</v>
      </c>
    </row>
    <row r="1564" spans="1:5" x14ac:dyDescent="0.35">
      <c r="A1564" s="1">
        <v>44663</v>
      </c>
      <c r="C1564">
        <f t="shared" si="21"/>
        <v>30.931750492451055</v>
      </c>
      <c r="D1564" s="2">
        <f t="shared" si="22"/>
        <v>-28.739716229562479</v>
      </c>
      <c r="E1564" s="2">
        <f t="shared" si="23"/>
        <v>90.603217214464593</v>
      </c>
    </row>
    <row r="1565" spans="1:5" x14ac:dyDescent="0.35">
      <c r="A1565" s="1">
        <v>44664</v>
      </c>
      <c r="C1565">
        <f t="shared" si="21"/>
        <v>29.79362189423906</v>
      </c>
      <c r="D1565" s="2">
        <f t="shared" si="22"/>
        <v>-29.973665394786678</v>
      </c>
      <c r="E1565" s="2">
        <f t="shared" si="23"/>
        <v>89.560909183264798</v>
      </c>
    </row>
    <row r="1566" spans="1:5" x14ac:dyDescent="0.35">
      <c r="A1566" s="1">
        <v>44665</v>
      </c>
      <c r="C1566">
        <f t="shared" si="21"/>
        <v>29.867935402685479</v>
      </c>
      <c r="D1566" s="2">
        <f t="shared" si="22"/>
        <v>-29.995176233642351</v>
      </c>
      <c r="E1566" s="2">
        <f t="shared" si="23"/>
        <v>89.731047039013305</v>
      </c>
    </row>
    <row r="1567" spans="1:5" x14ac:dyDescent="0.35">
      <c r="A1567" s="1">
        <v>44666</v>
      </c>
      <c r="C1567">
        <f t="shared" si="21"/>
        <v>30.576784932338686</v>
      </c>
      <c r="D1567" s="2">
        <f t="shared" si="22"/>
        <v>-29.382154942331578</v>
      </c>
      <c r="E1567" s="2">
        <f t="shared" si="23"/>
        <v>90.535724807008947</v>
      </c>
    </row>
    <row r="1568" spans="1:5" x14ac:dyDescent="0.35">
      <c r="A1568" s="1">
        <v>44667</v>
      </c>
      <c r="C1568">
        <f t="shared" si="21"/>
        <v>30.46894158145394</v>
      </c>
      <c r="D1568" s="2">
        <f t="shared" si="22"/>
        <v>-29.585830532641964</v>
      </c>
      <c r="E1568" s="2">
        <f t="shared" si="23"/>
        <v>90.523713695549844</v>
      </c>
    </row>
    <row r="1569" spans="1:5" x14ac:dyDescent="0.35">
      <c r="A1569" s="1">
        <v>44668</v>
      </c>
      <c r="C1569">
        <f t="shared" si="21"/>
        <v>30.883275956194531</v>
      </c>
      <c r="D1569" s="2">
        <f t="shared" si="22"/>
        <v>-29.267332507750972</v>
      </c>
      <c r="E1569" s="2">
        <f t="shared" si="23"/>
        <v>91.033884420140026</v>
      </c>
    </row>
    <row r="1570" spans="1:5" x14ac:dyDescent="0.35">
      <c r="A1570" s="1">
        <v>44669</v>
      </c>
      <c r="C1570">
        <f t="shared" si="21"/>
        <v>32.2553910131329</v>
      </c>
      <c r="D1570" s="2">
        <f t="shared" si="22"/>
        <v>-27.991058019730389</v>
      </c>
      <c r="E1570" s="2">
        <f t="shared" si="23"/>
        <v>92.50184004599619</v>
      </c>
    </row>
    <row r="1571" spans="1:5" x14ac:dyDescent="0.35">
      <c r="A1571" s="1">
        <v>44670</v>
      </c>
      <c r="C1571">
        <f t="shared" si="21"/>
        <v>32.971396275824873</v>
      </c>
      <c r="D1571" s="2">
        <f t="shared" si="22"/>
        <v>-27.370897652977504</v>
      </c>
      <c r="E1571" s="2">
        <f t="shared" si="23"/>
        <v>93.31369020462725</v>
      </c>
    </row>
    <row r="1572" spans="1:5" x14ac:dyDescent="0.35">
      <c r="A1572" s="1">
        <v>44671</v>
      </c>
      <c r="C1572">
        <f t="shared" si="21"/>
        <v>32.350741213821038</v>
      </c>
      <c r="D1572" s="2">
        <f t="shared" si="22"/>
        <v>-28.087402045209132</v>
      </c>
      <c r="E1572" s="2">
        <f t="shared" si="23"/>
        <v>92.788884472851208</v>
      </c>
    </row>
    <row r="1573" spans="1:5" x14ac:dyDescent="0.35">
      <c r="A1573" s="1">
        <v>44672</v>
      </c>
      <c r="C1573">
        <f t="shared" si="21"/>
        <v>32.773780061732062</v>
      </c>
      <c r="D1573" s="2">
        <f t="shared" si="22"/>
        <v>-27.760217068401701</v>
      </c>
      <c r="E1573" s="2">
        <f t="shared" si="23"/>
        <v>93.307777191865824</v>
      </c>
    </row>
    <row r="1574" spans="1:5" x14ac:dyDescent="0.35">
      <c r="A1574" s="1">
        <v>44673</v>
      </c>
      <c r="C1574">
        <f t="shared" si="21"/>
        <v>32.450333104853947</v>
      </c>
      <c r="D1574" s="2">
        <f t="shared" si="22"/>
        <v>-28.17952254317121</v>
      </c>
      <c r="E1574" s="2">
        <f t="shared" si="23"/>
        <v>93.08018875287911</v>
      </c>
    </row>
    <row r="1575" spans="1:5" x14ac:dyDescent="0.35">
      <c r="A1575" s="1">
        <v>44674</v>
      </c>
      <c r="C1575">
        <f t="shared" si="21"/>
        <v>31.006186765590218</v>
      </c>
      <c r="D1575" s="2">
        <f t="shared" si="22"/>
        <v>-29.719532152356376</v>
      </c>
      <c r="E1575" s="2">
        <f t="shared" si="23"/>
        <v>91.731905683536809</v>
      </c>
    </row>
    <row r="1576" spans="1:5" x14ac:dyDescent="0.35">
      <c r="A1576" s="1">
        <v>44675</v>
      </c>
      <c r="C1576">
        <f t="shared" si="21"/>
        <v>30.900259889155087</v>
      </c>
      <c r="D1576" s="2">
        <f t="shared" si="22"/>
        <v>-29.921327155320597</v>
      </c>
      <c r="E1576" s="2">
        <f t="shared" si="23"/>
        <v>91.721846933630772</v>
      </c>
    </row>
    <row r="1577" spans="1:5" x14ac:dyDescent="0.35">
      <c r="A1577" s="1">
        <v>44676</v>
      </c>
      <c r="C1577">
        <f t="shared" si="21"/>
        <v>31.056275437991467</v>
      </c>
      <c r="D1577" s="2">
        <f t="shared" si="22"/>
        <v>-29.86118469353913</v>
      </c>
      <c r="E1577" s="2">
        <f t="shared" si="23"/>
        <v>91.973735569522063</v>
      </c>
    </row>
    <row r="1578" spans="1:5" x14ac:dyDescent="0.35">
      <c r="A1578" s="1">
        <v>44677</v>
      </c>
      <c r="C1578">
        <f t="shared" si="21"/>
        <v>32.708433065706771</v>
      </c>
      <c r="D1578" s="2">
        <f t="shared" si="22"/>
        <v>-28.304905216668374</v>
      </c>
      <c r="E1578" s="2">
        <f t="shared" si="23"/>
        <v>93.721771348081916</v>
      </c>
    </row>
    <row r="1579" spans="1:5" x14ac:dyDescent="0.35">
      <c r="A1579" s="1">
        <v>44678</v>
      </c>
      <c r="C1579">
        <f t="shared" si="21"/>
        <v>32.340306392088451</v>
      </c>
      <c r="D1579" s="2">
        <f t="shared" si="22"/>
        <v>-28.76891520753535</v>
      </c>
      <c r="E1579" s="2">
        <f t="shared" si="23"/>
        <v>93.449527991712245</v>
      </c>
    </row>
    <row r="1580" spans="1:5" x14ac:dyDescent="0.35">
      <c r="A1580" s="1">
        <v>44679</v>
      </c>
      <c r="C1580">
        <f t="shared" si="21"/>
        <v>32.743244668093659</v>
      </c>
      <c r="D1580" s="2">
        <f t="shared" si="22"/>
        <v>-28.461865517153122</v>
      </c>
      <c r="E1580" s="2">
        <f t="shared" si="23"/>
        <v>93.948354853340447</v>
      </c>
    </row>
    <row r="1581" spans="1:5" x14ac:dyDescent="0.35">
      <c r="A1581" s="1">
        <v>44680</v>
      </c>
      <c r="C1581">
        <f t="shared" si="21"/>
        <v>32.023967456364439</v>
      </c>
      <c r="D1581" s="2">
        <f t="shared" si="22"/>
        <v>-29.277036684210451</v>
      </c>
      <c r="E1581" s="2">
        <f t="shared" si="23"/>
        <v>93.324971596939321</v>
      </c>
    </row>
    <row r="1582" spans="1:5" x14ac:dyDescent="0.35">
      <c r="A1582" s="1">
        <v>44681</v>
      </c>
      <c r="C1582">
        <f t="shared" si="21"/>
        <v>30.825930482177483</v>
      </c>
      <c r="D1582" s="2">
        <f t="shared" si="22"/>
        <v>-30.570973084127012</v>
      </c>
      <c r="E1582" s="2">
        <f t="shared" si="23"/>
        <v>92.222834048481985</v>
      </c>
    </row>
    <row r="1583" spans="1:5" x14ac:dyDescent="0.35">
      <c r="A1583" s="1">
        <v>44682</v>
      </c>
      <c r="C1583">
        <f t="shared" si="21"/>
        <v>29.377297831886686</v>
      </c>
      <c r="D1583" s="2">
        <f t="shared" si="22"/>
        <v>-32.115510730615711</v>
      </c>
      <c r="E1583" s="2">
        <f t="shared" si="23"/>
        <v>90.870106394389083</v>
      </c>
    </row>
    <row r="1584" spans="1:5" x14ac:dyDescent="0.35">
      <c r="A1584" s="1">
        <v>44683</v>
      </c>
      <c r="C1584">
        <f t="shared" si="21"/>
        <v>30.320875914354993</v>
      </c>
      <c r="D1584" s="2">
        <f t="shared" si="22"/>
        <v>-31.267843314255586</v>
      </c>
      <c r="E1584" s="2">
        <f t="shared" si="23"/>
        <v>91.909595142965571</v>
      </c>
    </row>
    <row r="1585" spans="1:5" x14ac:dyDescent="0.35">
      <c r="A1585" s="1">
        <v>44684</v>
      </c>
      <c r="C1585">
        <f t="shared" si="21"/>
        <v>30.763245185870119</v>
      </c>
      <c r="D1585" s="2">
        <f t="shared" si="22"/>
        <v>-30.921390477580907</v>
      </c>
      <c r="E1585" s="2">
        <f t="shared" si="23"/>
        <v>92.447880849321137</v>
      </c>
    </row>
    <row r="1586" spans="1:5" x14ac:dyDescent="0.35">
      <c r="A1586" s="1">
        <v>44685</v>
      </c>
      <c r="C1586">
        <f t="shared" si="21"/>
        <v>31.160949256260288</v>
      </c>
      <c r="D1586" s="2">
        <f t="shared" si="22"/>
        <v>-30.619608708970119</v>
      </c>
      <c r="E1586" s="2">
        <f t="shared" si="23"/>
        <v>92.941507221490696</v>
      </c>
    </row>
    <row r="1587" spans="1:5" x14ac:dyDescent="0.35">
      <c r="A1587" s="1">
        <v>44686</v>
      </c>
      <c r="C1587">
        <f t="shared" si="21"/>
        <v>29.794333311169709</v>
      </c>
      <c r="D1587" s="2">
        <f t="shared" si="22"/>
        <v>-32.08215292037508</v>
      </c>
      <c r="E1587" s="2">
        <f t="shared" si="23"/>
        <v>91.670819542714497</v>
      </c>
    </row>
    <row r="1588" spans="1:5" x14ac:dyDescent="0.35">
      <c r="A1588" s="1">
        <v>44687</v>
      </c>
      <c r="C1588">
        <f t="shared" si="21"/>
        <v>29.454830852762942</v>
      </c>
      <c r="D1588" s="2">
        <f t="shared" si="22"/>
        <v>-32.517589706621308</v>
      </c>
      <c r="E1588" s="2">
        <f t="shared" si="23"/>
        <v>91.4272514121472</v>
      </c>
    </row>
    <row r="1589" spans="1:5" x14ac:dyDescent="0.35">
      <c r="A1589" s="1">
        <v>44688</v>
      </c>
      <c r="C1589">
        <f t="shared" si="21"/>
        <v>30.260838495600627</v>
      </c>
      <c r="D1589" s="2">
        <f t="shared" si="22"/>
        <v>-31.807522549536831</v>
      </c>
      <c r="E1589" s="2">
        <f t="shared" si="23"/>
        <v>92.329199540738088</v>
      </c>
    </row>
    <row r="1590" spans="1:5" x14ac:dyDescent="0.35">
      <c r="A1590" s="1">
        <v>44689</v>
      </c>
      <c r="C1590">
        <f t="shared" si="21"/>
        <v>30.390411218050922</v>
      </c>
      <c r="D1590" s="2">
        <f t="shared" si="22"/>
        <v>-31.773896566545346</v>
      </c>
      <c r="E1590" s="2">
        <f t="shared" si="23"/>
        <v>92.55471900264719</v>
      </c>
    </row>
    <row r="1591" spans="1:5" x14ac:dyDescent="0.35">
      <c r="A1591" s="1">
        <v>44690</v>
      </c>
      <c r="C1591">
        <f t="shared" si="21"/>
        <v>30.37680825735395</v>
      </c>
      <c r="D1591" s="2">
        <f t="shared" si="22"/>
        <v>-31.883452615606195</v>
      </c>
      <c r="E1591" s="2">
        <f t="shared" si="23"/>
        <v>92.637069130314103</v>
      </c>
    </row>
    <row r="1592" spans="1:5" x14ac:dyDescent="0.35">
      <c r="A1592" s="1">
        <v>44691</v>
      </c>
      <c r="C1592">
        <f t="shared" si="21"/>
        <v>30.495012035663375</v>
      </c>
      <c r="D1592" s="2">
        <f t="shared" si="22"/>
        <v>-31.86120836917728</v>
      </c>
      <c r="E1592" s="2">
        <f t="shared" si="23"/>
        <v>92.851232440504035</v>
      </c>
    </row>
    <row r="1593" spans="1:5" x14ac:dyDescent="0.35">
      <c r="A1593" s="1">
        <v>44692</v>
      </c>
      <c r="C1593">
        <f t="shared" si="21"/>
        <v>30.447713328595967</v>
      </c>
      <c r="D1593" s="2">
        <f t="shared" si="22"/>
        <v>-32.004473145669984</v>
      </c>
      <c r="E1593" s="2">
        <f t="shared" si="23"/>
        <v>92.89989980286191</v>
      </c>
    </row>
    <row r="1594" spans="1:5" x14ac:dyDescent="0.35">
      <c r="A1594" s="1">
        <v>44693</v>
      </c>
      <c r="C1594">
        <f t="shared" si="21"/>
        <v>31.220991859315152</v>
      </c>
      <c r="D1594" s="2">
        <f t="shared" si="22"/>
        <v>-31.327167315369895</v>
      </c>
      <c r="E1594" s="2">
        <f t="shared" si="23"/>
        <v>93.769151034000203</v>
      </c>
    </row>
    <row r="1595" spans="1:5" x14ac:dyDescent="0.35">
      <c r="A1595" s="1">
        <v>44694</v>
      </c>
      <c r="C1595">
        <f t="shared" si="21"/>
        <v>31.964362788350979</v>
      </c>
      <c r="D1595" s="2">
        <f t="shared" si="22"/>
        <v>-30.679775810621241</v>
      </c>
      <c r="E1595" s="2">
        <f t="shared" si="23"/>
        <v>94.608501387323201</v>
      </c>
    </row>
    <row r="1596" spans="1:5" x14ac:dyDescent="0.35">
      <c r="A1596" s="1">
        <v>44695</v>
      </c>
      <c r="C1596">
        <f t="shared" si="21"/>
        <v>30.850666583250849</v>
      </c>
      <c r="D1596" s="2">
        <f t="shared" si="22"/>
        <v>-31.889458256180454</v>
      </c>
      <c r="E1596" s="2">
        <f t="shared" si="23"/>
        <v>93.590791422682145</v>
      </c>
    </row>
    <row r="1597" spans="1:5" x14ac:dyDescent="0.35">
      <c r="A1597" s="1">
        <v>44696</v>
      </c>
      <c r="C1597">
        <f t="shared" si="21"/>
        <v>31.656633652958241</v>
      </c>
      <c r="D1597" s="2">
        <f t="shared" si="22"/>
        <v>-31.179484334841668</v>
      </c>
      <c r="E1597" s="2">
        <f t="shared" si="23"/>
        <v>94.492751640758144</v>
      </c>
    </row>
    <row r="1598" spans="1:5" x14ac:dyDescent="0.35">
      <c r="A1598" s="1">
        <v>44697</v>
      </c>
      <c r="C1598">
        <f t="shared" si="21"/>
        <v>31.641746510961738</v>
      </c>
      <c r="D1598" s="2">
        <f t="shared" si="22"/>
        <v>-31.290371624291957</v>
      </c>
      <c r="E1598" s="2">
        <f t="shared" si="23"/>
        <v>94.573864646215441</v>
      </c>
    </row>
    <row r="1599" spans="1:5" x14ac:dyDescent="0.35">
      <c r="A1599" s="1">
        <v>44698</v>
      </c>
      <c r="C1599">
        <f t="shared" si="21"/>
        <v>31.398765561579825</v>
      </c>
      <c r="D1599" s="2">
        <f t="shared" si="22"/>
        <v>-31.629359810830667</v>
      </c>
      <c r="E1599" s="2">
        <f t="shared" si="23"/>
        <v>94.426890933990322</v>
      </c>
    </row>
    <row r="1600" spans="1:5" x14ac:dyDescent="0.35">
      <c r="A1600" s="1">
        <v>44699</v>
      </c>
      <c r="C1600">
        <f t="shared" si="21"/>
        <v>32.730168320069858</v>
      </c>
      <c r="D1600" s="2">
        <f t="shared" si="22"/>
        <v>-30.393971469264621</v>
      </c>
      <c r="E1600" s="2">
        <f t="shared" si="23"/>
        <v>95.854308109404343</v>
      </c>
    </row>
    <row r="1601" spans="1:5" x14ac:dyDescent="0.35">
      <c r="A1601" s="1">
        <v>44700</v>
      </c>
      <c r="C1601">
        <f t="shared" si="21"/>
        <v>33.213342173101651</v>
      </c>
      <c r="D1601" s="2">
        <f t="shared" si="22"/>
        <v>-30.006819302438643</v>
      </c>
      <c r="E1601" s="2">
        <f t="shared" si="23"/>
        <v>96.433503648641945</v>
      </c>
    </row>
    <row r="1602" spans="1:5" x14ac:dyDescent="0.35">
      <c r="A1602" s="1">
        <v>44701</v>
      </c>
      <c r="C1602">
        <f t="shared" si="21"/>
        <v>31.321501823155941</v>
      </c>
      <c r="D1602" s="2">
        <f t="shared" si="22"/>
        <v>-31.994688696841095</v>
      </c>
      <c r="E1602" s="2">
        <f t="shared" si="23"/>
        <v>94.637692343152978</v>
      </c>
    </row>
    <row r="1603" spans="1:5" x14ac:dyDescent="0.35">
      <c r="A1603" s="1">
        <v>44702</v>
      </c>
      <c r="C1603">
        <f t="shared" si="21"/>
        <v>30.487910789037166</v>
      </c>
      <c r="D1603" s="2">
        <f t="shared" si="22"/>
        <v>-32.924316222095221</v>
      </c>
      <c r="E1603" s="2">
        <f t="shared" si="23"/>
        <v>93.900137800169546</v>
      </c>
    </row>
    <row r="1604" spans="1:5" x14ac:dyDescent="0.35">
      <c r="A1604" s="1">
        <v>44703</v>
      </c>
      <c r="C1604">
        <f t="shared" si="21"/>
        <v>31.053553671207425</v>
      </c>
      <c r="D1604" s="2">
        <f t="shared" si="22"/>
        <v>-32.454717365629094</v>
      </c>
      <c r="E1604" s="2">
        <f t="shared" si="23"/>
        <v>94.561824708043943</v>
      </c>
    </row>
    <row r="1605" spans="1:5" x14ac:dyDescent="0.35">
      <c r="A1605" s="1">
        <v>44704</v>
      </c>
      <c r="C1605">
        <f t="shared" si="21"/>
        <v>32.215807353273263</v>
      </c>
      <c r="D1605" s="2">
        <f t="shared" si="22"/>
        <v>-31.388515331192849</v>
      </c>
      <c r="E1605" s="2">
        <f t="shared" si="23"/>
        <v>95.820130037739375</v>
      </c>
    </row>
    <row r="1606" spans="1:5" x14ac:dyDescent="0.35">
      <c r="A1606" s="1">
        <v>44705</v>
      </c>
      <c r="C1606">
        <f t="shared" si="21"/>
        <v>29.922796459665776</v>
      </c>
      <c r="D1606" s="2">
        <f t="shared" si="22"/>
        <v>-33.777585581182421</v>
      </c>
      <c r="E1606" s="2">
        <f t="shared" si="23"/>
        <v>93.623178500513973</v>
      </c>
    </row>
    <row r="1607" spans="1:5" x14ac:dyDescent="0.35">
      <c r="A1607" s="1">
        <v>44706</v>
      </c>
      <c r="C1607">
        <f t="shared" si="21"/>
        <v>29.766842602861473</v>
      </c>
      <c r="D1607" s="2">
        <f t="shared" si="22"/>
        <v>-34.02960658942267</v>
      </c>
      <c r="E1607" s="2">
        <f t="shared" si="23"/>
        <v>93.563291795145616</v>
      </c>
    </row>
    <row r="1608" spans="1:5" x14ac:dyDescent="0.35">
      <c r="A1608" s="1">
        <v>44707</v>
      </c>
      <c r="C1608">
        <f t="shared" si="21"/>
        <v>29.549462086350964</v>
      </c>
      <c r="D1608" s="2">
        <f t="shared" si="22"/>
        <v>-34.343062138202434</v>
      </c>
      <c r="E1608" s="2">
        <f t="shared" si="23"/>
        <v>93.441986310904355</v>
      </c>
    </row>
    <row r="1609" spans="1:5" x14ac:dyDescent="0.35">
      <c r="A1609" s="1">
        <v>44708</v>
      </c>
      <c r="C1609">
        <f t="shared" si="21"/>
        <v>28.795528387522232</v>
      </c>
      <c r="D1609" s="2">
        <f t="shared" si="22"/>
        <v>-35.193078835395127</v>
      </c>
      <c r="E1609" s="2">
        <f t="shared" si="23"/>
        <v>92.784135610439591</v>
      </c>
    </row>
    <row r="1610" spans="1:5" x14ac:dyDescent="0.35">
      <c r="A1610" s="1">
        <v>44709</v>
      </c>
      <c r="C1610">
        <f t="shared" ref="C1610:C1673" si="24">_xlfn.FORECAST.ETS(A1610,$B$2:$B$1097,$A$2:$A$1097,1,1)</f>
        <v>29.246151167235467</v>
      </c>
      <c r="D1610" s="2">
        <f t="shared" ref="D1610:D1673" si="25">C1610-_xlfn.FORECAST.ETS.CONFINT(A1610,$B$2:$B$1097,$A$2:$A$1097,0.95,1,1)</f>
        <v>-34.838547104887681</v>
      </c>
      <c r="E1610" s="2">
        <f t="shared" ref="E1610:E1673" si="26">C1610+_xlfn.FORECAST.ETS.CONFINT(A1610,$B$2:$B$1097,$A$2:$A$1097,0.95,1,1)</f>
        <v>93.330849439358616</v>
      </c>
    </row>
    <row r="1611" spans="1:5" x14ac:dyDescent="0.35">
      <c r="A1611" s="1">
        <v>44710</v>
      </c>
      <c r="C1611">
        <f t="shared" si="24"/>
        <v>29.562275086819415</v>
      </c>
      <c r="D1611" s="2">
        <f t="shared" si="25"/>
        <v>-34.618522369587936</v>
      </c>
      <c r="E1611" s="2">
        <f t="shared" si="26"/>
        <v>93.743072543226759</v>
      </c>
    </row>
    <row r="1612" spans="1:5" x14ac:dyDescent="0.35">
      <c r="A1612" s="1">
        <v>44711</v>
      </c>
      <c r="C1612">
        <f t="shared" si="24"/>
        <v>30.565734473929631</v>
      </c>
      <c r="D1612" s="2">
        <f t="shared" si="25"/>
        <v>-33.711170385570078</v>
      </c>
      <c r="E1612" s="2">
        <f t="shared" si="26"/>
        <v>94.842639333429332</v>
      </c>
    </row>
    <row r="1613" spans="1:5" x14ac:dyDescent="0.35">
      <c r="A1613" s="1">
        <v>44712</v>
      </c>
      <c r="C1613">
        <f t="shared" si="24"/>
        <v>32.264473346147746</v>
      </c>
      <c r="D1613" s="2">
        <f t="shared" si="25"/>
        <v>-32.108547218479053</v>
      </c>
      <c r="E1613" s="2">
        <f t="shared" si="26"/>
        <v>96.637493910774538</v>
      </c>
    </row>
    <row r="1614" spans="1:5" x14ac:dyDescent="0.35">
      <c r="A1614" s="1">
        <v>44713</v>
      </c>
      <c r="C1614">
        <f t="shared" si="24"/>
        <v>30.868886093407891</v>
      </c>
      <c r="D1614" s="2">
        <f t="shared" si="25"/>
        <v>-33.600258561107864</v>
      </c>
      <c r="E1614" s="2">
        <f t="shared" si="26"/>
        <v>95.338030747923654</v>
      </c>
    </row>
    <row r="1615" spans="1:5" x14ac:dyDescent="0.35">
      <c r="A1615" s="1">
        <v>44714</v>
      </c>
      <c r="C1615">
        <f t="shared" si="24"/>
        <v>30.478359147167083</v>
      </c>
      <c r="D1615" s="2">
        <f t="shared" si="25"/>
        <v>-34.08691806423063</v>
      </c>
      <c r="E1615" s="2">
        <f t="shared" si="26"/>
        <v>95.043636358564797</v>
      </c>
    </row>
    <row r="1616" spans="1:5" x14ac:dyDescent="0.35">
      <c r="A1616" s="1">
        <v>44715</v>
      </c>
      <c r="C1616">
        <f t="shared" si="24"/>
        <v>27.796594848160122</v>
      </c>
      <c r="D1616" s="2">
        <f t="shared" si="25"/>
        <v>-36.864823468851469</v>
      </c>
      <c r="E1616" s="2">
        <f t="shared" si="26"/>
        <v>92.458013165171721</v>
      </c>
    </row>
    <row r="1617" spans="1:5" x14ac:dyDescent="0.35">
      <c r="A1617" s="1">
        <v>44716</v>
      </c>
      <c r="C1617">
        <f t="shared" si="24"/>
        <v>28.403821570507581</v>
      </c>
      <c r="D1617" s="2">
        <f t="shared" si="25"/>
        <v>-36.353746482099886</v>
      </c>
      <c r="E1617" s="2">
        <f t="shared" si="26"/>
        <v>93.161389623115042</v>
      </c>
    </row>
    <row r="1618" spans="1:5" x14ac:dyDescent="0.35">
      <c r="A1618" s="1">
        <v>44717</v>
      </c>
      <c r="C1618">
        <f t="shared" si="24"/>
        <v>26.443636586092797</v>
      </c>
      <c r="D1618" s="2">
        <f t="shared" si="25"/>
        <v>-38.410089912857373</v>
      </c>
      <c r="E1618" s="2">
        <f t="shared" si="26"/>
        <v>91.29736308504296</v>
      </c>
    </row>
    <row r="1619" spans="1:5" x14ac:dyDescent="0.35">
      <c r="A1619" s="1">
        <v>44718</v>
      </c>
      <c r="C1619">
        <f t="shared" si="24"/>
        <v>25.558155267786084</v>
      </c>
      <c r="D1619" s="2">
        <f t="shared" si="25"/>
        <v>-39.391738468536694</v>
      </c>
      <c r="E1619" s="2">
        <f t="shared" si="26"/>
        <v>90.508049004108869</v>
      </c>
    </row>
    <row r="1620" spans="1:5" x14ac:dyDescent="0.35">
      <c r="A1620" s="1">
        <v>44719</v>
      </c>
      <c r="C1620">
        <f t="shared" si="24"/>
        <v>26.31801302439473</v>
      </c>
      <c r="D1620" s="2">
        <f t="shared" si="25"/>
        <v>-38.728056820135279</v>
      </c>
      <c r="E1620" s="2">
        <f t="shared" si="26"/>
        <v>91.36408286892474</v>
      </c>
    </row>
    <row r="1621" spans="1:5" x14ac:dyDescent="0.35">
      <c r="A1621" s="1">
        <v>44720</v>
      </c>
      <c r="C1621">
        <f t="shared" si="24"/>
        <v>27.380591265409613</v>
      </c>
      <c r="D1621" s="2">
        <f t="shared" si="25"/>
        <v>-37.761663637492141</v>
      </c>
      <c r="E1621" s="2">
        <f t="shared" si="26"/>
        <v>92.522846168311361</v>
      </c>
    </row>
    <row r="1622" spans="1:5" x14ac:dyDescent="0.35">
      <c r="A1622" s="1">
        <v>44721</v>
      </c>
      <c r="C1622">
        <f t="shared" si="24"/>
        <v>29.220309884974007</v>
      </c>
      <c r="D1622" s="2">
        <f t="shared" si="25"/>
        <v>-36.018139105322341</v>
      </c>
      <c r="E1622" s="2">
        <f t="shared" si="26"/>
        <v>94.458758875270348</v>
      </c>
    </row>
    <row r="1623" spans="1:5" x14ac:dyDescent="0.35">
      <c r="A1623" s="1">
        <v>44722</v>
      </c>
      <c r="C1623">
        <f t="shared" si="24"/>
        <v>28.020414409483401</v>
      </c>
      <c r="D1623" s="2">
        <f t="shared" si="25"/>
        <v>-37.314237775620576</v>
      </c>
      <c r="E1623" s="2">
        <f t="shared" si="26"/>
        <v>93.355066594587385</v>
      </c>
    </row>
    <row r="1624" spans="1:5" x14ac:dyDescent="0.35">
      <c r="A1624" s="1">
        <v>44723</v>
      </c>
      <c r="C1624">
        <f t="shared" si="24"/>
        <v>28.511963937864799</v>
      </c>
      <c r="D1624" s="2">
        <f t="shared" si="25"/>
        <v>-36.918900627385248</v>
      </c>
      <c r="E1624" s="2">
        <f t="shared" si="26"/>
        <v>93.942828503114839</v>
      </c>
    </row>
    <row r="1625" spans="1:5" x14ac:dyDescent="0.35">
      <c r="A1625" s="1">
        <v>44724</v>
      </c>
      <c r="C1625">
        <f t="shared" si="24"/>
        <v>28.605356150007182</v>
      </c>
      <c r="D1625" s="2">
        <f t="shared" si="25"/>
        <v>-36.921730058191216</v>
      </c>
      <c r="E1625" s="2">
        <f t="shared" si="26"/>
        <v>94.13244235820558</v>
      </c>
    </row>
    <row r="1626" spans="1:5" x14ac:dyDescent="0.35">
      <c r="A1626" s="1">
        <v>44725</v>
      </c>
      <c r="C1626">
        <f t="shared" si="24"/>
        <v>27.155936675017276</v>
      </c>
      <c r="D1626" s="2">
        <f t="shared" si="25"/>
        <v>-38.467380515937464</v>
      </c>
      <c r="E1626" s="2">
        <f t="shared" si="26"/>
        <v>92.779253865972009</v>
      </c>
    </row>
    <row r="1627" spans="1:5" x14ac:dyDescent="0.35">
      <c r="A1627" s="1">
        <v>44726</v>
      </c>
      <c r="C1627">
        <f t="shared" si="24"/>
        <v>26.586476616323473</v>
      </c>
      <c r="D1627" s="2">
        <f t="shared" si="25"/>
        <v>-39.13308097374621</v>
      </c>
      <c r="E1627" s="2">
        <f t="shared" si="26"/>
        <v>92.30603420639315</v>
      </c>
    </row>
    <row r="1628" spans="1:5" x14ac:dyDescent="0.35">
      <c r="A1628" s="1">
        <v>44727</v>
      </c>
      <c r="C1628">
        <f t="shared" si="24"/>
        <v>25.574757242394508</v>
      </c>
      <c r="D1628" s="2">
        <f t="shared" si="25"/>
        <v>-40.241050239247642</v>
      </c>
      <c r="E1628" s="2">
        <f t="shared" si="26"/>
        <v>91.390564724036665</v>
      </c>
    </row>
    <row r="1629" spans="1:5" x14ac:dyDescent="0.35">
      <c r="A1629" s="1">
        <v>44728</v>
      </c>
      <c r="C1629">
        <f t="shared" si="24"/>
        <v>24.838494592464688</v>
      </c>
      <c r="D1629" s="2">
        <f t="shared" si="25"/>
        <v>-41.073572348857766</v>
      </c>
      <c r="E1629" s="2">
        <f t="shared" si="26"/>
        <v>90.750561533787135</v>
      </c>
    </row>
    <row r="1630" spans="1:5" x14ac:dyDescent="0.35">
      <c r="A1630" s="1">
        <v>44729</v>
      </c>
      <c r="C1630">
        <f t="shared" si="24"/>
        <v>24.751959948409116</v>
      </c>
      <c r="D1630" s="2">
        <f t="shared" si="25"/>
        <v>-41.256376095906326</v>
      </c>
      <c r="E1630" s="2">
        <f t="shared" si="26"/>
        <v>90.760295992724565</v>
      </c>
    </row>
    <row r="1631" spans="1:5" x14ac:dyDescent="0.35">
      <c r="A1631" s="1">
        <v>44730</v>
      </c>
      <c r="C1631">
        <f t="shared" si="24"/>
        <v>25.657721214480183</v>
      </c>
      <c r="D1631" s="2">
        <f t="shared" si="25"/>
        <v>-40.446893650903583</v>
      </c>
      <c r="E1631" s="2">
        <f t="shared" si="26"/>
        <v>91.762336079863957</v>
      </c>
    </row>
    <row r="1632" spans="1:5" x14ac:dyDescent="0.35">
      <c r="A1632" s="1">
        <v>44731</v>
      </c>
      <c r="C1632">
        <f t="shared" si="24"/>
        <v>25.051794494335493</v>
      </c>
      <c r="D1632" s="2">
        <f t="shared" si="25"/>
        <v>-41.149108984515337</v>
      </c>
      <c r="E1632" s="2">
        <f t="shared" si="26"/>
        <v>91.252697973186329</v>
      </c>
    </row>
    <row r="1633" spans="1:5" x14ac:dyDescent="0.35">
      <c r="A1633" s="1">
        <v>44732</v>
      </c>
      <c r="C1633">
        <f t="shared" si="24"/>
        <v>26.27901363461093</v>
      </c>
      <c r="D1633" s="2">
        <f t="shared" si="25"/>
        <v>-40.018188323993016</v>
      </c>
      <c r="E1633" s="2">
        <f t="shared" si="26"/>
        <v>92.576215593214883</v>
      </c>
    </row>
    <row r="1634" spans="1:5" x14ac:dyDescent="0.35">
      <c r="A1634" s="1">
        <v>44733</v>
      </c>
      <c r="C1634">
        <f t="shared" si="24"/>
        <v>26.019176274333262</v>
      </c>
      <c r="D1634" s="2">
        <f t="shared" si="25"/>
        <v>-40.374334103764156</v>
      </c>
      <c r="E1634" s="2">
        <f t="shared" si="26"/>
        <v>92.412686652430679</v>
      </c>
    </row>
    <row r="1635" spans="1:5" x14ac:dyDescent="0.35">
      <c r="A1635" s="1">
        <v>44734</v>
      </c>
      <c r="C1635">
        <f t="shared" si="24"/>
        <v>26.15250711119748</v>
      </c>
      <c r="D1635" s="2">
        <f t="shared" si="25"/>
        <v>-40.337321699157997</v>
      </c>
      <c r="E1635" s="2">
        <f t="shared" si="26"/>
        <v>92.642335921552956</v>
      </c>
    </row>
    <row r="1636" spans="1:5" x14ac:dyDescent="0.35">
      <c r="A1636" s="1">
        <v>44735</v>
      </c>
      <c r="C1636">
        <f t="shared" si="24"/>
        <v>25.760570950654952</v>
      </c>
      <c r="D1636" s="2">
        <f t="shared" si="25"/>
        <v>-40.825586377320406</v>
      </c>
      <c r="E1636" s="2">
        <f t="shared" si="26"/>
        <v>92.346728278630309</v>
      </c>
    </row>
    <row r="1637" spans="1:5" x14ac:dyDescent="0.35">
      <c r="A1637" s="1">
        <v>44736</v>
      </c>
      <c r="C1637">
        <f t="shared" si="24"/>
        <v>25.793712660330012</v>
      </c>
      <c r="D1637" s="2">
        <f t="shared" si="25"/>
        <v>-40.888783342800266</v>
      </c>
      <c r="E1637" s="2">
        <f t="shared" si="26"/>
        <v>92.476208663460298</v>
      </c>
    </row>
    <row r="1638" spans="1:5" x14ac:dyDescent="0.35">
      <c r="A1638" s="1">
        <v>44737</v>
      </c>
      <c r="C1638">
        <f t="shared" si="24"/>
        <v>25.59734661764449</v>
      </c>
      <c r="D1638" s="2">
        <f t="shared" si="25"/>
        <v>-41.181498289927802</v>
      </c>
      <c r="E1638" s="2">
        <f t="shared" si="26"/>
        <v>92.376191525216782</v>
      </c>
    </row>
    <row r="1639" spans="1:5" x14ac:dyDescent="0.35">
      <c r="A1639" s="1">
        <v>44738</v>
      </c>
      <c r="C1639">
        <f t="shared" si="24"/>
        <v>24.980179333341312</v>
      </c>
      <c r="D1639" s="2">
        <f t="shared" si="25"/>
        <v>-41.895024779294033</v>
      </c>
      <c r="E1639" s="2">
        <f t="shared" si="26"/>
        <v>91.855383445976656</v>
      </c>
    </row>
    <row r="1640" spans="1:5" x14ac:dyDescent="0.35">
      <c r="A1640" s="1">
        <v>44739</v>
      </c>
      <c r="C1640">
        <f t="shared" si="24"/>
        <v>25.052850775314557</v>
      </c>
      <c r="D1640" s="2">
        <f t="shared" si="25"/>
        <v>-41.918722913923546</v>
      </c>
      <c r="E1640" s="2">
        <f t="shared" si="26"/>
        <v>92.024424464552652</v>
      </c>
    </row>
    <row r="1641" spans="1:5" x14ac:dyDescent="0.35">
      <c r="A1641" s="1">
        <v>44740</v>
      </c>
      <c r="C1641">
        <f t="shared" si="24"/>
        <v>24.254631366729665</v>
      </c>
      <c r="D1641" s="2">
        <f t="shared" si="25"/>
        <v>-42.813322341157075</v>
      </c>
      <c r="E1641" s="2">
        <f t="shared" si="26"/>
        <v>91.322585074616413</v>
      </c>
    </row>
    <row r="1642" spans="1:5" x14ac:dyDescent="0.35">
      <c r="A1642" s="1">
        <v>44741</v>
      </c>
      <c r="C1642">
        <f t="shared" si="24"/>
        <v>22.948398387738997</v>
      </c>
      <c r="D1642" s="2">
        <f t="shared" si="25"/>
        <v>-44.215945850939043</v>
      </c>
      <c r="E1642" s="2">
        <f t="shared" si="26"/>
        <v>90.112742626417031</v>
      </c>
    </row>
    <row r="1643" spans="1:5" x14ac:dyDescent="0.35">
      <c r="A1643" s="1">
        <v>44742</v>
      </c>
      <c r="C1643">
        <f t="shared" si="24"/>
        <v>24.80943220702412</v>
      </c>
      <c r="D1643" s="2">
        <f t="shared" si="25"/>
        <v>-42.45131314427779</v>
      </c>
      <c r="E1643" s="2">
        <f t="shared" si="26"/>
        <v>92.070177558326023</v>
      </c>
    </row>
    <row r="1644" spans="1:5" x14ac:dyDescent="0.35">
      <c r="A1644" s="1">
        <v>44743</v>
      </c>
      <c r="C1644">
        <f t="shared" si="24"/>
        <v>25.208823988964223</v>
      </c>
      <c r="D1644" s="2">
        <f t="shared" si="25"/>
        <v>-42.148333126080189</v>
      </c>
      <c r="E1644" s="2">
        <f t="shared" si="26"/>
        <v>92.565981104008642</v>
      </c>
    </row>
    <row r="1645" spans="1:5" x14ac:dyDescent="0.35">
      <c r="A1645" s="1">
        <v>44744</v>
      </c>
      <c r="C1645">
        <f t="shared" si="24"/>
        <v>24.866877551959014</v>
      </c>
      <c r="D1645" s="2">
        <f t="shared" si="25"/>
        <v>-42.586702046831441</v>
      </c>
      <c r="E1645" s="2">
        <f t="shared" si="26"/>
        <v>92.320457150749462</v>
      </c>
    </row>
    <row r="1646" spans="1:5" x14ac:dyDescent="0.35">
      <c r="A1646" s="1">
        <v>44745</v>
      </c>
      <c r="C1646">
        <f t="shared" si="24"/>
        <v>23.864519710497841</v>
      </c>
      <c r="D1646" s="2">
        <f t="shared" si="25"/>
        <v>-43.685493160528694</v>
      </c>
      <c r="E1646" s="2">
        <f t="shared" si="26"/>
        <v>91.414532581524384</v>
      </c>
    </row>
    <row r="1647" spans="1:5" x14ac:dyDescent="0.35">
      <c r="A1647" s="1">
        <v>44746</v>
      </c>
      <c r="C1647">
        <f t="shared" si="24"/>
        <v>25.537224544203159</v>
      </c>
      <c r="D1647" s="2">
        <f t="shared" si="25"/>
        <v>-42.109232455640324</v>
      </c>
      <c r="E1647" s="2">
        <f t="shared" si="26"/>
        <v>93.183681544046635</v>
      </c>
    </row>
    <row r="1648" spans="1:5" x14ac:dyDescent="0.35">
      <c r="A1648" s="1">
        <v>44747</v>
      </c>
      <c r="C1648">
        <f t="shared" si="24"/>
        <v>24.713772791241389</v>
      </c>
      <c r="D1648" s="2">
        <f t="shared" si="25"/>
        <v>-43.029139261697814</v>
      </c>
      <c r="E1648" s="2">
        <f t="shared" si="26"/>
        <v>92.456684844180586</v>
      </c>
    </row>
    <row r="1649" spans="1:5" x14ac:dyDescent="0.35">
      <c r="A1649" s="1">
        <v>44748</v>
      </c>
      <c r="C1649">
        <f t="shared" si="24"/>
        <v>24.562174926119237</v>
      </c>
      <c r="D1649" s="2">
        <f t="shared" si="25"/>
        <v>-43.277203171502038</v>
      </c>
      <c r="E1649" s="2">
        <f t="shared" si="26"/>
        <v>92.401553023740519</v>
      </c>
    </row>
    <row r="1650" spans="1:5" x14ac:dyDescent="0.35">
      <c r="A1650" s="1">
        <v>44749</v>
      </c>
      <c r="C1650">
        <f t="shared" si="24"/>
        <v>25.158487833333879</v>
      </c>
      <c r="D1650" s="2">
        <f t="shared" si="25"/>
        <v>-42.777367367475861</v>
      </c>
      <c r="E1650" s="2">
        <f t="shared" si="26"/>
        <v>93.09434303414362</v>
      </c>
    </row>
    <row r="1651" spans="1:5" x14ac:dyDescent="0.35">
      <c r="A1651" s="1">
        <v>44750</v>
      </c>
      <c r="C1651">
        <f t="shared" si="24"/>
        <v>24.69169578261409</v>
      </c>
      <c r="D1651" s="2">
        <f t="shared" si="25"/>
        <v>-43.340647646425523</v>
      </c>
      <c r="E1651" s="2">
        <f t="shared" si="26"/>
        <v>92.724039211653704</v>
      </c>
    </row>
    <row r="1652" spans="1:5" x14ac:dyDescent="0.35">
      <c r="A1652" s="1">
        <v>44751</v>
      </c>
      <c r="C1652">
        <f t="shared" si="24"/>
        <v>25.927863742551139</v>
      </c>
      <c r="D1652" s="2">
        <f t="shared" si="25"/>
        <v>-42.200979105912452</v>
      </c>
      <c r="E1652" s="2">
        <f t="shared" si="26"/>
        <v>94.056706591014731</v>
      </c>
    </row>
    <row r="1653" spans="1:5" x14ac:dyDescent="0.35">
      <c r="A1653" s="1">
        <v>44752</v>
      </c>
      <c r="C1653">
        <f t="shared" si="24"/>
        <v>24.971001571559697</v>
      </c>
      <c r="D1653" s="2">
        <f t="shared" si="25"/>
        <v>-43.254351953294886</v>
      </c>
      <c r="E1653" s="2">
        <f t="shared" si="26"/>
        <v>93.19635509641428</v>
      </c>
    </row>
    <row r="1654" spans="1:5" x14ac:dyDescent="0.35">
      <c r="A1654" s="1">
        <v>44753</v>
      </c>
      <c r="C1654">
        <f t="shared" si="24"/>
        <v>25.11023474845577</v>
      </c>
      <c r="D1654" s="2">
        <f t="shared" si="25"/>
        <v>-43.211640775152574</v>
      </c>
      <c r="E1654" s="2">
        <f t="shared" si="26"/>
        <v>93.432110272064108</v>
      </c>
    </row>
    <row r="1655" spans="1:5" x14ac:dyDescent="0.35">
      <c r="A1655" s="1">
        <v>44754</v>
      </c>
      <c r="C1655">
        <f t="shared" si="24"/>
        <v>24.802964739233307</v>
      </c>
      <c r="D1655" s="2">
        <f t="shared" si="25"/>
        <v>-43.615444170512674</v>
      </c>
      <c r="E1655" s="2">
        <f t="shared" si="26"/>
        <v>93.221373648979281</v>
      </c>
    </row>
    <row r="1656" spans="1:5" x14ac:dyDescent="0.35">
      <c r="A1656" s="1">
        <v>44755</v>
      </c>
      <c r="C1656">
        <f t="shared" si="24"/>
        <v>23.50178531623887</v>
      </c>
      <c r="D1656" s="2">
        <f t="shared" si="25"/>
        <v>-45.013168431677627</v>
      </c>
      <c r="E1656" s="2">
        <f t="shared" si="26"/>
        <v>92.01673906415536</v>
      </c>
    </row>
    <row r="1657" spans="1:5" x14ac:dyDescent="0.35">
      <c r="A1657" s="1">
        <v>44756</v>
      </c>
      <c r="C1657">
        <f t="shared" si="24"/>
        <v>22.436927792118247</v>
      </c>
      <c r="D1657" s="2">
        <f t="shared" si="25"/>
        <v>-46.174582310281075</v>
      </c>
      <c r="E1657" s="2">
        <f t="shared" si="26"/>
        <v>91.048437894517576</v>
      </c>
    </row>
    <row r="1658" spans="1:5" x14ac:dyDescent="0.35">
      <c r="A1658" s="1">
        <v>44757</v>
      </c>
      <c r="C1658">
        <f t="shared" si="24"/>
        <v>21.252294695797922</v>
      </c>
      <c r="D1658" s="2">
        <f t="shared" si="25"/>
        <v>-47.455783341308866</v>
      </c>
      <c r="E1658" s="2">
        <f t="shared" si="26"/>
        <v>89.960372732904716</v>
      </c>
    </row>
    <row r="1659" spans="1:5" x14ac:dyDescent="0.35">
      <c r="A1659" s="1">
        <v>44758</v>
      </c>
      <c r="C1659">
        <f t="shared" si="24"/>
        <v>24.123436143459266</v>
      </c>
      <c r="D1659" s="2">
        <f t="shared" si="25"/>
        <v>-44.681221472127312</v>
      </c>
      <c r="E1659" s="2">
        <f t="shared" si="26"/>
        <v>92.928093759045851</v>
      </c>
    </row>
    <row r="1660" spans="1:5" x14ac:dyDescent="0.35">
      <c r="A1660" s="1">
        <v>44759</v>
      </c>
      <c r="C1660">
        <f t="shared" si="24"/>
        <v>24.378577879391887</v>
      </c>
      <c r="D1660" s="2">
        <f t="shared" si="25"/>
        <v>-44.522671021632334</v>
      </c>
      <c r="E1660" s="2">
        <f t="shared" si="26"/>
        <v>93.279826780416101</v>
      </c>
    </row>
    <row r="1661" spans="1:5" x14ac:dyDescent="0.35">
      <c r="A1661" s="1">
        <v>44760</v>
      </c>
      <c r="C1661">
        <f t="shared" si="24"/>
        <v>23.979255027438043</v>
      </c>
      <c r="D1661" s="2">
        <f t="shared" si="25"/>
        <v>-45.018596928807384</v>
      </c>
      <c r="E1661" s="2">
        <f t="shared" si="26"/>
        <v>92.97710698368347</v>
      </c>
    </row>
    <row r="1662" spans="1:5" x14ac:dyDescent="0.35">
      <c r="A1662" s="1">
        <v>44761</v>
      </c>
      <c r="C1662">
        <f t="shared" si="24"/>
        <v>23.402172691849291</v>
      </c>
      <c r="D1662" s="2">
        <f t="shared" si="25"/>
        <v>-45.692294151869348</v>
      </c>
      <c r="E1662" s="2">
        <f t="shared" si="26"/>
        <v>92.496639535567923</v>
      </c>
    </row>
    <row r="1663" spans="1:5" x14ac:dyDescent="0.35">
      <c r="A1663" s="1">
        <v>44762</v>
      </c>
      <c r="C1663">
        <f t="shared" si="24"/>
        <v>23.649562585755213</v>
      </c>
      <c r="D1663" s="2">
        <f t="shared" si="25"/>
        <v>-45.541531039802074</v>
      </c>
      <c r="E1663" s="2">
        <f t="shared" si="26"/>
        <v>92.840656211312506</v>
      </c>
    </row>
    <row r="1664" spans="1:5" x14ac:dyDescent="0.35">
      <c r="A1664" s="1">
        <v>44763</v>
      </c>
      <c r="C1664">
        <f t="shared" si="24"/>
        <v>23.700458849243415</v>
      </c>
      <c r="D1664" s="2">
        <f t="shared" si="25"/>
        <v>-45.587273514278806</v>
      </c>
      <c r="E1664" s="2">
        <f t="shared" si="26"/>
        <v>92.988191212765642</v>
      </c>
    </row>
    <row r="1665" spans="1:5" x14ac:dyDescent="0.35">
      <c r="A1665" s="1">
        <v>44764</v>
      </c>
      <c r="C1665">
        <f t="shared" si="24"/>
        <v>23.418605795318335</v>
      </c>
      <c r="D1665" s="2">
        <f t="shared" si="25"/>
        <v>-45.96577732370573</v>
      </c>
      <c r="E1665" s="2">
        <f t="shared" si="26"/>
        <v>92.802988914342393</v>
      </c>
    </row>
    <row r="1666" spans="1:5" x14ac:dyDescent="0.35">
      <c r="A1666" s="1">
        <v>44765</v>
      </c>
      <c r="C1666">
        <f t="shared" si="24"/>
        <v>23.347098908494385</v>
      </c>
      <c r="D1666" s="2">
        <f t="shared" si="25"/>
        <v>-46.133947044631114</v>
      </c>
      <c r="E1666" s="2">
        <f t="shared" si="26"/>
        <v>92.82814486161989</v>
      </c>
    </row>
    <row r="1667" spans="1:5" x14ac:dyDescent="0.35">
      <c r="A1667" s="1">
        <v>44766</v>
      </c>
      <c r="C1667">
        <f t="shared" si="24"/>
        <v>25.201694705260287</v>
      </c>
      <c r="D1667" s="2">
        <f t="shared" si="25"/>
        <v>-44.376026221283361</v>
      </c>
      <c r="E1667" s="2">
        <f t="shared" si="26"/>
        <v>94.779415631803943</v>
      </c>
    </row>
    <row r="1668" spans="1:5" x14ac:dyDescent="0.35">
      <c r="A1668" s="1">
        <v>44767</v>
      </c>
      <c r="C1668">
        <f t="shared" si="24"/>
        <v>24.53591315678139</v>
      </c>
      <c r="D1668" s="2">
        <f t="shared" si="25"/>
        <v>-45.138494942870892</v>
      </c>
      <c r="E1668" s="2">
        <f t="shared" si="26"/>
        <v>94.210321256433673</v>
      </c>
    </row>
    <row r="1669" spans="1:5" x14ac:dyDescent="0.35">
      <c r="A1669" s="1">
        <v>44768</v>
      </c>
      <c r="C1669">
        <f t="shared" si="24"/>
        <v>24.193909009081963</v>
      </c>
      <c r="D1669" s="2">
        <f t="shared" si="25"/>
        <v>-45.577198523402203</v>
      </c>
      <c r="E1669" s="2">
        <f t="shared" si="26"/>
        <v>93.965016541566129</v>
      </c>
    </row>
    <row r="1670" spans="1:5" x14ac:dyDescent="0.35">
      <c r="A1670" s="1">
        <v>44769</v>
      </c>
      <c r="C1670">
        <f t="shared" si="24"/>
        <v>24.47430213229055</v>
      </c>
      <c r="D1670" s="2">
        <f t="shared" si="25"/>
        <v>-45.393517152442712</v>
      </c>
      <c r="E1670" s="2">
        <f t="shared" si="26"/>
        <v>94.342121417023804</v>
      </c>
    </row>
    <row r="1671" spans="1:5" x14ac:dyDescent="0.35">
      <c r="A1671" s="1">
        <v>44770</v>
      </c>
      <c r="C1671">
        <f t="shared" si="24"/>
        <v>23.668117994540125</v>
      </c>
      <c r="D1671" s="2">
        <f t="shared" si="25"/>
        <v>-46.296425421216853</v>
      </c>
      <c r="E1671" s="2">
        <f t="shared" si="26"/>
        <v>93.632661410297104</v>
      </c>
    </row>
    <row r="1672" spans="1:5" x14ac:dyDescent="0.35">
      <c r="A1672" s="1">
        <v>44771</v>
      </c>
      <c r="C1672">
        <f t="shared" si="24"/>
        <v>21.392282515554118</v>
      </c>
      <c r="D1672" s="2">
        <f t="shared" si="25"/>
        <v>-48.668997469024319</v>
      </c>
      <c r="E1672" s="2">
        <f t="shared" si="26"/>
        <v>91.453562500132549</v>
      </c>
    </row>
    <row r="1673" spans="1:5" x14ac:dyDescent="0.35">
      <c r="A1673" s="1">
        <v>44772</v>
      </c>
      <c r="C1673">
        <f t="shared" si="24"/>
        <v>22.161411557609284</v>
      </c>
      <c r="D1673" s="2">
        <f t="shared" si="25"/>
        <v>-47.996617492279285</v>
      </c>
      <c r="E1673" s="2">
        <f t="shared" si="26"/>
        <v>92.319440607497853</v>
      </c>
    </row>
    <row r="1674" spans="1:5" x14ac:dyDescent="0.35">
      <c r="A1674" s="1">
        <v>44773</v>
      </c>
      <c r="C1674">
        <f t="shared" ref="C1674:C1737" si="27">_xlfn.FORECAST.ETS(A1674,$B$2:$B$1097,$A$2:$A$1097,1,1)</f>
        <v>22.475899845895391</v>
      </c>
      <c r="D1674" s="2">
        <f t="shared" ref="D1674:D1737" si="28">C1674-_xlfn.FORECAST.ETS.CONFINT(A1674,$B$2:$B$1097,$A$2:$A$1097,0.95,1,1)</f>
        <v>-47.778890824153059</v>
      </c>
      <c r="E1674" s="2">
        <f t="shared" ref="E1674:E1737" si="29">C1674+_xlfn.FORECAST.ETS.CONFINT(A1674,$B$2:$B$1097,$A$2:$A$1097,0.95,1,1)</f>
        <v>92.730690515943849</v>
      </c>
    </row>
    <row r="1675" spans="1:5" x14ac:dyDescent="0.35">
      <c r="A1675" s="1">
        <v>44774</v>
      </c>
      <c r="C1675">
        <f t="shared" si="27"/>
        <v>22.814541400365382</v>
      </c>
      <c r="D1675" s="2">
        <f t="shared" si="28"/>
        <v>-47.537023502725887</v>
      </c>
      <c r="E1675" s="2">
        <f t="shared" si="29"/>
        <v>93.166106303456658</v>
      </c>
    </row>
    <row r="1676" spans="1:5" x14ac:dyDescent="0.35">
      <c r="A1676" s="1">
        <v>44775</v>
      </c>
      <c r="C1676">
        <f t="shared" si="27"/>
        <v>19.951030479194497</v>
      </c>
      <c r="D1676" s="2">
        <f t="shared" si="28"/>
        <v>-50.497321327530187</v>
      </c>
      <c r="E1676" s="2">
        <f t="shared" si="29"/>
        <v>90.399382285919188</v>
      </c>
    </row>
    <row r="1677" spans="1:5" x14ac:dyDescent="0.35">
      <c r="A1677" s="1">
        <v>44776</v>
      </c>
      <c r="C1677">
        <f t="shared" si="27"/>
        <v>20.872561189469366</v>
      </c>
      <c r="D1677" s="2">
        <f t="shared" si="28"/>
        <v>-49.672590248863415</v>
      </c>
      <c r="E1677" s="2">
        <f t="shared" si="29"/>
        <v>91.417712627802146</v>
      </c>
    </row>
    <row r="1678" spans="1:5" x14ac:dyDescent="0.35">
      <c r="A1678" s="1">
        <v>44777</v>
      </c>
      <c r="C1678">
        <f t="shared" si="27"/>
        <v>21.566598520698843</v>
      </c>
      <c r="D1678" s="2">
        <f t="shared" si="28"/>
        <v>-49.075365334279425</v>
      </c>
      <c r="E1678" s="2">
        <f t="shared" si="29"/>
        <v>92.208562375677118</v>
      </c>
    </row>
    <row r="1679" spans="1:5" x14ac:dyDescent="0.35">
      <c r="A1679" s="1">
        <v>44778</v>
      </c>
      <c r="C1679">
        <f t="shared" si="27"/>
        <v>21.084295883759683</v>
      </c>
      <c r="D1679" s="2">
        <f t="shared" si="28"/>
        <v>-49.654493229644899</v>
      </c>
      <c r="E1679" s="2">
        <f t="shared" si="29"/>
        <v>91.823084997164258</v>
      </c>
    </row>
    <row r="1680" spans="1:5" x14ac:dyDescent="0.35">
      <c r="A1680" s="1">
        <v>44779</v>
      </c>
      <c r="C1680">
        <f t="shared" si="27"/>
        <v>22.756010269196594</v>
      </c>
      <c r="D1680" s="2">
        <f t="shared" si="28"/>
        <v>-48.079617000841353</v>
      </c>
      <c r="E1680" s="2">
        <f t="shared" si="29"/>
        <v>93.59163753923454</v>
      </c>
    </row>
    <row r="1681" spans="1:5" x14ac:dyDescent="0.35">
      <c r="A1681" s="1">
        <v>44780</v>
      </c>
      <c r="C1681">
        <f t="shared" si="27"/>
        <v>22.659603079158178</v>
      </c>
      <c r="D1681" s="2">
        <f t="shared" si="28"/>
        <v>-48.272875301831235</v>
      </c>
      <c r="E1681" s="2">
        <f t="shared" si="29"/>
        <v>93.592081460147583</v>
      </c>
    </row>
    <row r="1682" spans="1:5" x14ac:dyDescent="0.35">
      <c r="A1682" s="1">
        <v>44781</v>
      </c>
      <c r="C1682">
        <f t="shared" si="27"/>
        <v>23.445324283535829</v>
      </c>
      <c r="D1682" s="2">
        <f t="shared" si="28"/>
        <v>-47.584018218521095</v>
      </c>
      <c r="E1682" s="2">
        <f t="shared" si="29"/>
        <v>94.474666785592746</v>
      </c>
    </row>
    <row r="1683" spans="1:5" x14ac:dyDescent="0.35">
      <c r="A1683" s="1">
        <v>44782</v>
      </c>
      <c r="C1683">
        <f t="shared" si="27"/>
        <v>23.396015875497817</v>
      </c>
      <c r="D1683" s="2">
        <f t="shared" si="28"/>
        <v>-47.730203813229544</v>
      </c>
      <c r="E1683" s="2">
        <f t="shared" si="29"/>
        <v>94.522235564225184</v>
      </c>
    </row>
    <row r="1684" spans="1:5" x14ac:dyDescent="0.35">
      <c r="A1684" s="1">
        <v>44783</v>
      </c>
      <c r="C1684">
        <f t="shared" si="27"/>
        <v>22.609762035363794</v>
      </c>
      <c r="D1684" s="2">
        <f t="shared" si="28"/>
        <v>-48.613347960814771</v>
      </c>
      <c r="E1684" s="2">
        <f t="shared" si="29"/>
        <v>93.832872031542365</v>
      </c>
    </row>
    <row r="1685" spans="1:5" x14ac:dyDescent="0.35">
      <c r="A1685" s="1">
        <v>44784</v>
      </c>
      <c r="C1685">
        <f t="shared" si="27"/>
        <v>22.865375973522319</v>
      </c>
      <c r="D1685" s="2">
        <f t="shared" si="28"/>
        <v>-48.454637505758939</v>
      </c>
      <c r="E1685" s="2">
        <f t="shared" si="29"/>
        <v>94.185389452803577</v>
      </c>
    </row>
    <row r="1686" spans="1:5" x14ac:dyDescent="0.35">
      <c r="A1686" s="1">
        <v>44785</v>
      </c>
      <c r="C1686">
        <f t="shared" si="27"/>
        <v>24.42146896574539</v>
      </c>
      <c r="D1686" s="2">
        <f t="shared" si="28"/>
        <v>-46.99546122685571</v>
      </c>
      <c r="E1686" s="2">
        <f t="shared" si="29"/>
        <v>95.83839915834649</v>
      </c>
    </row>
    <row r="1687" spans="1:5" x14ac:dyDescent="0.35">
      <c r="A1687" s="1">
        <v>44786</v>
      </c>
      <c r="C1687">
        <f t="shared" si="27"/>
        <v>23.137968749414199</v>
      </c>
      <c r="D1687" s="2">
        <f t="shared" si="28"/>
        <v>-48.375891440986493</v>
      </c>
      <c r="E1687" s="2">
        <f t="shared" si="29"/>
        <v>94.651828939814891</v>
      </c>
    </row>
    <row r="1688" spans="1:5" x14ac:dyDescent="0.35">
      <c r="A1688" s="1">
        <v>44787</v>
      </c>
      <c r="C1688">
        <f t="shared" si="27"/>
        <v>24.007326966942959</v>
      </c>
      <c r="D1688" s="2">
        <f t="shared" si="28"/>
        <v>-47.60347655969845</v>
      </c>
      <c r="E1688" s="2">
        <f t="shared" si="29"/>
        <v>95.61813049358436</v>
      </c>
    </row>
    <row r="1689" spans="1:5" x14ac:dyDescent="0.35">
      <c r="A1689" s="1">
        <v>44788</v>
      </c>
      <c r="C1689">
        <f t="shared" si="27"/>
        <v>23.64596897808449</v>
      </c>
      <c r="D1689" s="2">
        <f t="shared" si="28"/>
        <v>-48.061791276900927</v>
      </c>
      <c r="E1689" s="2">
        <f t="shared" si="29"/>
        <v>95.353729233069913</v>
      </c>
    </row>
    <row r="1690" spans="1:5" x14ac:dyDescent="0.35">
      <c r="A1690" s="1">
        <v>44789</v>
      </c>
      <c r="C1690">
        <f t="shared" si="27"/>
        <v>23.347213216505843</v>
      </c>
      <c r="D1690" s="2">
        <f t="shared" si="28"/>
        <v>-48.457517212291684</v>
      </c>
      <c r="E1690" s="2">
        <f t="shared" si="29"/>
        <v>95.151943645303362</v>
      </c>
    </row>
    <row r="1691" spans="1:5" x14ac:dyDescent="0.35">
      <c r="A1691" s="1">
        <v>44790</v>
      </c>
      <c r="C1691">
        <f t="shared" si="27"/>
        <v>23.552819772279804</v>
      </c>
      <c r="D1691" s="2">
        <f t="shared" si="28"/>
        <v>-48.348894328867431</v>
      </c>
      <c r="E1691" s="2">
        <f t="shared" si="29"/>
        <v>95.454533873427039</v>
      </c>
    </row>
    <row r="1692" spans="1:5" x14ac:dyDescent="0.35">
      <c r="A1692" s="1">
        <v>44791</v>
      </c>
      <c r="C1692">
        <f t="shared" si="27"/>
        <v>23.550140904794937</v>
      </c>
      <c r="D1692" s="2">
        <f t="shared" si="28"/>
        <v>-48.448570420015507</v>
      </c>
      <c r="E1692" s="2">
        <f t="shared" si="29"/>
        <v>95.548852229605387</v>
      </c>
    </row>
    <row r="1693" spans="1:5" x14ac:dyDescent="0.35">
      <c r="A1693" s="1">
        <v>44792</v>
      </c>
      <c r="C1693">
        <f t="shared" si="27"/>
        <v>23.269974271234084</v>
      </c>
      <c r="D1693" s="2">
        <f t="shared" si="28"/>
        <v>-48.825747881037351</v>
      </c>
      <c r="E1693" s="2">
        <f t="shared" si="29"/>
        <v>95.365696423505511</v>
      </c>
    </row>
    <row r="1694" spans="1:5" x14ac:dyDescent="0.35">
      <c r="A1694" s="1">
        <v>44793</v>
      </c>
      <c r="C1694">
        <f t="shared" si="27"/>
        <v>22.654954113110552</v>
      </c>
      <c r="D1694" s="2">
        <f t="shared" si="28"/>
        <v>-49.537792522614211</v>
      </c>
      <c r="E1694" s="2">
        <f t="shared" si="29"/>
        <v>94.847700748835308</v>
      </c>
    </row>
    <row r="1695" spans="1:5" x14ac:dyDescent="0.35">
      <c r="A1695" s="1">
        <v>44794</v>
      </c>
      <c r="C1695">
        <f t="shared" si="27"/>
        <v>23.621304407533724</v>
      </c>
      <c r="D1695" s="2">
        <f t="shared" si="28"/>
        <v>-48.668480419543243</v>
      </c>
      <c r="E1695" s="2">
        <f t="shared" si="29"/>
        <v>95.911089234610699</v>
      </c>
    </row>
    <row r="1696" spans="1:5" x14ac:dyDescent="0.35">
      <c r="A1696" s="1">
        <v>44795</v>
      </c>
      <c r="C1696">
        <f t="shared" si="27"/>
        <v>23.638225619099295</v>
      </c>
      <c r="D1696" s="2">
        <f t="shared" si="28"/>
        <v>-48.748611158849251</v>
      </c>
      <c r="E1696" s="2">
        <f t="shared" si="29"/>
        <v>96.025062397047833</v>
      </c>
    </row>
    <row r="1697" spans="1:5" x14ac:dyDescent="0.35">
      <c r="A1697" s="1">
        <v>44796</v>
      </c>
      <c r="C1697">
        <f t="shared" si="27"/>
        <v>24.174338527524018</v>
      </c>
      <c r="D1697" s="2">
        <f t="shared" si="28"/>
        <v>-48.309564012151696</v>
      </c>
      <c r="E1697" s="2">
        <f t="shared" si="29"/>
        <v>96.658241067199725</v>
      </c>
    </row>
    <row r="1698" spans="1:5" x14ac:dyDescent="0.35">
      <c r="A1698" s="1">
        <v>44797</v>
      </c>
      <c r="C1698">
        <f t="shared" si="27"/>
        <v>24.011501072090368</v>
      </c>
      <c r="D1698" s="2">
        <f t="shared" si="28"/>
        <v>-48.56948109122176</v>
      </c>
      <c r="E1698" s="2">
        <f t="shared" si="29"/>
        <v>96.592483235402497</v>
      </c>
    </row>
    <row r="1699" spans="1:5" x14ac:dyDescent="0.35">
      <c r="A1699" s="1">
        <v>44798</v>
      </c>
      <c r="C1699">
        <f t="shared" si="27"/>
        <v>24.286575185595876</v>
      </c>
      <c r="D1699" s="2">
        <f t="shared" si="28"/>
        <v>-48.391500514034973</v>
      </c>
      <c r="E1699" s="2">
        <f t="shared" si="29"/>
        <v>96.964650885226732</v>
      </c>
    </row>
    <row r="1700" spans="1:5" x14ac:dyDescent="0.35">
      <c r="A1700" s="1">
        <v>44799</v>
      </c>
      <c r="C1700">
        <f t="shared" si="27"/>
        <v>23.343967681916649</v>
      </c>
      <c r="D1700" s="2">
        <f t="shared" si="28"/>
        <v>-49.431215517209324</v>
      </c>
      <c r="E1700" s="2">
        <f t="shared" si="29"/>
        <v>96.119150881042628</v>
      </c>
    </row>
    <row r="1701" spans="1:5" x14ac:dyDescent="0.35">
      <c r="A1701" s="1">
        <v>44800</v>
      </c>
      <c r="C1701">
        <f t="shared" si="27"/>
        <v>22.248889946530159</v>
      </c>
      <c r="D1701" s="2">
        <f t="shared" si="28"/>
        <v>-50.623414765484327</v>
      </c>
      <c r="E1701" s="2">
        <f t="shared" si="29"/>
        <v>95.121194658544638</v>
      </c>
    </row>
    <row r="1702" spans="1:5" x14ac:dyDescent="0.35">
      <c r="A1702" s="1">
        <v>44801</v>
      </c>
      <c r="C1702">
        <f t="shared" si="27"/>
        <v>22.538563431121954</v>
      </c>
      <c r="D1702" s="2">
        <f t="shared" si="28"/>
        <v>-50.430876857115919</v>
      </c>
      <c r="E1702" s="2">
        <f t="shared" si="29"/>
        <v>95.508003719359834</v>
      </c>
    </row>
    <row r="1703" spans="1:5" x14ac:dyDescent="0.35">
      <c r="A1703" s="1">
        <v>44802</v>
      </c>
      <c r="C1703">
        <f t="shared" si="27"/>
        <v>23.696693420853901</v>
      </c>
      <c r="D1703" s="2">
        <f t="shared" si="28"/>
        <v>-49.369896556610115</v>
      </c>
      <c r="E1703" s="2">
        <f t="shared" si="29"/>
        <v>96.763283398317924</v>
      </c>
    </row>
    <row r="1704" spans="1:5" x14ac:dyDescent="0.35">
      <c r="A1704" s="1">
        <v>44803</v>
      </c>
      <c r="C1704">
        <f t="shared" si="27"/>
        <v>24.516122192120385</v>
      </c>
      <c r="D1704" s="2">
        <f t="shared" si="28"/>
        <v>-48.647631636968462</v>
      </c>
      <c r="E1704" s="2">
        <f t="shared" si="29"/>
        <v>97.679876021209225</v>
      </c>
    </row>
    <row r="1705" spans="1:5" x14ac:dyDescent="0.35">
      <c r="A1705" s="1">
        <v>44804</v>
      </c>
      <c r="C1705">
        <f t="shared" si="27"/>
        <v>24.362510555163283</v>
      </c>
      <c r="D1705" s="2">
        <f t="shared" si="28"/>
        <v>-48.898421337074765</v>
      </c>
      <c r="E1705" s="2">
        <f t="shared" si="29"/>
        <v>97.623442447401331</v>
      </c>
    </row>
    <row r="1706" spans="1:5" x14ac:dyDescent="0.35">
      <c r="A1706" s="1">
        <v>44805</v>
      </c>
      <c r="C1706">
        <f t="shared" si="27"/>
        <v>23.760695682686531</v>
      </c>
      <c r="D1706" s="2">
        <f t="shared" si="28"/>
        <v>-49.597428533082194</v>
      </c>
      <c r="E1706" s="2">
        <f t="shared" si="29"/>
        <v>97.118819898455257</v>
      </c>
    </row>
    <row r="1707" spans="1:5" x14ac:dyDescent="0.35">
      <c r="A1707" s="1">
        <v>44806</v>
      </c>
      <c r="C1707">
        <f t="shared" si="27"/>
        <v>24.024593632560268</v>
      </c>
      <c r="D1707" s="2">
        <f t="shared" si="28"/>
        <v>-49.430737215710892</v>
      </c>
      <c r="E1707" s="2">
        <f t="shared" si="29"/>
        <v>97.479924480831428</v>
      </c>
    </row>
    <row r="1708" spans="1:5" x14ac:dyDescent="0.35">
      <c r="A1708" s="1">
        <v>44807</v>
      </c>
      <c r="C1708">
        <f t="shared" si="27"/>
        <v>25.707251471000742</v>
      </c>
      <c r="D1708" s="2">
        <f t="shared" si="28"/>
        <v>-47.84530036706964</v>
      </c>
      <c r="E1708" s="2">
        <f t="shared" si="29"/>
        <v>99.259803309071131</v>
      </c>
    </row>
    <row r="1709" spans="1:5" x14ac:dyDescent="0.35">
      <c r="A1709" s="1">
        <v>44808</v>
      </c>
      <c r="C1709">
        <f t="shared" si="27"/>
        <v>24.693166173603576</v>
      </c>
      <c r="D1709" s="2">
        <f t="shared" si="28"/>
        <v>-48.956621059624368</v>
      </c>
      <c r="E1709" s="2">
        <f t="shared" si="29"/>
        <v>98.342953406831512</v>
      </c>
    </row>
    <row r="1710" spans="1:5" x14ac:dyDescent="0.35">
      <c r="A1710" s="1">
        <v>44809</v>
      </c>
      <c r="C1710">
        <f t="shared" si="27"/>
        <v>25.21453508887501</v>
      </c>
      <c r="D1710" s="2">
        <f t="shared" si="28"/>
        <v>-48.532501992668401</v>
      </c>
      <c r="E1710" s="2">
        <f t="shared" si="29"/>
        <v>98.961572170418421</v>
      </c>
    </row>
    <row r="1711" spans="1:5" x14ac:dyDescent="0.35">
      <c r="A1711" s="1">
        <v>44810</v>
      </c>
      <c r="C1711">
        <f t="shared" si="27"/>
        <v>24.607257288471921</v>
      </c>
      <c r="D1711" s="2">
        <f t="shared" si="28"/>
        <v>-49.237044142084265</v>
      </c>
      <c r="E1711" s="2">
        <f t="shared" si="29"/>
        <v>98.4515587190281</v>
      </c>
    </row>
    <row r="1712" spans="1:5" x14ac:dyDescent="0.35">
      <c r="A1712" s="1">
        <v>44811</v>
      </c>
      <c r="C1712">
        <f t="shared" si="27"/>
        <v>23.812739556179544</v>
      </c>
      <c r="D1712" s="2">
        <f t="shared" si="28"/>
        <v>-50.1288407713674</v>
      </c>
      <c r="E1712" s="2">
        <f t="shared" si="29"/>
        <v>97.754319883726481</v>
      </c>
    </row>
    <row r="1713" spans="1:5" x14ac:dyDescent="0.35">
      <c r="A1713" s="1">
        <v>44812</v>
      </c>
      <c r="C1713">
        <f t="shared" si="27"/>
        <v>23.512851862107674</v>
      </c>
      <c r="D1713" s="2">
        <f t="shared" si="28"/>
        <v>-50.526021957431674</v>
      </c>
      <c r="E1713" s="2">
        <f t="shared" si="29"/>
        <v>97.551725681647014</v>
      </c>
    </row>
    <row r="1714" spans="1:5" x14ac:dyDescent="0.35">
      <c r="A1714" s="1">
        <v>44813</v>
      </c>
      <c r="C1714">
        <f t="shared" si="27"/>
        <v>23.895749367466301</v>
      </c>
      <c r="D1714" s="2">
        <f t="shared" si="28"/>
        <v>-50.240432585835286</v>
      </c>
      <c r="E1714" s="2">
        <f t="shared" si="29"/>
        <v>98.031931320767882</v>
      </c>
    </row>
    <row r="1715" spans="1:5" x14ac:dyDescent="0.35">
      <c r="A1715" s="1">
        <v>44814</v>
      </c>
      <c r="C1715">
        <f t="shared" si="27"/>
        <v>22.755576183351174</v>
      </c>
      <c r="D1715" s="2">
        <f t="shared" si="28"/>
        <v>-51.47792859199685</v>
      </c>
      <c r="E1715" s="2">
        <f t="shared" si="29"/>
        <v>96.989080958699191</v>
      </c>
    </row>
    <row r="1716" spans="1:5" x14ac:dyDescent="0.35">
      <c r="A1716" s="1">
        <v>44815</v>
      </c>
      <c r="C1716">
        <f t="shared" si="27"/>
        <v>21.982613866655374</v>
      </c>
      <c r="D1716" s="2">
        <f t="shared" si="28"/>
        <v>-52.348228465285302</v>
      </c>
      <c r="E1716" s="2">
        <f t="shared" si="29"/>
        <v>96.313456198596043</v>
      </c>
    </row>
    <row r="1717" spans="1:5" x14ac:dyDescent="0.35">
      <c r="A1717" s="1">
        <v>44816</v>
      </c>
      <c r="C1717">
        <f t="shared" si="27"/>
        <v>23.025314890828326</v>
      </c>
      <c r="D1717" s="2">
        <f t="shared" si="28"/>
        <v>-51.402879778262545</v>
      </c>
      <c r="E1717" s="2">
        <f t="shared" si="29"/>
        <v>97.453509559919198</v>
      </c>
    </row>
    <row r="1718" spans="1:5" x14ac:dyDescent="0.35">
      <c r="A1718" s="1">
        <v>44817</v>
      </c>
      <c r="C1718">
        <f t="shared" si="27"/>
        <v>23.499757477058949</v>
      </c>
      <c r="D1718" s="2">
        <f t="shared" si="28"/>
        <v>-51.025804355501748</v>
      </c>
      <c r="E1718" s="2">
        <f t="shared" si="29"/>
        <v>98.025319309619647</v>
      </c>
    </row>
    <row r="1719" spans="1:5" x14ac:dyDescent="0.35">
      <c r="A1719" s="1">
        <v>44818</v>
      </c>
      <c r="C1719">
        <f t="shared" si="27"/>
        <v>24.793221266514102</v>
      </c>
      <c r="D1719" s="2">
        <f t="shared" si="28"/>
        <v>-49.829722601350504</v>
      </c>
      <c r="E1719" s="2">
        <f t="shared" si="29"/>
        <v>99.416165134378701</v>
      </c>
    </row>
    <row r="1720" spans="1:5" x14ac:dyDescent="0.35">
      <c r="A1720" s="1">
        <v>44819</v>
      </c>
      <c r="C1720">
        <f t="shared" si="27"/>
        <v>23.67152387615722</v>
      </c>
      <c r="D1720" s="2">
        <f t="shared" si="28"/>
        <v>-51.048816944113696</v>
      </c>
      <c r="E1720" s="2">
        <f t="shared" si="29"/>
        <v>98.391864696428144</v>
      </c>
    </row>
    <row r="1721" spans="1:5" x14ac:dyDescent="0.35">
      <c r="A1721" s="1">
        <v>44820</v>
      </c>
      <c r="C1721">
        <f t="shared" si="27"/>
        <v>23.924333834007008</v>
      </c>
      <c r="D1721" s="2">
        <f t="shared" si="28"/>
        <v>-50.893418900796327</v>
      </c>
      <c r="E1721" s="2">
        <f t="shared" si="29"/>
        <v>98.74208656881035</v>
      </c>
    </row>
    <row r="1722" spans="1:5" x14ac:dyDescent="0.35">
      <c r="A1722" s="1">
        <v>44821</v>
      </c>
      <c r="C1722">
        <f t="shared" si="27"/>
        <v>24.726495082232354</v>
      </c>
      <c r="D1722" s="2">
        <f t="shared" si="28"/>
        <v>-50.188684574010047</v>
      </c>
      <c r="E1722" s="2">
        <f t="shared" si="29"/>
        <v>99.641674738474762</v>
      </c>
    </row>
    <row r="1723" spans="1:5" x14ac:dyDescent="0.35">
      <c r="A1723" s="1">
        <v>44822</v>
      </c>
      <c r="C1723">
        <f t="shared" si="27"/>
        <v>25.176172006087477</v>
      </c>
      <c r="D1723" s="2">
        <f t="shared" si="28"/>
        <v>-49.836449623039606</v>
      </c>
      <c r="E1723" s="2">
        <f t="shared" si="29"/>
        <v>100.18879363521455</v>
      </c>
    </row>
    <row r="1724" spans="1:5" x14ac:dyDescent="0.35">
      <c r="A1724" s="1">
        <v>44823</v>
      </c>
      <c r="C1724">
        <f t="shared" si="27"/>
        <v>24.182472178449668</v>
      </c>
      <c r="D1724" s="2">
        <f t="shared" si="28"/>
        <v>-50.927606519306437</v>
      </c>
      <c r="E1724" s="2">
        <f t="shared" si="29"/>
        <v>99.29255087620578</v>
      </c>
    </row>
    <row r="1725" spans="1:5" x14ac:dyDescent="0.35">
      <c r="A1725" s="1">
        <v>44824</v>
      </c>
      <c r="C1725">
        <f t="shared" si="27"/>
        <v>24.002015204605552</v>
      </c>
      <c r="D1725" s="2">
        <f t="shared" si="28"/>
        <v>-51.205535701584054</v>
      </c>
      <c r="E1725" s="2">
        <f t="shared" si="29"/>
        <v>99.209566110795166</v>
      </c>
    </row>
    <row r="1726" spans="1:5" x14ac:dyDescent="0.35">
      <c r="A1726" s="1">
        <v>44825</v>
      </c>
      <c r="C1726">
        <f t="shared" si="27"/>
        <v>24.04140201663251</v>
      </c>
      <c r="D1726" s="2">
        <f t="shared" si="28"/>
        <v>-51.263636281617913</v>
      </c>
      <c r="E1726" s="2">
        <f t="shared" si="29"/>
        <v>99.346440314882926</v>
      </c>
    </row>
    <row r="1727" spans="1:5" x14ac:dyDescent="0.35">
      <c r="A1727" s="1">
        <v>44826</v>
      </c>
      <c r="C1727">
        <f t="shared" si="27"/>
        <v>23.938063950522086</v>
      </c>
      <c r="D1727" s="2">
        <f t="shared" si="28"/>
        <v>-51.464476967003527</v>
      </c>
      <c r="E1727" s="2">
        <f t="shared" si="29"/>
        <v>99.340604868047706</v>
      </c>
    </row>
    <row r="1728" spans="1:5" x14ac:dyDescent="0.35">
      <c r="A1728" s="1">
        <v>44827</v>
      </c>
      <c r="C1728">
        <f t="shared" si="27"/>
        <v>24.880046640558032</v>
      </c>
      <c r="D1728" s="2">
        <f t="shared" si="28"/>
        <v>-50.620012166809872</v>
      </c>
      <c r="E1728" s="2">
        <f t="shared" si="29"/>
        <v>100.38010544792594</v>
      </c>
    </row>
    <row r="1729" spans="1:5" x14ac:dyDescent="0.35">
      <c r="A1729" s="1">
        <v>44828</v>
      </c>
      <c r="C1729">
        <f t="shared" si="27"/>
        <v>24.828391341438575</v>
      </c>
      <c r="D1729" s="2">
        <f t="shared" si="28"/>
        <v>-50.769200669458499</v>
      </c>
      <c r="E1729" s="2">
        <f t="shared" si="29"/>
        <v>100.42598335233565</v>
      </c>
    </row>
    <row r="1730" spans="1:5" x14ac:dyDescent="0.35">
      <c r="A1730" s="1">
        <v>44829</v>
      </c>
      <c r="C1730">
        <f t="shared" si="27"/>
        <v>24.656315115548335</v>
      </c>
      <c r="D1730" s="2">
        <f t="shared" si="28"/>
        <v>-51.038825455453036</v>
      </c>
      <c r="E1730" s="2">
        <f t="shared" si="29"/>
        <v>100.35145568654971</v>
      </c>
    </row>
    <row r="1731" spans="1:5" x14ac:dyDescent="0.35">
      <c r="A1731" s="1">
        <v>44830</v>
      </c>
      <c r="C1731">
        <f t="shared" si="27"/>
        <v>22.078288888570956</v>
      </c>
      <c r="D1731" s="2">
        <f t="shared" si="28"/>
        <v>-53.714415641768042</v>
      </c>
      <c r="E1731" s="2">
        <f t="shared" si="29"/>
        <v>97.870993418909947</v>
      </c>
    </row>
    <row r="1732" spans="1:5" x14ac:dyDescent="0.35">
      <c r="A1732" s="1">
        <v>44831</v>
      </c>
      <c r="C1732">
        <f t="shared" si="27"/>
        <v>23.8326125296689</v>
      </c>
      <c r="D1732" s="2">
        <f t="shared" si="28"/>
        <v>-52.05767140167044</v>
      </c>
      <c r="E1732" s="2">
        <f t="shared" si="29"/>
        <v>99.722896461008247</v>
      </c>
    </row>
    <row r="1733" spans="1:5" x14ac:dyDescent="0.35">
      <c r="A1733" s="1">
        <v>44832</v>
      </c>
      <c r="C1733">
        <f t="shared" si="27"/>
        <v>24.773132799641019</v>
      </c>
      <c r="D1733" s="2">
        <f t="shared" si="28"/>
        <v>-51.21474601656351</v>
      </c>
      <c r="E1733" s="2">
        <f t="shared" si="29"/>
        <v>100.76101161584555</v>
      </c>
    </row>
    <row r="1734" spans="1:5" x14ac:dyDescent="0.35">
      <c r="A1734" s="1">
        <v>44833</v>
      </c>
      <c r="C1734">
        <f t="shared" si="27"/>
        <v>24.327093578884639</v>
      </c>
      <c r="D1734" s="2">
        <f t="shared" si="28"/>
        <v>-51.758395648026024</v>
      </c>
      <c r="E1734" s="2">
        <f t="shared" si="29"/>
        <v>100.41258280579531</v>
      </c>
    </row>
    <row r="1735" spans="1:5" x14ac:dyDescent="0.35">
      <c r="A1735" s="1">
        <v>44834</v>
      </c>
      <c r="C1735">
        <f t="shared" si="27"/>
        <v>24.097992719728996</v>
      </c>
      <c r="D1735" s="2">
        <f t="shared" si="28"/>
        <v>-52.085122485480298</v>
      </c>
      <c r="E1735" s="2">
        <f t="shared" si="29"/>
        <v>100.28110792493828</v>
      </c>
    </row>
    <row r="1736" spans="1:5" x14ac:dyDescent="0.35">
      <c r="A1736" s="1">
        <v>44835</v>
      </c>
      <c r="C1736">
        <f t="shared" si="27"/>
        <v>24.641712896556495</v>
      </c>
      <c r="D1736" s="2">
        <f t="shared" si="28"/>
        <v>-51.639043896072167</v>
      </c>
      <c r="E1736" s="2">
        <f t="shared" si="29"/>
        <v>100.92246968918516</v>
      </c>
    </row>
    <row r="1737" spans="1:5" x14ac:dyDescent="0.35">
      <c r="A1737" s="1">
        <v>44836</v>
      </c>
      <c r="C1737">
        <f t="shared" si="27"/>
        <v>25.046967934395465</v>
      </c>
      <c r="D1737" s="2">
        <f t="shared" si="28"/>
        <v>-51.331446096079702</v>
      </c>
      <c r="E1737" s="2">
        <f t="shared" si="29"/>
        <v>101.42538196487064</v>
      </c>
    </row>
    <row r="1738" spans="1:5" x14ac:dyDescent="0.35">
      <c r="A1738" s="1">
        <v>44837</v>
      </c>
      <c r="C1738">
        <f t="shared" ref="C1738:C1801" si="30">_xlfn.FORECAST.ETS(A1738,$B$2:$B$1097,$A$2:$A$1097,1,1)</f>
        <v>24.611615237215496</v>
      </c>
      <c r="D1738" s="2">
        <f t="shared" ref="D1738:D1801" si="31">C1738-_xlfn.FORECAST.ETS.CONFINT(A1738,$B$2:$B$1097,$A$2:$A$1097,0.95,1,1)</f>
        <v>-51.864471722619051</v>
      </c>
      <c r="E1738" s="2">
        <f t="shared" ref="E1738:E1801" si="32">C1738+_xlfn.FORECAST.ETS.CONFINT(A1738,$B$2:$B$1097,$A$2:$A$1097,0.95,1,1)</f>
        <v>101.08770219705005</v>
      </c>
    </row>
    <row r="1739" spans="1:5" x14ac:dyDescent="0.35">
      <c r="A1739" s="1">
        <v>44838</v>
      </c>
      <c r="C1739">
        <f t="shared" si="30"/>
        <v>25.929063161377563</v>
      </c>
      <c r="D1739" s="2">
        <f t="shared" si="31"/>
        <v>-50.644712460195798</v>
      </c>
      <c r="E1739" s="2">
        <f t="shared" si="32"/>
        <v>102.50283878295093</v>
      </c>
    </row>
    <row r="1740" spans="1:5" x14ac:dyDescent="0.35">
      <c r="A1740" s="1">
        <v>44839</v>
      </c>
      <c r="C1740">
        <f t="shared" si="30"/>
        <v>24.605348585651026</v>
      </c>
      <c r="D1740" s="2">
        <f t="shared" si="31"/>
        <v>-52.066131470689157</v>
      </c>
      <c r="E1740" s="2">
        <f t="shared" si="32"/>
        <v>101.27682864199122</v>
      </c>
    </row>
    <row r="1741" spans="1:5" x14ac:dyDescent="0.35">
      <c r="A1741" s="1">
        <v>44840</v>
      </c>
      <c r="C1741">
        <f t="shared" si="30"/>
        <v>24.587555310853887</v>
      </c>
      <c r="D1741" s="2">
        <f t="shared" si="31"/>
        <v>-52.181644993713064</v>
      </c>
      <c r="E1741" s="2">
        <f t="shared" si="32"/>
        <v>101.35675561542084</v>
      </c>
    </row>
    <row r="1742" spans="1:5" x14ac:dyDescent="0.35">
      <c r="A1742" s="1">
        <v>44841</v>
      </c>
      <c r="C1742">
        <f t="shared" si="30"/>
        <v>22.822894628369085</v>
      </c>
      <c r="D1742" s="2">
        <f t="shared" si="31"/>
        <v>-54.044041778101189</v>
      </c>
      <c r="E1742" s="2">
        <f t="shared" si="32"/>
        <v>99.689831034839358</v>
      </c>
    </row>
    <row r="1743" spans="1:5" x14ac:dyDescent="0.35">
      <c r="A1743" s="1">
        <v>44842</v>
      </c>
      <c r="C1743">
        <f t="shared" si="30"/>
        <v>23.617924815002805</v>
      </c>
      <c r="D1743" s="2">
        <f t="shared" si="31"/>
        <v>-53.346763587049864</v>
      </c>
      <c r="E1743" s="2">
        <f t="shared" si="32"/>
        <v>100.58261321705548</v>
      </c>
    </row>
    <row r="1744" spans="1:5" x14ac:dyDescent="0.35">
      <c r="A1744" s="1">
        <v>44843</v>
      </c>
      <c r="C1744">
        <f t="shared" si="30"/>
        <v>23.316718895974123</v>
      </c>
      <c r="D1744" s="2">
        <f t="shared" si="31"/>
        <v>-53.745737435129783</v>
      </c>
      <c r="E1744" s="2">
        <f t="shared" si="32"/>
        <v>100.37917522707802</v>
      </c>
    </row>
    <row r="1745" spans="1:5" x14ac:dyDescent="0.35">
      <c r="A1745" s="1">
        <v>44844</v>
      </c>
      <c r="C1745">
        <f t="shared" si="30"/>
        <v>22.964261237982782</v>
      </c>
      <c r="D1745" s="2">
        <f t="shared" si="31"/>
        <v>-54.19597899521942</v>
      </c>
      <c r="E1745" s="2">
        <f t="shared" si="32"/>
        <v>100.12450147118498</v>
      </c>
    </row>
    <row r="1746" spans="1:5" x14ac:dyDescent="0.35">
      <c r="A1746" s="1">
        <v>44845</v>
      </c>
      <c r="C1746">
        <f t="shared" si="30"/>
        <v>23.332735765117153</v>
      </c>
      <c r="D1746" s="2">
        <f t="shared" si="31"/>
        <v>-53.925304382598355</v>
      </c>
      <c r="E1746" s="2">
        <f t="shared" si="32"/>
        <v>100.59077591283265</v>
      </c>
    </row>
    <row r="1747" spans="1:5" x14ac:dyDescent="0.35">
      <c r="A1747" s="1">
        <v>44846</v>
      </c>
      <c r="C1747">
        <f t="shared" si="30"/>
        <v>24.06520857745603</v>
      </c>
      <c r="D1747" s="2">
        <f t="shared" si="31"/>
        <v>-53.290647536346754</v>
      </c>
      <c r="E1747" s="2">
        <f t="shared" si="32"/>
        <v>101.42106469125882</v>
      </c>
    </row>
    <row r="1748" spans="1:5" x14ac:dyDescent="0.35">
      <c r="A1748" s="1">
        <v>44847</v>
      </c>
      <c r="C1748">
        <f t="shared" si="30"/>
        <v>23.812136684255613</v>
      </c>
      <c r="D1748" s="2">
        <f t="shared" si="31"/>
        <v>-53.641551486159578</v>
      </c>
      <c r="E1748" s="2">
        <f t="shared" si="32"/>
        <v>101.2658248546708</v>
      </c>
    </row>
    <row r="1749" spans="1:5" x14ac:dyDescent="0.35">
      <c r="A1749" s="1">
        <v>44848</v>
      </c>
      <c r="C1749">
        <f t="shared" si="30"/>
        <v>23.889735525970668</v>
      </c>
      <c r="D1749" s="2">
        <f t="shared" si="31"/>
        <v>-53.661800830326712</v>
      </c>
      <c r="E1749" s="2">
        <f t="shared" si="32"/>
        <v>101.44127188226804</v>
      </c>
    </row>
    <row r="1750" spans="1:5" x14ac:dyDescent="0.35">
      <c r="A1750" s="1">
        <v>44849</v>
      </c>
      <c r="C1750">
        <f t="shared" si="30"/>
        <v>23.14416778570256</v>
      </c>
      <c r="D1750" s="2">
        <f t="shared" si="31"/>
        <v>-54.505232924286034</v>
      </c>
      <c r="E1750" s="2">
        <f t="shared" si="32"/>
        <v>100.79356849569116</v>
      </c>
    </row>
    <row r="1751" spans="1:5" x14ac:dyDescent="0.35">
      <c r="A1751" s="1">
        <v>44850</v>
      </c>
      <c r="C1751">
        <f t="shared" si="30"/>
        <v>22.319310636018351</v>
      </c>
      <c r="D1751" s="2">
        <f t="shared" si="31"/>
        <v>-55.427970633805678</v>
      </c>
      <c r="E1751" s="2">
        <f t="shared" si="32"/>
        <v>100.06659190584239</v>
      </c>
    </row>
    <row r="1752" spans="1:5" x14ac:dyDescent="0.35">
      <c r="A1752" s="1">
        <v>44851</v>
      </c>
      <c r="C1752">
        <f t="shared" si="30"/>
        <v>22.873976839370428</v>
      </c>
      <c r="D1752" s="2">
        <f t="shared" si="31"/>
        <v>-54.971201234565527</v>
      </c>
      <c r="E1752" s="2">
        <f t="shared" si="32"/>
        <v>100.71915491330638</v>
      </c>
    </row>
    <row r="1753" spans="1:5" x14ac:dyDescent="0.35">
      <c r="A1753" s="1">
        <v>44852</v>
      </c>
      <c r="C1753">
        <f t="shared" si="30"/>
        <v>21.545919219408141</v>
      </c>
      <c r="D1753" s="2">
        <f t="shared" si="31"/>
        <v>-56.39717194084681</v>
      </c>
      <c r="E1753" s="2">
        <f t="shared" si="32"/>
        <v>99.489010379663085</v>
      </c>
    </row>
    <row r="1754" spans="1:5" x14ac:dyDescent="0.35">
      <c r="A1754" s="1">
        <v>44853</v>
      </c>
      <c r="C1754">
        <f t="shared" si="30"/>
        <v>22.213634310586354</v>
      </c>
      <c r="D1754" s="2">
        <f t="shared" si="31"/>
        <v>-55.827386255924594</v>
      </c>
      <c r="E1754" s="2">
        <f t="shared" si="32"/>
        <v>100.25465487709731</v>
      </c>
    </row>
    <row r="1755" spans="1:5" x14ac:dyDescent="0.35">
      <c r="A1755" s="1">
        <v>44854</v>
      </c>
      <c r="C1755">
        <f t="shared" si="30"/>
        <v>24.071423853241463</v>
      </c>
      <c r="D1755" s="2">
        <f t="shared" si="31"/>
        <v>-54.067542476993218</v>
      </c>
      <c r="E1755" s="2">
        <f t="shared" si="32"/>
        <v>102.21039018347614</v>
      </c>
    </row>
    <row r="1756" spans="1:5" x14ac:dyDescent="0.35">
      <c r="A1756" s="1">
        <v>44855</v>
      </c>
      <c r="C1756">
        <f t="shared" si="30"/>
        <v>23.882701907326233</v>
      </c>
      <c r="D1756" s="2">
        <f t="shared" si="31"/>
        <v>-54.354226581432371</v>
      </c>
      <c r="E1756" s="2">
        <f t="shared" si="32"/>
        <v>102.11963039608484</v>
      </c>
    </row>
    <row r="1757" spans="1:5" x14ac:dyDescent="0.35">
      <c r="A1757" s="1">
        <v>44856</v>
      </c>
      <c r="C1757">
        <f t="shared" si="30"/>
        <v>23.415381084373088</v>
      </c>
      <c r="D1757" s="2">
        <f t="shared" si="31"/>
        <v>-54.919525994845067</v>
      </c>
      <c r="E1757" s="2">
        <f t="shared" si="32"/>
        <v>101.75028816359125</v>
      </c>
    </row>
    <row r="1758" spans="1:5" x14ac:dyDescent="0.35">
      <c r="A1758" s="1">
        <v>44857</v>
      </c>
      <c r="C1758">
        <f t="shared" si="30"/>
        <v>22.00792030544336</v>
      </c>
      <c r="D1758" s="2">
        <f t="shared" si="31"/>
        <v>-56.42498183310957</v>
      </c>
      <c r="E1758" s="2">
        <f t="shared" si="32"/>
        <v>100.4408224439963</v>
      </c>
    </row>
    <row r="1759" spans="1:5" x14ac:dyDescent="0.35">
      <c r="A1759" s="1">
        <v>44858</v>
      </c>
      <c r="C1759">
        <f t="shared" si="30"/>
        <v>21.418204696199453</v>
      </c>
      <c r="D1759" s="2">
        <f t="shared" si="31"/>
        <v>-57.112709007308325</v>
      </c>
      <c r="E1759" s="2">
        <f t="shared" si="32"/>
        <v>99.949118399707231</v>
      </c>
    </row>
    <row r="1760" spans="1:5" x14ac:dyDescent="0.35">
      <c r="A1760" s="1">
        <v>44859</v>
      </c>
      <c r="C1760">
        <f t="shared" si="30"/>
        <v>22.553760328272617</v>
      </c>
      <c r="D1760" s="2">
        <f t="shared" si="31"/>
        <v>-56.075181482361387</v>
      </c>
      <c r="E1760" s="2">
        <f t="shared" si="32"/>
        <v>101.18270213890662</v>
      </c>
    </row>
    <row r="1761" spans="1:5" x14ac:dyDescent="0.35">
      <c r="A1761" s="1">
        <v>44860</v>
      </c>
      <c r="C1761">
        <f t="shared" si="30"/>
        <v>23.452527622782352</v>
      </c>
      <c r="D1761" s="2">
        <f t="shared" si="31"/>
        <v>-55.274458873507996</v>
      </c>
      <c r="E1761" s="2">
        <f t="shared" si="32"/>
        <v>102.17951411907271</v>
      </c>
    </row>
    <row r="1762" spans="1:5" x14ac:dyDescent="0.35">
      <c r="A1762" s="1">
        <v>44861</v>
      </c>
      <c r="C1762">
        <f t="shared" si="30"/>
        <v>24.155854537656847</v>
      </c>
      <c r="D1762" s="2">
        <f t="shared" si="31"/>
        <v>-54.669193258987448</v>
      </c>
      <c r="E1762" s="2">
        <f t="shared" si="32"/>
        <v>102.98090233430115</v>
      </c>
    </row>
    <row r="1763" spans="1:5" x14ac:dyDescent="0.35">
      <c r="A1763" s="1">
        <v>44862</v>
      </c>
      <c r="C1763">
        <f t="shared" si="30"/>
        <v>23.840036370321219</v>
      </c>
      <c r="D1763" s="2">
        <f t="shared" si="31"/>
        <v>-55.083089377351897</v>
      </c>
      <c r="E1763" s="2">
        <f t="shared" si="32"/>
        <v>102.76316211799433</v>
      </c>
    </row>
    <row r="1764" spans="1:5" x14ac:dyDescent="0.35">
      <c r="A1764" s="1">
        <v>44863</v>
      </c>
      <c r="C1764">
        <f t="shared" si="30"/>
        <v>23.869596732826768</v>
      </c>
      <c r="D1764" s="2">
        <f t="shared" si="31"/>
        <v>-55.151623652338102</v>
      </c>
      <c r="E1764" s="2">
        <f t="shared" si="32"/>
        <v>102.89081711799163</v>
      </c>
    </row>
    <row r="1765" spans="1:5" x14ac:dyDescent="0.35">
      <c r="A1765" s="1">
        <v>44864</v>
      </c>
      <c r="C1765">
        <f t="shared" si="30"/>
        <v>24.061303935833539</v>
      </c>
      <c r="D1765" s="2">
        <f t="shared" si="31"/>
        <v>-55.058027808886123</v>
      </c>
      <c r="E1765" s="2">
        <f t="shared" si="32"/>
        <v>103.18063568055319</v>
      </c>
    </row>
    <row r="1766" spans="1:5" x14ac:dyDescent="0.35">
      <c r="A1766" s="1">
        <v>44865</v>
      </c>
      <c r="C1766">
        <f t="shared" si="30"/>
        <v>23.918281573279035</v>
      </c>
      <c r="D1766" s="2">
        <f t="shared" si="31"/>
        <v>-55.299178288471595</v>
      </c>
      <c r="E1766" s="2">
        <f t="shared" si="32"/>
        <v>103.13574143502966</v>
      </c>
    </row>
    <row r="1767" spans="1:5" x14ac:dyDescent="0.35">
      <c r="A1767" s="1">
        <v>44866</v>
      </c>
      <c r="C1767">
        <f t="shared" si="30"/>
        <v>23.470500181960979</v>
      </c>
      <c r="D1767" s="2">
        <f t="shared" si="31"/>
        <v>-55.845104589524077</v>
      </c>
      <c r="E1767" s="2">
        <f t="shared" si="32"/>
        <v>102.78610495344603</v>
      </c>
    </row>
    <row r="1768" spans="1:5" x14ac:dyDescent="0.35">
      <c r="A1768" s="1">
        <v>44867</v>
      </c>
      <c r="C1768">
        <f t="shared" si="30"/>
        <v>23.505576575743056</v>
      </c>
      <c r="D1768" s="2">
        <f t="shared" si="31"/>
        <v>-55.90818993322241</v>
      </c>
      <c r="E1768" s="2">
        <f t="shared" si="32"/>
        <v>102.91934308470852</v>
      </c>
    </row>
    <row r="1769" spans="1:5" x14ac:dyDescent="0.35">
      <c r="A1769" s="1">
        <v>44868</v>
      </c>
      <c r="C1769">
        <f t="shared" si="30"/>
        <v>23.175670886718859</v>
      </c>
      <c r="D1769" s="2">
        <f t="shared" si="31"/>
        <v>-56.336274222331767</v>
      </c>
      <c r="E1769" s="2">
        <f t="shared" si="32"/>
        <v>102.68761599576949</v>
      </c>
    </row>
    <row r="1770" spans="1:5" x14ac:dyDescent="0.35">
      <c r="A1770" s="1">
        <v>44869</v>
      </c>
      <c r="C1770">
        <f t="shared" si="30"/>
        <v>23.084579549043443</v>
      </c>
      <c r="D1770" s="2">
        <f t="shared" si="31"/>
        <v>-56.525561057373238</v>
      </c>
      <c r="E1770" s="2">
        <f t="shared" si="32"/>
        <v>102.69472015546012</v>
      </c>
    </row>
    <row r="1771" spans="1:5" x14ac:dyDescent="0.35">
      <c r="A1771" s="1">
        <v>44870</v>
      </c>
      <c r="C1771">
        <f t="shared" si="30"/>
        <v>24.217467833183324</v>
      </c>
      <c r="D1771" s="2">
        <f t="shared" si="31"/>
        <v>-55.490885202374812</v>
      </c>
      <c r="E1771" s="2">
        <f t="shared" si="32"/>
        <v>103.92582086874145</v>
      </c>
    </row>
    <row r="1772" spans="1:5" x14ac:dyDescent="0.35">
      <c r="A1772" s="1">
        <v>44871</v>
      </c>
      <c r="C1772">
        <f t="shared" si="30"/>
        <v>23.332723900460554</v>
      </c>
      <c r="D1772" s="2">
        <f t="shared" si="31"/>
        <v>-56.4738585303284</v>
      </c>
      <c r="E1772" s="2">
        <f t="shared" si="32"/>
        <v>103.1393063312495</v>
      </c>
    </row>
    <row r="1773" spans="1:5" x14ac:dyDescent="0.35">
      <c r="A1773" s="1">
        <v>44872</v>
      </c>
      <c r="C1773">
        <f t="shared" si="30"/>
        <v>21.931101668808981</v>
      </c>
      <c r="D1773" s="2">
        <f t="shared" si="31"/>
        <v>-57.97372715743461</v>
      </c>
      <c r="E1773" s="2">
        <f t="shared" si="32"/>
        <v>101.83593049505257</v>
      </c>
    </row>
    <row r="1774" spans="1:5" x14ac:dyDescent="0.35">
      <c r="A1774" s="1">
        <v>44873</v>
      </c>
      <c r="C1774">
        <f t="shared" si="30"/>
        <v>22.925219830448711</v>
      </c>
      <c r="D1774" s="2">
        <f t="shared" si="31"/>
        <v>-57.077872425429234</v>
      </c>
      <c r="E1774" s="2">
        <f t="shared" si="32"/>
        <v>102.92831208632666</v>
      </c>
    </row>
    <row r="1775" spans="1:5" x14ac:dyDescent="0.35">
      <c r="A1775" s="1">
        <v>44874</v>
      </c>
      <c r="C1775">
        <f t="shared" si="30"/>
        <v>23.009835164213413</v>
      </c>
      <c r="D1775" s="2">
        <f t="shared" si="31"/>
        <v>-57.091537589257115</v>
      </c>
      <c r="E1775" s="2">
        <f t="shared" si="32"/>
        <v>103.11120791768394</v>
      </c>
    </row>
    <row r="1776" spans="1:5" x14ac:dyDescent="0.35">
      <c r="A1776" s="1">
        <v>44875</v>
      </c>
      <c r="C1776">
        <f t="shared" si="30"/>
        <v>23.182526669698191</v>
      </c>
      <c r="D1776" s="2">
        <f t="shared" si="31"/>
        <v>-57.017143682925123</v>
      </c>
      <c r="E1776" s="2">
        <f t="shared" si="32"/>
        <v>103.38219702232151</v>
      </c>
    </row>
    <row r="1777" spans="1:5" x14ac:dyDescent="0.35">
      <c r="A1777" s="1">
        <v>44876</v>
      </c>
      <c r="C1777">
        <f t="shared" si="30"/>
        <v>22.644081062891981</v>
      </c>
      <c r="D1777" s="2">
        <f t="shared" si="31"/>
        <v>-57.653904023870922</v>
      </c>
      <c r="E1777" s="2">
        <f t="shared" si="32"/>
        <v>102.94206614965489</v>
      </c>
    </row>
    <row r="1778" spans="1:5" x14ac:dyDescent="0.35">
      <c r="A1778" s="1">
        <v>44877</v>
      </c>
      <c r="C1778">
        <f t="shared" si="30"/>
        <v>22.774418632981362</v>
      </c>
      <c r="D1778" s="2">
        <f t="shared" si="31"/>
        <v>-57.621898356160003</v>
      </c>
      <c r="E1778" s="2">
        <f t="shared" si="32"/>
        <v>103.17073562212273</v>
      </c>
    </row>
    <row r="1779" spans="1:5" x14ac:dyDescent="0.35">
      <c r="A1779" s="1">
        <v>44878</v>
      </c>
      <c r="C1779">
        <f t="shared" si="30"/>
        <v>19.945123916375632</v>
      </c>
      <c r="D1779" s="2">
        <f t="shared" si="31"/>
        <v>-60.549542176461756</v>
      </c>
      <c r="E1779" s="2">
        <f t="shared" si="32"/>
        <v>100.43979000921303</v>
      </c>
    </row>
    <row r="1780" spans="1:5" x14ac:dyDescent="0.35">
      <c r="A1780" s="1">
        <v>44879</v>
      </c>
      <c r="C1780">
        <f t="shared" si="30"/>
        <v>21.198596144499451</v>
      </c>
      <c r="D1780" s="2">
        <f t="shared" si="31"/>
        <v>-59.394436286257672</v>
      </c>
      <c r="E1780" s="2">
        <f t="shared" si="32"/>
        <v>101.79162857525657</v>
      </c>
    </row>
    <row r="1781" spans="1:5" x14ac:dyDescent="0.35">
      <c r="A1781" s="1">
        <v>44880</v>
      </c>
      <c r="C1781">
        <f t="shared" si="30"/>
        <v>22.043770696993008</v>
      </c>
      <c r="D1781" s="2">
        <f t="shared" si="31"/>
        <v>-58.647645338642306</v>
      </c>
      <c r="E1781" s="2">
        <f t="shared" si="32"/>
        <v>102.73518673262832</v>
      </c>
    </row>
    <row r="1782" spans="1:5" x14ac:dyDescent="0.35">
      <c r="A1782" s="1">
        <v>44881</v>
      </c>
      <c r="C1782">
        <f t="shared" si="30"/>
        <v>22.717048818773375</v>
      </c>
      <c r="D1782" s="2">
        <f t="shared" si="31"/>
        <v>-58.072768121262769</v>
      </c>
      <c r="E1782" s="2">
        <f t="shared" si="32"/>
        <v>103.50686575880952</v>
      </c>
    </row>
    <row r="1783" spans="1:5" x14ac:dyDescent="0.35">
      <c r="A1783" s="1">
        <v>44882</v>
      </c>
      <c r="C1783">
        <f t="shared" si="30"/>
        <v>22.583291753624977</v>
      </c>
      <c r="D1783" s="2">
        <f t="shared" si="31"/>
        <v>-58.304943422729295</v>
      </c>
      <c r="E1783" s="2">
        <f t="shared" si="32"/>
        <v>103.47152692997925</v>
      </c>
    </row>
    <row r="1784" spans="1:5" x14ac:dyDescent="0.35">
      <c r="A1784" s="1">
        <v>44883</v>
      </c>
      <c r="C1784">
        <f t="shared" si="30"/>
        <v>22.085202875222578</v>
      </c>
      <c r="D1784" s="2">
        <f t="shared" si="31"/>
        <v>-58.901467901593193</v>
      </c>
      <c r="E1784" s="2">
        <f t="shared" si="32"/>
        <v>103.07187365203835</v>
      </c>
    </row>
    <row r="1785" spans="1:5" x14ac:dyDescent="0.35">
      <c r="A1785" s="1">
        <v>44884</v>
      </c>
      <c r="C1785">
        <f t="shared" si="30"/>
        <v>22.241480649744744</v>
      </c>
      <c r="D1785" s="2">
        <f t="shared" si="31"/>
        <v>-58.843643123734338</v>
      </c>
      <c r="E1785" s="2">
        <f t="shared" si="32"/>
        <v>103.32660442322383</v>
      </c>
    </row>
    <row r="1786" spans="1:5" x14ac:dyDescent="0.35">
      <c r="A1786" s="1">
        <v>44885</v>
      </c>
      <c r="C1786">
        <f t="shared" si="30"/>
        <v>22.369200785883443</v>
      </c>
      <c r="D1786" s="2">
        <f t="shared" si="31"/>
        <v>-58.814393412352509</v>
      </c>
      <c r="E1786" s="2">
        <f t="shared" si="32"/>
        <v>103.5527949841194</v>
      </c>
    </row>
    <row r="1787" spans="1:5" x14ac:dyDescent="0.35">
      <c r="A1787" s="1">
        <v>44886</v>
      </c>
      <c r="C1787">
        <f t="shared" si="30"/>
        <v>21.643285007518418</v>
      </c>
      <c r="D1787" s="2">
        <f t="shared" si="31"/>
        <v>-59.638797075293994</v>
      </c>
      <c r="E1787" s="2">
        <f t="shared" si="32"/>
        <v>102.92536709033082</v>
      </c>
    </row>
    <row r="1788" spans="1:5" x14ac:dyDescent="0.35">
      <c r="A1788" s="1">
        <v>44887</v>
      </c>
      <c r="C1788">
        <f t="shared" si="30"/>
        <v>22.321057546762276</v>
      </c>
      <c r="D1788" s="2">
        <f t="shared" si="31"/>
        <v>-59.059529912007378</v>
      </c>
      <c r="E1788" s="2">
        <f t="shared" si="32"/>
        <v>103.70164500553193</v>
      </c>
    </row>
    <row r="1789" spans="1:5" x14ac:dyDescent="0.35">
      <c r="A1789" s="1">
        <v>44888</v>
      </c>
      <c r="C1789">
        <f t="shared" si="30"/>
        <v>21.982809609686068</v>
      </c>
      <c r="D1789" s="2">
        <f t="shared" si="31"/>
        <v>-59.496300747818992</v>
      </c>
      <c r="E1789" s="2">
        <f t="shared" si="32"/>
        <v>103.46191996719114</v>
      </c>
    </row>
    <row r="1790" spans="1:5" x14ac:dyDescent="0.35">
      <c r="A1790" s="1">
        <v>44889</v>
      </c>
      <c r="C1790">
        <f t="shared" si="30"/>
        <v>20.334885563982791</v>
      </c>
      <c r="D1790" s="2">
        <f t="shared" si="31"/>
        <v>-61.242765246270181</v>
      </c>
      <c r="E1790" s="2">
        <f t="shared" si="32"/>
        <v>101.91253637423577</v>
      </c>
    </row>
    <row r="1791" spans="1:5" x14ac:dyDescent="0.35">
      <c r="A1791" s="1">
        <v>44890</v>
      </c>
      <c r="C1791">
        <f t="shared" si="30"/>
        <v>21.288274035456027</v>
      </c>
      <c r="D1791" s="2">
        <f t="shared" si="31"/>
        <v>-60.387934812629723</v>
      </c>
      <c r="E1791" s="2">
        <f t="shared" si="32"/>
        <v>102.96448288354178</v>
      </c>
    </row>
    <row r="1792" spans="1:5" x14ac:dyDescent="0.35">
      <c r="A1792" s="1">
        <v>44891</v>
      </c>
      <c r="C1792">
        <f t="shared" si="30"/>
        <v>21.297935777593089</v>
      </c>
      <c r="D1792" s="2">
        <f t="shared" si="31"/>
        <v>-60.47684872432152</v>
      </c>
      <c r="E1792" s="2">
        <f t="shared" si="32"/>
        <v>103.07272027950771</v>
      </c>
    </row>
    <row r="1793" spans="1:5" x14ac:dyDescent="0.35">
      <c r="A1793" s="1">
        <v>44892</v>
      </c>
      <c r="C1793">
        <f t="shared" si="30"/>
        <v>21.086706041675743</v>
      </c>
      <c r="D1793" s="2">
        <f t="shared" si="31"/>
        <v>-60.786671760814798</v>
      </c>
      <c r="E1793" s="2">
        <f t="shared" si="32"/>
        <v>102.96008384416628</v>
      </c>
    </row>
    <row r="1794" spans="1:5" x14ac:dyDescent="0.35">
      <c r="A1794" s="1">
        <v>44893</v>
      </c>
      <c r="C1794">
        <f t="shared" si="30"/>
        <v>21.487260221495525</v>
      </c>
      <c r="D1794" s="2">
        <f t="shared" si="31"/>
        <v>-60.484728558909673</v>
      </c>
      <c r="E1794" s="2">
        <f t="shared" si="32"/>
        <v>103.45924900190073</v>
      </c>
    </row>
    <row r="1795" spans="1:5" x14ac:dyDescent="0.35">
      <c r="A1795" s="1">
        <v>44894</v>
      </c>
      <c r="C1795">
        <f t="shared" si="30"/>
        <v>21.058106626140411</v>
      </c>
      <c r="D1795" s="2">
        <f t="shared" si="31"/>
        <v>-61.012510839951389</v>
      </c>
      <c r="E1795" s="2">
        <f t="shared" si="32"/>
        <v>103.12872409223222</v>
      </c>
    </row>
    <row r="1796" spans="1:5" x14ac:dyDescent="0.35">
      <c r="A1796" s="1">
        <v>44895</v>
      </c>
      <c r="C1796">
        <f t="shared" si="30"/>
        <v>22.353523846192765</v>
      </c>
      <c r="D1796" s="2">
        <f t="shared" si="31"/>
        <v>-59.815740043633276</v>
      </c>
      <c r="E1796" s="2">
        <f t="shared" si="32"/>
        <v>104.52278773601881</v>
      </c>
    </row>
    <row r="1797" spans="1:5" x14ac:dyDescent="0.35">
      <c r="A1797" s="1">
        <v>44896</v>
      </c>
      <c r="C1797">
        <f t="shared" si="30"/>
        <v>22.190253195303288</v>
      </c>
      <c r="D1797" s="2">
        <f t="shared" si="31"/>
        <v>-60.077674886423594</v>
      </c>
      <c r="E1797" s="2">
        <f t="shared" si="32"/>
        <v>104.45818127703016</v>
      </c>
    </row>
    <row r="1798" spans="1:5" x14ac:dyDescent="0.35">
      <c r="A1798" s="1">
        <v>44897</v>
      </c>
      <c r="C1798">
        <f t="shared" si="30"/>
        <v>22.532720596221509</v>
      </c>
      <c r="D1798" s="2">
        <f t="shared" si="31"/>
        <v>-59.83388947553604</v>
      </c>
      <c r="E1798" s="2">
        <f t="shared" si="32"/>
        <v>104.89933066797906</v>
      </c>
    </row>
    <row r="1799" spans="1:5" x14ac:dyDescent="0.35">
      <c r="A1799" s="1">
        <v>44898</v>
      </c>
      <c r="C1799">
        <f t="shared" si="30"/>
        <v>21.621321175777766</v>
      </c>
      <c r="D1799" s="2">
        <f t="shared" si="31"/>
        <v>-60.843988713948505</v>
      </c>
      <c r="E1799" s="2">
        <f t="shared" si="32"/>
        <v>104.08663106550404</v>
      </c>
    </row>
    <row r="1800" spans="1:5" x14ac:dyDescent="0.35">
      <c r="A1800" s="1">
        <v>44899</v>
      </c>
      <c r="C1800">
        <f t="shared" si="30"/>
        <v>22.199641432765539</v>
      </c>
      <c r="D1800" s="2">
        <f t="shared" si="31"/>
        <v>-60.364386132521751</v>
      </c>
      <c r="E1800" s="2">
        <f t="shared" si="32"/>
        <v>104.76366899805282</v>
      </c>
    </row>
    <row r="1801" spans="1:5" x14ac:dyDescent="0.35">
      <c r="A1801" s="1">
        <v>44900</v>
      </c>
      <c r="C1801">
        <f t="shared" si="30"/>
        <v>22.629781939201774</v>
      </c>
      <c r="D1801" s="2">
        <f t="shared" si="31"/>
        <v>-60.032981188739754</v>
      </c>
      <c r="E1801" s="2">
        <f t="shared" si="32"/>
        <v>105.29254506714331</v>
      </c>
    </row>
    <row r="1802" spans="1:5" x14ac:dyDescent="0.35">
      <c r="A1802" s="1">
        <v>44901</v>
      </c>
      <c r="C1802">
        <f t="shared" ref="C1802:C1827" si="33">_xlfn.FORECAST.ETS(A1802,$B$2:$B$1097,$A$2:$A$1097,1,1)</f>
        <v>21.829919795405161</v>
      </c>
      <c r="D1802" s="2">
        <f t="shared" ref="D1802:D1865" si="34">C1802-_xlfn.FORECAST.ETS.CONFINT(A1802,$B$2:$B$1097,$A$2:$A$1097,0.95,1,1)</f>
        <v>-60.931596811632488</v>
      </c>
      <c r="E1802" s="2">
        <f t="shared" ref="E1802:E1827" si="35">C1802+_xlfn.FORECAST.ETS.CONFINT(A1802,$B$2:$B$1097,$A$2:$A$1097,0.95,1,1)</f>
        <v>104.59143640244281</v>
      </c>
    </row>
    <row r="1803" spans="1:5" x14ac:dyDescent="0.35">
      <c r="A1803" s="1">
        <v>44902</v>
      </c>
      <c r="C1803">
        <f t="shared" si="33"/>
        <v>22.31375148662061</v>
      </c>
      <c r="D1803" s="2">
        <f t="shared" si="34"/>
        <v>-60.546536545152087</v>
      </c>
      <c r="E1803" s="2">
        <f t="shared" si="35"/>
        <v>105.1740395183933</v>
      </c>
    </row>
    <row r="1804" spans="1:5" x14ac:dyDescent="0.35">
      <c r="A1804" s="1">
        <v>44903</v>
      </c>
      <c r="C1804">
        <f t="shared" si="33"/>
        <v>21.146993290708252</v>
      </c>
      <c r="D1804" s="2">
        <f t="shared" si="34"/>
        <v>-61.81208414048487</v>
      </c>
      <c r="E1804" s="2">
        <f t="shared" si="35"/>
        <v>104.10607072190138</v>
      </c>
    </row>
    <row r="1805" spans="1:5" x14ac:dyDescent="0.35">
      <c r="A1805" s="1">
        <v>44904</v>
      </c>
      <c r="C1805">
        <f t="shared" si="33"/>
        <v>22.182575149057225</v>
      </c>
      <c r="D1805" s="2">
        <f t="shared" si="34"/>
        <v>-60.875309685138234</v>
      </c>
      <c r="E1805" s="2">
        <f t="shared" si="35"/>
        <v>105.24045998325269</v>
      </c>
    </row>
    <row r="1806" spans="1:5" x14ac:dyDescent="0.35">
      <c r="A1806" s="1">
        <v>44905</v>
      </c>
      <c r="C1806">
        <f t="shared" si="33"/>
        <v>22.438712668584515</v>
      </c>
      <c r="D1806" s="2">
        <f t="shared" si="34"/>
        <v>-60.717997600942738</v>
      </c>
      <c r="E1806" s="2">
        <f t="shared" si="35"/>
        <v>105.59542293811177</v>
      </c>
    </row>
    <row r="1807" spans="1:5" x14ac:dyDescent="0.35">
      <c r="A1807" s="1">
        <v>44906</v>
      </c>
      <c r="C1807">
        <f t="shared" si="33"/>
        <v>21.19916893842181</v>
      </c>
      <c r="D1807" s="2">
        <f t="shared" si="34"/>
        <v>-62.056384827366045</v>
      </c>
      <c r="E1807" s="2">
        <f t="shared" si="35"/>
        <v>104.45472270420966</v>
      </c>
    </row>
    <row r="1808" spans="1:5" x14ac:dyDescent="0.35">
      <c r="A1808" s="1">
        <v>44907</v>
      </c>
      <c r="C1808">
        <f t="shared" si="33"/>
        <v>21.600195937307394</v>
      </c>
      <c r="D1808" s="2">
        <f t="shared" si="34"/>
        <v>-61.754219414121792</v>
      </c>
      <c r="E1808" s="2">
        <f t="shared" si="35"/>
        <v>104.95461128873657</v>
      </c>
    </row>
    <row r="1809" spans="1:5" x14ac:dyDescent="0.35">
      <c r="A1809" s="1">
        <v>44908</v>
      </c>
      <c r="C1809">
        <f t="shared" si="33"/>
        <v>22.155493673753028</v>
      </c>
      <c r="D1809" s="2">
        <f t="shared" si="34"/>
        <v>-61.297801381003651</v>
      </c>
      <c r="E1809" s="2">
        <f t="shared" si="35"/>
        <v>105.60878872850971</v>
      </c>
    </row>
    <row r="1810" spans="1:5" x14ac:dyDescent="0.35">
      <c r="A1810" s="1">
        <v>44909</v>
      </c>
      <c r="C1810">
        <f t="shared" si="33"/>
        <v>22.581655453275594</v>
      </c>
      <c r="D1810" s="2">
        <f t="shared" si="34"/>
        <v>-60.970537450654327</v>
      </c>
      <c r="E1810" s="2">
        <f t="shared" si="35"/>
        <v>106.13384835720552</v>
      </c>
    </row>
    <row r="1811" spans="1:5" x14ac:dyDescent="0.35">
      <c r="A1811" s="1">
        <v>44910</v>
      </c>
      <c r="C1811">
        <f t="shared" si="33"/>
        <v>22.470380990109916</v>
      </c>
      <c r="D1811" s="2">
        <f t="shared" si="34"/>
        <v>-61.180727936853671</v>
      </c>
      <c r="E1811" s="2">
        <f t="shared" si="35"/>
        <v>106.1214899170735</v>
      </c>
    </row>
    <row r="1812" spans="1:5" x14ac:dyDescent="0.35">
      <c r="A1812" s="1">
        <v>44911</v>
      </c>
      <c r="C1812">
        <f t="shared" si="33"/>
        <v>22.439281255801831</v>
      </c>
      <c r="D1812" s="2">
        <f t="shared" si="34"/>
        <v>-61.310761895926319</v>
      </c>
      <c r="E1812" s="2">
        <f t="shared" si="35"/>
        <v>106.18932440752998</v>
      </c>
    </row>
    <row r="1813" spans="1:5" x14ac:dyDescent="0.35">
      <c r="A1813" s="1">
        <v>44912</v>
      </c>
      <c r="C1813">
        <f t="shared" si="33"/>
        <v>23.504729031562462</v>
      </c>
      <c r="D1813" s="2">
        <f t="shared" si="34"/>
        <v>-60.344266574388257</v>
      </c>
      <c r="E1813" s="2">
        <f t="shared" si="35"/>
        <v>107.35372463751318</v>
      </c>
    </row>
    <row r="1814" spans="1:5" x14ac:dyDescent="0.35">
      <c r="A1814" s="1">
        <v>44913</v>
      </c>
      <c r="C1814">
        <f t="shared" si="33"/>
        <v>22.702925310925856</v>
      </c>
      <c r="D1814" s="2">
        <f t="shared" si="34"/>
        <v>-61.245041006289945</v>
      </c>
      <c r="E1814" s="2">
        <f t="shared" si="35"/>
        <v>106.65089162814166</v>
      </c>
    </row>
    <row r="1815" spans="1:5" x14ac:dyDescent="0.35">
      <c r="A1815" s="1">
        <v>44914</v>
      </c>
      <c r="C1815">
        <f t="shared" si="33"/>
        <v>23.787351854055544</v>
      </c>
      <c r="D1815" s="2">
        <f t="shared" si="34"/>
        <v>-60.259603458910533</v>
      </c>
      <c r="E1815" s="2">
        <f t="shared" si="35"/>
        <v>107.83430716702162</v>
      </c>
    </row>
    <row r="1816" spans="1:5" x14ac:dyDescent="0.35">
      <c r="A1816" s="1">
        <v>44915</v>
      </c>
      <c r="C1816">
        <f t="shared" si="33"/>
        <v>22.12081414862579</v>
      </c>
      <c r="D1816" s="2">
        <f t="shared" si="34"/>
        <v>-62.025148471877465</v>
      </c>
      <c r="E1816" s="2">
        <f t="shared" si="35"/>
        <v>106.26677676912905</v>
      </c>
    </row>
    <row r="1817" spans="1:5" x14ac:dyDescent="0.35">
      <c r="A1817" s="1">
        <v>44916</v>
      </c>
      <c r="C1817">
        <f t="shared" si="33"/>
        <v>20.883689473882832</v>
      </c>
      <c r="D1817" s="2">
        <f t="shared" si="34"/>
        <v>-63.36129879310581</v>
      </c>
      <c r="E1817" s="2">
        <f t="shared" si="35"/>
        <v>105.12867774087147</v>
      </c>
    </row>
    <row r="1818" spans="1:5" x14ac:dyDescent="0.35">
      <c r="A1818" s="1">
        <v>44917</v>
      </c>
      <c r="C1818">
        <f t="shared" si="33"/>
        <v>21.605179177341693</v>
      </c>
      <c r="D1818" s="2">
        <f t="shared" si="34"/>
        <v>-62.738853102102453</v>
      </c>
      <c r="E1818" s="2">
        <f t="shared" si="35"/>
        <v>105.94921145678585</v>
      </c>
    </row>
    <row r="1819" spans="1:5" x14ac:dyDescent="0.35">
      <c r="A1819" s="1">
        <v>44918</v>
      </c>
      <c r="C1819">
        <f t="shared" si="33"/>
        <v>21.602075586211757</v>
      </c>
      <c r="D1819" s="2">
        <f t="shared" si="34"/>
        <v>-62.841019098541139</v>
      </c>
      <c r="E1819" s="2">
        <f t="shared" si="35"/>
        <v>106.04517027096465</v>
      </c>
    </row>
    <row r="1820" spans="1:5" x14ac:dyDescent="0.35">
      <c r="A1820" s="1">
        <v>44919</v>
      </c>
      <c r="C1820">
        <f t="shared" si="33"/>
        <v>20.672784950018766</v>
      </c>
      <c r="D1820" s="2">
        <f t="shared" si="34"/>
        <v>-63.869390559641232</v>
      </c>
      <c r="E1820" s="2">
        <f t="shared" si="35"/>
        <v>105.21496045967876</v>
      </c>
    </row>
    <row r="1821" spans="1:5" x14ac:dyDescent="0.35">
      <c r="A1821" s="1">
        <v>44920</v>
      </c>
      <c r="C1821">
        <f t="shared" si="33"/>
        <v>21.244785928405712</v>
      </c>
      <c r="D1821" s="2">
        <f t="shared" si="34"/>
        <v>-63.396488852367646</v>
      </c>
      <c r="E1821" s="2">
        <f t="shared" si="35"/>
        <v>105.88606070917908</v>
      </c>
    </row>
    <row r="1822" spans="1:5" x14ac:dyDescent="0.35">
      <c r="A1822" s="1">
        <v>44921</v>
      </c>
      <c r="C1822">
        <f t="shared" si="33"/>
        <v>21.624111099116238</v>
      </c>
      <c r="D1822" s="2">
        <f t="shared" si="34"/>
        <v>-63.116281425448136</v>
      </c>
      <c r="E1822" s="2">
        <f t="shared" si="35"/>
        <v>106.3645036236806</v>
      </c>
    </row>
    <row r="1823" spans="1:5" x14ac:dyDescent="0.35">
      <c r="A1823" s="1">
        <v>44922</v>
      </c>
      <c r="C1823">
        <f t="shared" si="33"/>
        <v>21.580069562100849</v>
      </c>
      <c r="D1823" s="2">
        <f t="shared" si="34"/>
        <v>-63.259459205267774</v>
      </c>
      <c r="E1823" s="2">
        <f t="shared" si="35"/>
        <v>106.41959832946947</v>
      </c>
    </row>
    <row r="1824" spans="1:5" x14ac:dyDescent="0.35">
      <c r="A1824" s="1">
        <v>44923</v>
      </c>
      <c r="C1824">
        <f t="shared" si="33"/>
        <v>23.150381612685056</v>
      </c>
      <c r="D1824" s="2">
        <f t="shared" si="34"/>
        <v>-61.824549558561287</v>
      </c>
      <c r="E1824" s="2">
        <f t="shared" si="35"/>
        <v>108.12531278393139</v>
      </c>
    </row>
    <row r="1825" spans="1:5" x14ac:dyDescent="0.35">
      <c r="A1825" s="1">
        <v>44924</v>
      </c>
      <c r="C1825">
        <f t="shared" si="33"/>
        <v>22.727163110189274</v>
      </c>
      <c r="D1825" s="2">
        <f t="shared" si="34"/>
        <v>-62.34689912543795</v>
      </c>
      <c r="E1825" s="2">
        <f t="shared" si="35"/>
        <v>107.8012253458165</v>
      </c>
    </row>
    <row r="1826" spans="1:5" x14ac:dyDescent="0.35">
      <c r="A1826" s="1">
        <v>44925</v>
      </c>
      <c r="C1826">
        <f t="shared" si="33"/>
        <v>22.771295173801693</v>
      </c>
      <c r="D1826" s="2">
        <f t="shared" si="34"/>
        <v>-62.401916793911667</v>
      </c>
      <c r="E1826" s="2">
        <f t="shared" si="35"/>
        <v>107.94450714151505</v>
      </c>
    </row>
    <row r="1827" spans="1:5" x14ac:dyDescent="0.35">
      <c r="A1827" s="1">
        <v>44926</v>
      </c>
      <c r="C1827">
        <f t="shared" si="33"/>
        <v>23.60222872793986</v>
      </c>
      <c r="D1827" s="2">
        <f t="shared" si="34"/>
        <v>-61.670151665065745</v>
      </c>
      <c r="E1827" s="2">
        <f t="shared" si="35"/>
        <v>108.87460912094546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7"/>
  <sheetViews>
    <sheetView topLeftCell="A1280" workbookViewId="0">
      <selection activeCell="A1103" sqref="A1103"/>
    </sheetView>
  </sheetViews>
  <sheetFormatPr defaultRowHeight="14.5" x14ac:dyDescent="0.35"/>
  <cols>
    <col min="1" max="1" width="14" style="1" customWidth="1"/>
  </cols>
  <sheetData>
    <row r="1" spans="1:3" ht="13" customHeight="1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43101</v>
      </c>
      <c r="B2">
        <v>29</v>
      </c>
    </row>
    <row r="3" spans="1:3" x14ac:dyDescent="0.35">
      <c r="A3" s="1">
        <v>43102</v>
      </c>
      <c r="B3">
        <v>29</v>
      </c>
    </row>
    <row r="4" spans="1:3" x14ac:dyDescent="0.35">
      <c r="A4" s="1">
        <v>43103</v>
      </c>
      <c r="B4">
        <v>27</v>
      </c>
    </row>
    <row r="5" spans="1:3" x14ac:dyDescent="0.35">
      <c r="A5" s="1">
        <v>43104</v>
      </c>
      <c r="B5">
        <v>27</v>
      </c>
    </row>
    <row r="6" spans="1:3" x14ac:dyDescent="0.35">
      <c r="A6" s="1">
        <v>43105</v>
      </c>
      <c r="B6">
        <v>27</v>
      </c>
    </row>
    <row r="7" spans="1:3" x14ac:dyDescent="0.35">
      <c r="A7" s="1">
        <v>43106</v>
      </c>
      <c r="B7">
        <v>28</v>
      </c>
    </row>
    <row r="8" spans="1:3" x14ac:dyDescent="0.35">
      <c r="A8" s="1">
        <v>43107</v>
      </c>
      <c r="B8">
        <v>27</v>
      </c>
    </row>
    <row r="9" spans="1:3" x14ac:dyDescent="0.35">
      <c r="A9" s="1">
        <v>43108</v>
      </c>
      <c r="B9">
        <v>26</v>
      </c>
    </row>
    <row r="10" spans="1:3" x14ac:dyDescent="0.35">
      <c r="A10" s="1">
        <v>43109</v>
      </c>
      <c r="B10">
        <v>27</v>
      </c>
    </row>
    <row r="11" spans="1:3" x14ac:dyDescent="0.35">
      <c r="A11" s="1">
        <v>43110</v>
      </c>
      <c r="B11">
        <v>26</v>
      </c>
    </row>
    <row r="12" spans="1:3" x14ac:dyDescent="0.35">
      <c r="A12" s="1">
        <v>43111</v>
      </c>
      <c r="B12">
        <v>27</v>
      </c>
    </row>
    <row r="13" spans="1:3" x14ac:dyDescent="0.35">
      <c r="A13" s="1">
        <v>43112</v>
      </c>
      <c r="B13">
        <v>29</v>
      </c>
    </row>
    <row r="14" spans="1:3" x14ac:dyDescent="0.35">
      <c r="A14" s="1">
        <v>43113</v>
      </c>
      <c r="B14">
        <v>30</v>
      </c>
    </row>
    <row r="15" spans="1:3" x14ac:dyDescent="0.35">
      <c r="A15" s="1">
        <v>43114</v>
      </c>
      <c r="B15">
        <v>29</v>
      </c>
    </row>
    <row r="16" spans="1:3" x14ac:dyDescent="0.35">
      <c r="A16" s="1">
        <v>43115</v>
      </c>
      <c r="B16">
        <v>29</v>
      </c>
    </row>
    <row r="17" spans="1:2" x14ac:dyDescent="0.35">
      <c r="A17" s="1">
        <v>43116</v>
      </c>
      <c r="B17">
        <v>29</v>
      </c>
    </row>
    <row r="18" spans="1:2" x14ac:dyDescent="0.35">
      <c r="A18" s="1">
        <v>43117</v>
      </c>
      <c r="B18">
        <v>28</v>
      </c>
    </row>
    <row r="19" spans="1:2" x14ac:dyDescent="0.35">
      <c r="A19" s="1">
        <v>43118</v>
      </c>
      <c r="B19">
        <v>28</v>
      </c>
    </row>
    <row r="20" spans="1:2" x14ac:dyDescent="0.35">
      <c r="A20" s="1">
        <v>43119</v>
      </c>
      <c r="B20">
        <v>27</v>
      </c>
    </row>
    <row r="21" spans="1:2" x14ac:dyDescent="0.35">
      <c r="A21" s="1">
        <v>43120</v>
      </c>
      <c r="B21">
        <v>29</v>
      </c>
    </row>
    <row r="22" spans="1:2" x14ac:dyDescent="0.35">
      <c r="A22" s="1">
        <v>43121</v>
      </c>
      <c r="B22">
        <v>28</v>
      </c>
    </row>
    <row r="23" spans="1:2" x14ac:dyDescent="0.35">
      <c r="A23" s="1">
        <v>43122</v>
      </c>
      <c r="B23">
        <v>29</v>
      </c>
    </row>
    <row r="24" spans="1:2" x14ac:dyDescent="0.35">
      <c r="A24" s="1">
        <v>43123</v>
      </c>
      <c r="B24">
        <v>29</v>
      </c>
    </row>
    <row r="25" spans="1:2" x14ac:dyDescent="0.35">
      <c r="A25" s="1">
        <v>43124</v>
      </c>
      <c r="B25">
        <v>29</v>
      </c>
    </row>
    <row r="26" spans="1:2" x14ac:dyDescent="0.35">
      <c r="A26" s="1">
        <v>43125</v>
      </c>
      <c r="B26">
        <v>29</v>
      </c>
    </row>
    <row r="27" spans="1:2" x14ac:dyDescent="0.35">
      <c r="A27" s="1">
        <v>43126</v>
      </c>
      <c r="B27">
        <v>31</v>
      </c>
    </row>
    <row r="28" spans="1:2" x14ac:dyDescent="0.35">
      <c r="A28" s="1">
        <v>43127</v>
      </c>
      <c r="B28">
        <v>29</v>
      </c>
    </row>
    <row r="29" spans="1:2" x14ac:dyDescent="0.35">
      <c r="A29" s="1">
        <v>43128</v>
      </c>
      <c r="B29">
        <v>29</v>
      </c>
    </row>
    <row r="30" spans="1:2" x14ac:dyDescent="0.35">
      <c r="A30" s="1">
        <v>43129</v>
      </c>
      <c r="B30">
        <v>29</v>
      </c>
    </row>
    <row r="31" spans="1:2" x14ac:dyDescent="0.35">
      <c r="A31" s="1">
        <v>43130</v>
      </c>
      <c r="B31">
        <v>29</v>
      </c>
    </row>
    <row r="32" spans="1:2" x14ac:dyDescent="0.35">
      <c r="A32" s="1">
        <v>43131</v>
      </c>
      <c r="B32">
        <v>30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30</v>
      </c>
    </row>
    <row r="35" spans="1:2" x14ac:dyDescent="0.35">
      <c r="A35" s="1">
        <v>43134</v>
      </c>
      <c r="B35">
        <v>29</v>
      </c>
    </row>
    <row r="36" spans="1:2" x14ac:dyDescent="0.35">
      <c r="A36" s="1">
        <v>43135</v>
      </c>
      <c r="B36">
        <v>29</v>
      </c>
    </row>
    <row r="37" spans="1:2" x14ac:dyDescent="0.35">
      <c r="A37" s="1">
        <v>43136</v>
      </c>
      <c r="B37">
        <v>29</v>
      </c>
    </row>
    <row r="38" spans="1:2" x14ac:dyDescent="0.35">
      <c r="A38" s="1">
        <v>43137</v>
      </c>
      <c r="B38">
        <v>30</v>
      </c>
    </row>
    <row r="39" spans="1:2" x14ac:dyDescent="0.35">
      <c r="A39" s="1">
        <v>43138</v>
      </c>
      <c r="B39">
        <v>29</v>
      </c>
    </row>
    <row r="40" spans="1:2" x14ac:dyDescent="0.35">
      <c r="A40" s="1">
        <v>43139</v>
      </c>
      <c r="B40">
        <v>29</v>
      </c>
    </row>
    <row r="41" spans="1:2" x14ac:dyDescent="0.35">
      <c r="A41" s="1">
        <v>43140</v>
      </c>
      <c r="B41">
        <v>31</v>
      </c>
    </row>
    <row r="42" spans="1:2" x14ac:dyDescent="0.35">
      <c r="A42" s="1">
        <v>43141</v>
      </c>
      <c r="B42">
        <v>29</v>
      </c>
    </row>
    <row r="43" spans="1:2" x14ac:dyDescent="0.35">
      <c r="A43" s="1">
        <v>43142</v>
      </c>
      <c r="B43">
        <v>29</v>
      </c>
    </row>
    <row r="44" spans="1:2" x14ac:dyDescent="0.35">
      <c r="A44" s="1">
        <v>43143</v>
      </c>
      <c r="B44">
        <v>29</v>
      </c>
    </row>
    <row r="45" spans="1:2" x14ac:dyDescent="0.35">
      <c r="A45" s="1">
        <v>43144</v>
      </c>
      <c r="B45">
        <v>29</v>
      </c>
    </row>
    <row r="46" spans="1:2" x14ac:dyDescent="0.35">
      <c r="A46" s="1">
        <v>43145</v>
      </c>
      <c r="B46">
        <v>29</v>
      </c>
    </row>
    <row r="47" spans="1:2" x14ac:dyDescent="0.35">
      <c r="A47" s="1">
        <v>43146</v>
      </c>
      <c r="B47">
        <v>30</v>
      </c>
    </row>
    <row r="48" spans="1:2" x14ac:dyDescent="0.35">
      <c r="A48" s="1">
        <v>43147</v>
      </c>
      <c r="B48">
        <v>30</v>
      </c>
    </row>
    <row r="49" spans="1:2" x14ac:dyDescent="0.35">
      <c r="A49" s="1">
        <v>43148</v>
      </c>
      <c r="B49">
        <v>31</v>
      </c>
    </row>
    <row r="50" spans="1:2" x14ac:dyDescent="0.35">
      <c r="A50" s="1">
        <v>43149</v>
      </c>
      <c r="B50">
        <v>30</v>
      </c>
    </row>
    <row r="51" spans="1:2" x14ac:dyDescent="0.35">
      <c r="A51" s="1">
        <v>43150</v>
      </c>
      <c r="B51">
        <v>30</v>
      </c>
    </row>
    <row r="52" spans="1:2" x14ac:dyDescent="0.35">
      <c r="A52" s="1">
        <v>43151</v>
      </c>
      <c r="B52">
        <v>31</v>
      </c>
    </row>
    <row r="53" spans="1:2" ht="15.5" customHeight="1" x14ac:dyDescent="0.35">
      <c r="A53" s="1">
        <v>43152</v>
      </c>
      <c r="B53">
        <v>31</v>
      </c>
    </row>
    <row r="54" spans="1:2" x14ac:dyDescent="0.35">
      <c r="A54" s="1">
        <v>43153</v>
      </c>
      <c r="B54">
        <v>30</v>
      </c>
    </row>
    <row r="55" spans="1:2" x14ac:dyDescent="0.35">
      <c r="A55" s="1">
        <v>43154</v>
      </c>
      <c r="B55">
        <v>30</v>
      </c>
    </row>
    <row r="56" spans="1:2" x14ac:dyDescent="0.35">
      <c r="A56" s="1">
        <v>43155</v>
      </c>
      <c r="B56">
        <v>30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32</v>
      </c>
    </row>
    <row r="59" spans="1:2" x14ac:dyDescent="0.35">
      <c r="A59" s="1">
        <v>43158</v>
      </c>
      <c r="B59">
        <v>31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32</v>
      </c>
    </row>
    <row r="62" spans="1:2" x14ac:dyDescent="0.35">
      <c r="A62" s="1">
        <v>43161</v>
      </c>
      <c r="B62">
        <v>32</v>
      </c>
    </row>
    <row r="63" spans="1:2" x14ac:dyDescent="0.35">
      <c r="A63" s="1">
        <v>43162</v>
      </c>
      <c r="B63">
        <v>34</v>
      </c>
    </row>
    <row r="64" spans="1:2" x14ac:dyDescent="0.35">
      <c r="A64" s="1">
        <v>43163</v>
      </c>
      <c r="B64">
        <v>34</v>
      </c>
    </row>
    <row r="65" spans="1:2" x14ac:dyDescent="0.35">
      <c r="A65" s="1">
        <v>43164</v>
      </c>
      <c r="B65">
        <v>33</v>
      </c>
    </row>
    <row r="66" spans="1:2" x14ac:dyDescent="0.35">
      <c r="A66" s="1">
        <v>43165</v>
      </c>
      <c r="B66">
        <v>33</v>
      </c>
    </row>
    <row r="67" spans="1:2" x14ac:dyDescent="0.35">
      <c r="A67" s="1">
        <v>43166</v>
      </c>
      <c r="B67">
        <v>33</v>
      </c>
    </row>
    <row r="68" spans="1:2" x14ac:dyDescent="0.35">
      <c r="A68" s="1">
        <v>43167</v>
      </c>
      <c r="B68">
        <v>33</v>
      </c>
    </row>
    <row r="69" spans="1:2" x14ac:dyDescent="0.35">
      <c r="A69" s="1">
        <v>43168</v>
      </c>
      <c r="B69">
        <v>33</v>
      </c>
    </row>
    <row r="70" spans="1:2" x14ac:dyDescent="0.35">
      <c r="A70" s="1">
        <v>43169</v>
      </c>
      <c r="B70">
        <v>33</v>
      </c>
    </row>
    <row r="71" spans="1:2" x14ac:dyDescent="0.35">
      <c r="A71" s="1">
        <v>43170</v>
      </c>
      <c r="B71">
        <v>33</v>
      </c>
    </row>
    <row r="72" spans="1:2" x14ac:dyDescent="0.35">
      <c r="A72" s="1">
        <v>43171</v>
      </c>
      <c r="B72">
        <v>33</v>
      </c>
    </row>
    <row r="73" spans="1:2" x14ac:dyDescent="0.35">
      <c r="A73" s="1">
        <v>43172</v>
      </c>
      <c r="B73">
        <v>32</v>
      </c>
    </row>
    <row r="74" spans="1:2" x14ac:dyDescent="0.35">
      <c r="A74" s="1">
        <v>43173</v>
      </c>
      <c r="B74">
        <v>32</v>
      </c>
    </row>
    <row r="75" spans="1:2" x14ac:dyDescent="0.35">
      <c r="A75" s="1">
        <v>43174</v>
      </c>
      <c r="B75">
        <v>32</v>
      </c>
    </row>
    <row r="76" spans="1:2" x14ac:dyDescent="0.35">
      <c r="A76" s="1">
        <v>43175</v>
      </c>
      <c r="B76">
        <v>30</v>
      </c>
    </row>
    <row r="77" spans="1:2" x14ac:dyDescent="0.35">
      <c r="A77" s="1">
        <v>43176</v>
      </c>
      <c r="B77">
        <v>29</v>
      </c>
    </row>
    <row r="78" spans="1:2" x14ac:dyDescent="0.35">
      <c r="A78" s="1">
        <v>43177</v>
      </c>
      <c r="B78">
        <v>28</v>
      </c>
    </row>
    <row r="79" spans="1:2" x14ac:dyDescent="0.35">
      <c r="A79" s="1">
        <v>43178</v>
      </c>
      <c r="B79">
        <v>31</v>
      </c>
    </row>
    <row r="80" spans="1:2" x14ac:dyDescent="0.35">
      <c r="A80" s="1">
        <v>43179</v>
      </c>
      <c r="B80">
        <v>33</v>
      </c>
    </row>
    <row r="81" spans="1:2" x14ac:dyDescent="0.35">
      <c r="A81" s="1">
        <v>43180</v>
      </c>
      <c r="B81">
        <v>34</v>
      </c>
    </row>
    <row r="82" spans="1:2" x14ac:dyDescent="0.35">
      <c r="A82" s="1">
        <v>43181</v>
      </c>
      <c r="B82">
        <v>32</v>
      </c>
    </row>
    <row r="83" spans="1:2" x14ac:dyDescent="0.35">
      <c r="A83" s="1">
        <v>43182</v>
      </c>
      <c r="B83">
        <v>33</v>
      </c>
    </row>
    <row r="84" spans="1:2" x14ac:dyDescent="0.35">
      <c r="A84" s="1">
        <v>43183</v>
      </c>
      <c r="B84">
        <v>31</v>
      </c>
    </row>
    <row r="85" spans="1:2" x14ac:dyDescent="0.35">
      <c r="A85" s="1">
        <v>43184</v>
      </c>
      <c r="B85">
        <v>34</v>
      </c>
    </row>
    <row r="86" spans="1:2" x14ac:dyDescent="0.35">
      <c r="A86" s="1">
        <v>43185</v>
      </c>
      <c r="B86">
        <v>34</v>
      </c>
    </row>
    <row r="87" spans="1:2" x14ac:dyDescent="0.35">
      <c r="A87" s="1">
        <v>43186</v>
      </c>
      <c r="B87">
        <v>34</v>
      </c>
    </row>
    <row r="88" spans="1:2" x14ac:dyDescent="0.35">
      <c r="A88" s="1">
        <v>43187</v>
      </c>
      <c r="B88">
        <v>34</v>
      </c>
    </row>
    <row r="89" spans="1:2" x14ac:dyDescent="0.35">
      <c r="A89" s="1">
        <v>43188</v>
      </c>
      <c r="B89">
        <v>33</v>
      </c>
    </row>
    <row r="90" spans="1:2" x14ac:dyDescent="0.35">
      <c r="A90" s="1">
        <v>43189</v>
      </c>
      <c r="B90">
        <v>32</v>
      </c>
    </row>
    <row r="91" spans="1:2" x14ac:dyDescent="0.35">
      <c r="A91" s="1">
        <v>43190</v>
      </c>
      <c r="B91">
        <v>32</v>
      </c>
    </row>
    <row r="92" spans="1:2" x14ac:dyDescent="0.35">
      <c r="A92" s="1">
        <v>43191</v>
      </c>
      <c r="B92">
        <v>34</v>
      </c>
    </row>
    <row r="93" spans="1:2" x14ac:dyDescent="0.35">
      <c r="A93" s="1">
        <v>43192</v>
      </c>
      <c r="B93">
        <v>32</v>
      </c>
    </row>
    <row r="94" spans="1:2" x14ac:dyDescent="0.35">
      <c r="A94" s="1">
        <v>43193</v>
      </c>
      <c r="B94">
        <v>33</v>
      </c>
    </row>
    <row r="95" spans="1:2" x14ac:dyDescent="0.35">
      <c r="A95" s="1">
        <v>43194</v>
      </c>
      <c r="B95">
        <v>34</v>
      </c>
    </row>
    <row r="96" spans="1:2" x14ac:dyDescent="0.35">
      <c r="A96" s="1">
        <v>43195</v>
      </c>
      <c r="B96">
        <v>34</v>
      </c>
    </row>
    <row r="97" spans="1:2" x14ac:dyDescent="0.35">
      <c r="A97" s="1">
        <v>43196</v>
      </c>
      <c r="B97">
        <v>34</v>
      </c>
    </row>
    <row r="98" spans="1:2" x14ac:dyDescent="0.35">
      <c r="A98" s="1">
        <v>43197</v>
      </c>
      <c r="B98">
        <v>34</v>
      </c>
    </row>
    <row r="99" spans="1:2" x14ac:dyDescent="0.35">
      <c r="A99" s="1">
        <v>43198</v>
      </c>
      <c r="B99">
        <v>34</v>
      </c>
    </row>
    <row r="100" spans="1:2" x14ac:dyDescent="0.35">
      <c r="A100" s="1">
        <v>43199</v>
      </c>
      <c r="B100">
        <v>34</v>
      </c>
    </row>
    <row r="101" spans="1:2" x14ac:dyDescent="0.35">
      <c r="A101" s="1">
        <v>43200</v>
      </c>
      <c r="B101">
        <v>33</v>
      </c>
    </row>
    <row r="102" spans="1:2" x14ac:dyDescent="0.35">
      <c r="A102" s="1">
        <v>43201</v>
      </c>
      <c r="B102">
        <v>34</v>
      </c>
    </row>
    <row r="103" spans="1:2" x14ac:dyDescent="0.35">
      <c r="A103" s="1">
        <v>43202</v>
      </c>
      <c r="B103">
        <v>33</v>
      </c>
    </row>
    <row r="104" spans="1:2" x14ac:dyDescent="0.35">
      <c r="A104" s="1">
        <v>43203</v>
      </c>
      <c r="B104">
        <v>35</v>
      </c>
    </row>
    <row r="105" spans="1:2" x14ac:dyDescent="0.35">
      <c r="A105" s="1">
        <v>43204</v>
      </c>
      <c r="B105">
        <v>35</v>
      </c>
    </row>
    <row r="106" spans="1:2" x14ac:dyDescent="0.35">
      <c r="A106" s="1">
        <v>43205</v>
      </c>
      <c r="B106">
        <v>34</v>
      </c>
    </row>
    <row r="107" spans="1:2" x14ac:dyDescent="0.35">
      <c r="A107" s="1">
        <v>43206</v>
      </c>
      <c r="B107">
        <v>33</v>
      </c>
    </row>
    <row r="108" spans="1:2" x14ac:dyDescent="0.35">
      <c r="A108" s="1">
        <v>43207</v>
      </c>
      <c r="B108">
        <v>35</v>
      </c>
    </row>
    <row r="109" spans="1:2" x14ac:dyDescent="0.35">
      <c r="A109" s="1">
        <v>43208</v>
      </c>
      <c r="B109">
        <v>36</v>
      </c>
    </row>
    <row r="110" spans="1:2" x14ac:dyDescent="0.35">
      <c r="A110" s="1">
        <v>43209</v>
      </c>
      <c r="B110">
        <v>36</v>
      </c>
    </row>
    <row r="111" spans="1:2" x14ac:dyDescent="0.35">
      <c r="A111" s="1">
        <v>43210</v>
      </c>
      <c r="B111">
        <v>34</v>
      </c>
    </row>
    <row r="112" spans="1:2" x14ac:dyDescent="0.35">
      <c r="A112" s="1">
        <v>43211</v>
      </c>
      <c r="B112">
        <v>34</v>
      </c>
    </row>
    <row r="113" spans="1:2" x14ac:dyDescent="0.35">
      <c r="A113" s="1">
        <v>43212</v>
      </c>
      <c r="B113">
        <v>33</v>
      </c>
    </row>
    <row r="114" spans="1:2" x14ac:dyDescent="0.35">
      <c r="A114" s="1">
        <v>43213</v>
      </c>
      <c r="B114">
        <v>33</v>
      </c>
    </row>
    <row r="115" spans="1:2" x14ac:dyDescent="0.35">
      <c r="A115" s="1">
        <v>43214</v>
      </c>
      <c r="B115">
        <v>34</v>
      </c>
    </row>
    <row r="116" spans="1:2" x14ac:dyDescent="0.35">
      <c r="A116" s="1">
        <v>43215</v>
      </c>
      <c r="B116">
        <v>34</v>
      </c>
    </row>
    <row r="117" spans="1:2" x14ac:dyDescent="0.35">
      <c r="A117" s="1">
        <v>43216</v>
      </c>
      <c r="B117">
        <v>33</v>
      </c>
    </row>
    <row r="118" spans="1:2" x14ac:dyDescent="0.35">
      <c r="A118" s="1">
        <v>43217</v>
      </c>
      <c r="B118">
        <v>35</v>
      </c>
    </row>
    <row r="119" spans="1:2" x14ac:dyDescent="0.35">
      <c r="A119" s="1">
        <v>43218</v>
      </c>
      <c r="B119">
        <v>35</v>
      </c>
    </row>
    <row r="120" spans="1:2" x14ac:dyDescent="0.35">
      <c r="A120" s="1">
        <v>43219</v>
      </c>
      <c r="B120">
        <v>35</v>
      </c>
    </row>
    <row r="121" spans="1:2" x14ac:dyDescent="0.35">
      <c r="A121" s="1">
        <v>43220</v>
      </c>
      <c r="B121">
        <v>35</v>
      </c>
    </row>
    <row r="122" spans="1:2" x14ac:dyDescent="0.35">
      <c r="A122" s="1">
        <v>43221</v>
      </c>
      <c r="B122">
        <v>36</v>
      </c>
    </row>
    <row r="123" spans="1:2" x14ac:dyDescent="0.35">
      <c r="A123" s="1">
        <v>43222</v>
      </c>
      <c r="B123">
        <v>34</v>
      </c>
    </row>
    <row r="124" spans="1:2" x14ac:dyDescent="0.35">
      <c r="A124" s="1">
        <v>43223</v>
      </c>
      <c r="B124">
        <v>32</v>
      </c>
    </row>
    <row r="125" spans="1:2" x14ac:dyDescent="0.35">
      <c r="A125" s="1">
        <v>43224</v>
      </c>
      <c r="B125">
        <v>33</v>
      </c>
    </row>
    <row r="126" spans="1:2" x14ac:dyDescent="0.35">
      <c r="A126" s="1">
        <v>43225</v>
      </c>
      <c r="B126">
        <v>33</v>
      </c>
    </row>
    <row r="127" spans="1:2" x14ac:dyDescent="0.35">
      <c r="A127" s="1">
        <v>43226</v>
      </c>
      <c r="B127">
        <v>35</v>
      </c>
    </row>
    <row r="128" spans="1:2" x14ac:dyDescent="0.35">
      <c r="A128" s="1">
        <v>43227</v>
      </c>
      <c r="B128">
        <v>33</v>
      </c>
    </row>
    <row r="129" spans="1:2" x14ac:dyDescent="0.35">
      <c r="A129" s="1">
        <v>43228</v>
      </c>
      <c r="B129">
        <v>33</v>
      </c>
    </row>
    <row r="130" spans="1:2" x14ac:dyDescent="0.35">
      <c r="A130" s="1">
        <v>43229</v>
      </c>
      <c r="B130">
        <v>32</v>
      </c>
    </row>
    <row r="131" spans="1:2" x14ac:dyDescent="0.35">
      <c r="A131" s="1">
        <v>43230</v>
      </c>
      <c r="B131">
        <v>31</v>
      </c>
    </row>
    <row r="132" spans="1:2" x14ac:dyDescent="0.35">
      <c r="A132" s="1">
        <v>43231</v>
      </c>
      <c r="B132">
        <v>34</v>
      </c>
    </row>
    <row r="133" spans="1:2" x14ac:dyDescent="0.35">
      <c r="A133" s="1">
        <v>43232</v>
      </c>
      <c r="B133">
        <v>32</v>
      </c>
    </row>
    <row r="134" spans="1:2" x14ac:dyDescent="0.35">
      <c r="A134" s="1">
        <v>43233</v>
      </c>
      <c r="B134">
        <v>33</v>
      </c>
    </row>
    <row r="135" spans="1:2" x14ac:dyDescent="0.35">
      <c r="A135" s="1">
        <v>43234</v>
      </c>
      <c r="B135">
        <v>31</v>
      </c>
    </row>
    <row r="136" spans="1:2" x14ac:dyDescent="0.35">
      <c r="A136" s="1">
        <v>43235</v>
      </c>
      <c r="B136">
        <v>31</v>
      </c>
    </row>
    <row r="137" spans="1:2" x14ac:dyDescent="0.35">
      <c r="A137" s="1">
        <v>43236</v>
      </c>
      <c r="B137">
        <v>33</v>
      </c>
    </row>
    <row r="138" spans="1:2" x14ac:dyDescent="0.35">
      <c r="A138" s="1">
        <v>43237</v>
      </c>
      <c r="B138">
        <v>33</v>
      </c>
    </row>
    <row r="139" spans="1:2" x14ac:dyDescent="0.35">
      <c r="A139" s="1">
        <v>43238</v>
      </c>
      <c r="B139">
        <v>33</v>
      </c>
    </row>
    <row r="140" spans="1:2" x14ac:dyDescent="0.35">
      <c r="A140" s="1">
        <v>43239</v>
      </c>
      <c r="B140">
        <v>34</v>
      </c>
    </row>
    <row r="141" spans="1:2" x14ac:dyDescent="0.35">
      <c r="A141" s="1">
        <v>43240</v>
      </c>
      <c r="B141">
        <v>34</v>
      </c>
    </row>
    <row r="142" spans="1:2" x14ac:dyDescent="0.35">
      <c r="A142" s="1">
        <v>43241</v>
      </c>
      <c r="B142">
        <v>33</v>
      </c>
    </row>
    <row r="143" spans="1:2" x14ac:dyDescent="0.35">
      <c r="A143" s="1">
        <v>43242</v>
      </c>
      <c r="B143">
        <v>32</v>
      </c>
    </row>
    <row r="144" spans="1:2" x14ac:dyDescent="0.35">
      <c r="A144" s="1">
        <v>43243</v>
      </c>
      <c r="B144">
        <v>32</v>
      </c>
    </row>
    <row r="145" spans="1:2" x14ac:dyDescent="0.35">
      <c r="A145" s="1">
        <v>43244</v>
      </c>
      <c r="B145">
        <v>31</v>
      </c>
    </row>
    <row r="146" spans="1:2" x14ac:dyDescent="0.35">
      <c r="A146" s="1">
        <v>43245</v>
      </c>
      <c r="B146">
        <v>31</v>
      </c>
    </row>
    <row r="147" spans="1:2" x14ac:dyDescent="0.35">
      <c r="A147" s="1">
        <v>43246</v>
      </c>
      <c r="B147">
        <v>31</v>
      </c>
    </row>
    <row r="148" spans="1:2" x14ac:dyDescent="0.35">
      <c r="A148" s="1">
        <v>43247</v>
      </c>
      <c r="B148">
        <v>33</v>
      </c>
    </row>
    <row r="149" spans="1:2" x14ac:dyDescent="0.35">
      <c r="A149" s="1">
        <v>43248</v>
      </c>
      <c r="B149">
        <v>32</v>
      </c>
    </row>
    <row r="150" spans="1:2" x14ac:dyDescent="0.35">
      <c r="A150" s="1">
        <v>43249</v>
      </c>
      <c r="B150">
        <v>31</v>
      </c>
    </row>
    <row r="151" spans="1:2" x14ac:dyDescent="0.35">
      <c r="A151" s="1">
        <v>43250</v>
      </c>
      <c r="B151">
        <v>31</v>
      </c>
    </row>
    <row r="152" spans="1:2" x14ac:dyDescent="0.35">
      <c r="A152" s="1">
        <v>43251</v>
      </c>
      <c r="B152">
        <v>31</v>
      </c>
    </row>
    <row r="153" spans="1:2" x14ac:dyDescent="0.35">
      <c r="A153" s="1">
        <v>43252</v>
      </c>
      <c r="B153">
        <v>32</v>
      </c>
    </row>
    <row r="154" spans="1:2" x14ac:dyDescent="0.35">
      <c r="A154" s="1">
        <v>43253</v>
      </c>
      <c r="B154">
        <v>30</v>
      </c>
    </row>
    <row r="155" spans="1:2" x14ac:dyDescent="0.35">
      <c r="A155" s="1">
        <v>43254</v>
      </c>
      <c r="B155">
        <v>29</v>
      </c>
    </row>
    <row r="156" spans="1:2" x14ac:dyDescent="0.35">
      <c r="A156" s="1">
        <v>43255</v>
      </c>
      <c r="B156">
        <v>27</v>
      </c>
    </row>
    <row r="157" spans="1:2" x14ac:dyDescent="0.35">
      <c r="A157" s="1">
        <v>43256</v>
      </c>
      <c r="B157">
        <v>30</v>
      </c>
    </row>
    <row r="158" spans="1:2" x14ac:dyDescent="0.35">
      <c r="A158" s="1">
        <v>43257</v>
      </c>
      <c r="B158">
        <v>29</v>
      </c>
    </row>
    <row r="159" spans="1:2" x14ac:dyDescent="0.35">
      <c r="A159" s="1">
        <v>43258</v>
      </c>
      <c r="B159">
        <v>30</v>
      </c>
    </row>
    <row r="160" spans="1:2" x14ac:dyDescent="0.35">
      <c r="A160" s="1">
        <v>43259</v>
      </c>
      <c r="B160">
        <v>26</v>
      </c>
    </row>
    <row r="161" spans="1:2" x14ac:dyDescent="0.35">
      <c r="A161" s="1">
        <v>43260</v>
      </c>
      <c r="B161">
        <v>28</v>
      </c>
    </row>
    <row r="162" spans="1:2" x14ac:dyDescent="0.35">
      <c r="A162" s="1">
        <v>43261</v>
      </c>
      <c r="B162">
        <v>29</v>
      </c>
    </row>
    <row r="163" spans="1:2" x14ac:dyDescent="0.35">
      <c r="A163" s="1">
        <v>43262</v>
      </c>
      <c r="B163">
        <v>28</v>
      </c>
    </row>
    <row r="164" spans="1:2" x14ac:dyDescent="0.35">
      <c r="A164" s="1">
        <v>43263</v>
      </c>
      <c r="B164">
        <v>29</v>
      </c>
    </row>
    <row r="165" spans="1:2" x14ac:dyDescent="0.35">
      <c r="A165" s="1">
        <v>43264</v>
      </c>
      <c r="B165">
        <v>30</v>
      </c>
    </row>
    <row r="166" spans="1:2" x14ac:dyDescent="0.35">
      <c r="A166" s="1">
        <v>43265</v>
      </c>
      <c r="B166">
        <v>29</v>
      </c>
    </row>
    <row r="167" spans="1:2" x14ac:dyDescent="0.35">
      <c r="A167" s="1">
        <v>43266</v>
      </c>
      <c r="B167">
        <v>31</v>
      </c>
    </row>
    <row r="168" spans="1:2" x14ac:dyDescent="0.35">
      <c r="A168" s="1">
        <v>43267</v>
      </c>
      <c r="B168">
        <v>31</v>
      </c>
    </row>
    <row r="169" spans="1:2" x14ac:dyDescent="0.35">
      <c r="A169" s="1">
        <v>43268</v>
      </c>
      <c r="B169">
        <v>31</v>
      </c>
    </row>
    <row r="170" spans="1:2" x14ac:dyDescent="0.35">
      <c r="A170" s="1">
        <v>43269</v>
      </c>
      <c r="B170">
        <v>30</v>
      </c>
    </row>
    <row r="171" spans="1:2" x14ac:dyDescent="0.35">
      <c r="A171" s="1">
        <v>43270</v>
      </c>
      <c r="B171">
        <v>29</v>
      </c>
    </row>
    <row r="172" spans="1:2" x14ac:dyDescent="0.35">
      <c r="A172" s="1">
        <v>43271</v>
      </c>
      <c r="B172">
        <v>30</v>
      </c>
    </row>
    <row r="173" spans="1:2" x14ac:dyDescent="0.35">
      <c r="A173" s="1">
        <v>43272</v>
      </c>
      <c r="B173">
        <v>29</v>
      </c>
    </row>
    <row r="174" spans="1:2" x14ac:dyDescent="0.35">
      <c r="A174" s="1">
        <v>43273</v>
      </c>
      <c r="B174">
        <v>28</v>
      </c>
    </row>
    <row r="175" spans="1:2" x14ac:dyDescent="0.35">
      <c r="A175" s="1">
        <v>43274</v>
      </c>
      <c r="B175">
        <v>28</v>
      </c>
    </row>
    <row r="176" spans="1:2" x14ac:dyDescent="0.35">
      <c r="A176" s="1">
        <v>43275</v>
      </c>
      <c r="B176">
        <v>29</v>
      </c>
    </row>
    <row r="177" spans="1:2" x14ac:dyDescent="0.35">
      <c r="A177" s="1">
        <v>43276</v>
      </c>
      <c r="B177">
        <v>29</v>
      </c>
    </row>
    <row r="178" spans="1:2" x14ac:dyDescent="0.35">
      <c r="A178" s="1">
        <v>43277</v>
      </c>
      <c r="B178">
        <v>28</v>
      </c>
    </row>
    <row r="179" spans="1:2" x14ac:dyDescent="0.35">
      <c r="A179" s="1">
        <v>43278</v>
      </c>
      <c r="B179">
        <v>27</v>
      </c>
    </row>
    <row r="180" spans="1:2" x14ac:dyDescent="0.35">
      <c r="A180" s="1">
        <v>43279</v>
      </c>
      <c r="B180">
        <v>25</v>
      </c>
    </row>
    <row r="181" spans="1:2" x14ac:dyDescent="0.35">
      <c r="A181" s="1">
        <v>43280</v>
      </c>
      <c r="B181">
        <v>29</v>
      </c>
    </row>
    <row r="182" spans="1:2" x14ac:dyDescent="0.35">
      <c r="A182" s="1">
        <v>43281</v>
      </c>
      <c r="B182">
        <v>30</v>
      </c>
    </row>
    <row r="183" spans="1:2" x14ac:dyDescent="0.35">
      <c r="A183" s="1">
        <v>43282</v>
      </c>
      <c r="B183">
        <v>29</v>
      </c>
    </row>
    <row r="184" spans="1:2" x14ac:dyDescent="0.35">
      <c r="A184" s="1">
        <v>43283</v>
      </c>
      <c r="B184">
        <v>30</v>
      </c>
    </row>
    <row r="185" spans="1:2" x14ac:dyDescent="0.35">
      <c r="A185" s="1">
        <v>43284</v>
      </c>
      <c r="B185">
        <v>28</v>
      </c>
    </row>
    <row r="186" spans="1:2" x14ac:dyDescent="0.35">
      <c r="A186" s="1">
        <v>43285</v>
      </c>
      <c r="B186">
        <v>29</v>
      </c>
    </row>
    <row r="187" spans="1:2" x14ac:dyDescent="0.35">
      <c r="A187" s="1">
        <v>43286</v>
      </c>
      <c r="B187">
        <v>30</v>
      </c>
    </row>
    <row r="188" spans="1:2" x14ac:dyDescent="0.35">
      <c r="A188" s="1">
        <v>43287</v>
      </c>
      <c r="B188">
        <v>27</v>
      </c>
    </row>
    <row r="189" spans="1:2" x14ac:dyDescent="0.35">
      <c r="A189" s="1">
        <v>43288</v>
      </c>
      <c r="B189">
        <v>25</v>
      </c>
    </row>
    <row r="190" spans="1:2" x14ac:dyDescent="0.35">
      <c r="A190" s="1">
        <v>43289</v>
      </c>
      <c r="B190">
        <v>26</v>
      </c>
    </row>
    <row r="191" spans="1:2" x14ac:dyDescent="0.35">
      <c r="A191" s="1">
        <v>43290</v>
      </c>
      <c r="B191">
        <v>28</v>
      </c>
    </row>
    <row r="192" spans="1:2" x14ac:dyDescent="0.35">
      <c r="A192" s="1">
        <v>43291</v>
      </c>
      <c r="B192">
        <v>27</v>
      </c>
    </row>
    <row r="193" spans="1:2" x14ac:dyDescent="0.35">
      <c r="A193" s="1">
        <v>43292</v>
      </c>
      <c r="B193">
        <v>27</v>
      </c>
    </row>
    <row r="194" spans="1:2" x14ac:dyDescent="0.35">
      <c r="A194" s="1">
        <v>43293</v>
      </c>
      <c r="B194">
        <v>26</v>
      </c>
    </row>
    <row r="195" spans="1:2" x14ac:dyDescent="0.35">
      <c r="A195" s="1">
        <v>43294</v>
      </c>
      <c r="B195">
        <v>27</v>
      </c>
    </row>
    <row r="196" spans="1:2" x14ac:dyDescent="0.35">
      <c r="A196" s="1">
        <v>43295</v>
      </c>
      <c r="B196">
        <v>27</v>
      </c>
    </row>
    <row r="197" spans="1:2" x14ac:dyDescent="0.35">
      <c r="A197" s="1">
        <v>43296</v>
      </c>
      <c r="B197">
        <v>26</v>
      </c>
    </row>
    <row r="198" spans="1:2" x14ac:dyDescent="0.35">
      <c r="A198" s="1">
        <v>43297</v>
      </c>
      <c r="B198">
        <v>27</v>
      </c>
    </row>
    <row r="199" spans="1:2" x14ac:dyDescent="0.35">
      <c r="A199" s="1">
        <v>43298</v>
      </c>
      <c r="B199">
        <v>28</v>
      </c>
    </row>
    <row r="200" spans="1:2" x14ac:dyDescent="0.35">
      <c r="A200" s="1">
        <v>43299</v>
      </c>
      <c r="B200">
        <v>29</v>
      </c>
    </row>
    <row r="201" spans="1:2" x14ac:dyDescent="0.35">
      <c r="A201" s="1">
        <v>43300</v>
      </c>
      <c r="B201">
        <v>29</v>
      </c>
    </row>
    <row r="202" spans="1:2" x14ac:dyDescent="0.35">
      <c r="A202" s="1">
        <v>43301</v>
      </c>
      <c r="B202">
        <v>28</v>
      </c>
    </row>
    <row r="203" spans="1:2" x14ac:dyDescent="0.35">
      <c r="A203" s="1">
        <v>43302</v>
      </c>
      <c r="B203">
        <v>28</v>
      </c>
    </row>
    <row r="204" spans="1:2" x14ac:dyDescent="0.35">
      <c r="A204" s="1">
        <v>43303</v>
      </c>
      <c r="B204">
        <v>28</v>
      </c>
    </row>
    <row r="205" spans="1:2" x14ac:dyDescent="0.35">
      <c r="A205" s="1">
        <v>43304</v>
      </c>
      <c r="B205">
        <v>26</v>
      </c>
    </row>
    <row r="206" spans="1:2" x14ac:dyDescent="0.35">
      <c r="A206" s="1">
        <v>43305</v>
      </c>
      <c r="B206">
        <v>26</v>
      </c>
    </row>
    <row r="207" spans="1:2" x14ac:dyDescent="0.35">
      <c r="A207" s="1">
        <v>43306</v>
      </c>
      <c r="B207">
        <v>28</v>
      </c>
    </row>
    <row r="208" spans="1:2" x14ac:dyDescent="0.35">
      <c r="A208" s="1">
        <v>43307</v>
      </c>
      <c r="B208">
        <v>29</v>
      </c>
    </row>
    <row r="209" spans="1:2" x14ac:dyDescent="0.35">
      <c r="A209" s="1">
        <v>43308</v>
      </c>
      <c r="B209">
        <v>28</v>
      </c>
    </row>
    <row r="210" spans="1:2" x14ac:dyDescent="0.35">
      <c r="A210" s="1">
        <v>43309</v>
      </c>
      <c r="B210">
        <v>28</v>
      </c>
    </row>
    <row r="211" spans="1:2" x14ac:dyDescent="0.35">
      <c r="A211" s="1">
        <v>43310</v>
      </c>
      <c r="B211">
        <v>29</v>
      </c>
    </row>
    <row r="212" spans="1:2" x14ac:dyDescent="0.35">
      <c r="A212" s="1">
        <v>43311</v>
      </c>
      <c r="B212">
        <v>30</v>
      </c>
    </row>
    <row r="213" spans="1:2" x14ac:dyDescent="0.35">
      <c r="A213" s="1">
        <v>43312</v>
      </c>
      <c r="B213">
        <v>28</v>
      </c>
    </row>
    <row r="214" spans="1:2" x14ac:dyDescent="0.35">
      <c r="A214" s="1">
        <v>43313</v>
      </c>
      <c r="B214">
        <v>28</v>
      </c>
    </row>
    <row r="215" spans="1:2" x14ac:dyDescent="0.35">
      <c r="A215" s="1">
        <v>43314</v>
      </c>
      <c r="B215">
        <v>31</v>
      </c>
    </row>
    <row r="216" spans="1:2" x14ac:dyDescent="0.35">
      <c r="A216" s="1">
        <v>43315</v>
      </c>
      <c r="B216">
        <v>29</v>
      </c>
    </row>
    <row r="217" spans="1:2" x14ac:dyDescent="0.35">
      <c r="A217" s="1">
        <v>43316</v>
      </c>
      <c r="B217">
        <v>28</v>
      </c>
    </row>
    <row r="218" spans="1:2" x14ac:dyDescent="0.35">
      <c r="A218" s="1">
        <v>43317</v>
      </c>
      <c r="B218">
        <v>28</v>
      </c>
    </row>
    <row r="219" spans="1:2" x14ac:dyDescent="0.35">
      <c r="A219" s="1">
        <v>43318</v>
      </c>
      <c r="B219">
        <v>27</v>
      </c>
    </row>
    <row r="220" spans="1:2" x14ac:dyDescent="0.35">
      <c r="A220" s="1">
        <v>43319</v>
      </c>
      <c r="B220">
        <v>25</v>
      </c>
    </row>
    <row r="221" spans="1:2" x14ac:dyDescent="0.35">
      <c r="A221" s="1">
        <v>43320</v>
      </c>
      <c r="B221">
        <v>28</v>
      </c>
    </row>
    <row r="222" spans="1:2" x14ac:dyDescent="0.35">
      <c r="A222" s="1">
        <v>43321</v>
      </c>
      <c r="B222">
        <v>28</v>
      </c>
    </row>
    <row r="223" spans="1:2" x14ac:dyDescent="0.35">
      <c r="A223" s="1">
        <v>43322</v>
      </c>
      <c r="B223">
        <v>27</v>
      </c>
    </row>
    <row r="224" spans="1:2" x14ac:dyDescent="0.35">
      <c r="A224" s="1">
        <v>43323</v>
      </c>
      <c r="B224">
        <v>24</v>
      </c>
    </row>
    <row r="225" spans="1:2" x14ac:dyDescent="0.35">
      <c r="A225" s="1">
        <v>43324</v>
      </c>
      <c r="B225">
        <v>24</v>
      </c>
    </row>
    <row r="226" spans="1:2" x14ac:dyDescent="0.35">
      <c r="A226" s="1">
        <v>43325</v>
      </c>
      <c r="B226">
        <v>26</v>
      </c>
    </row>
    <row r="227" spans="1:2" x14ac:dyDescent="0.35">
      <c r="A227" s="1">
        <v>43326</v>
      </c>
      <c r="B227">
        <v>24</v>
      </c>
    </row>
    <row r="228" spans="1:2" x14ac:dyDescent="0.35">
      <c r="A228" s="1">
        <v>43327</v>
      </c>
      <c r="B228">
        <v>26</v>
      </c>
    </row>
    <row r="229" spans="1:2" x14ac:dyDescent="0.35">
      <c r="A229" s="1">
        <v>43328</v>
      </c>
      <c r="B229">
        <v>23</v>
      </c>
    </row>
    <row r="230" spans="1:2" x14ac:dyDescent="0.35">
      <c r="A230" s="1">
        <v>43329</v>
      </c>
      <c r="B230">
        <v>27</v>
      </c>
    </row>
    <row r="231" spans="1:2" x14ac:dyDescent="0.35">
      <c r="A231" s="1">
        <v>43330</v>
      </c>
      <c r="B231">
        <v>28</v>
      </c>
    </row>
    <row r="232" spans="1:2" x14ac:dyDescent="0.35">
      <c r="A232" s="1">
        <v>43331</v>
      </c>
      <c r="B232">
        <v>27</v>
      </c>
    </row>
    <row r="233" spans="1:2" x14ac:dyDescent="0.35">
      <c r="A233" s="1">
        <v>43332</v>
      </c>
      <c r="B233">
        <v>27</v>
      </c>
    </row>
    <row r="234" spans="1:2" x14ac:dyDescent="0.35">
      <c r="A234" s="1">
        <v>43333</v>
      </c>
      <c r="B234">
        <v>28</v>
      </c>
    </row>
    <row r="235" spans="1:2" x14ac:dyDescent="0.35">
      <c r="A235" s="1">
        <v>43334</v>
      </c>
      <c r="B235">
        <v>29</v>
      </c>
    </row>
    <row r="236" spans="1:2" x14ac:dyDescent="0.35">
      <c r="A236" s="1">
        <v>43335</v>
      </c>
      <c r="B236">
        <v>28</v>
      </c>
    </row>
    <row r="237" spans="1:2" x14ac:dyDescent="0.35">
      <c r="A237" s="1">
        <v>43336</v>
      </c>
      <c r="B237">
        <v>28</v>
      </c>
    </row>
    <row r="238" spans="1:2" x14ac:dyDescent="0.35">
      <c r="A238" s="1">
        <v>43337</v>
      </c>
      <c r="B238">
        <v>27</v>
      </c>
    </row>
    <row r="239" spans="1:2" x14ac:dyDescent="0.35">
      <c r="A239" s="1">
        <v>43338</v>
      </c>
      <c r="B239">
        <v>27</v>
      </c>
    </row>
    <row r="240" spans="1:2" x14ac:dyDescent="0.35">
      <c r="A240" s="1">
        <v>43339</v>
      </c>
      <c r="B240">
        <v>27</v>
      </c>
    </row>
    <row r="241" spans="1:2" x14ac:dyDescent="0.35">
      <c r="A241" s="1">
        <v>43340</v>
      </c>
      <c r="B241">
        <v>27</v>
      </c>
    </row>
    <row r="242" spans="1:2" x14ac:dyDescent="0.35">
      <c r="A242" s="1">
        <v>43341</v>
      </c>
      <c r="B242">
        <v>27</v>
      </c>
    </row>
    <row r="243" spans="1:2" x14ac:dyDescent="0.35">
      <c r="A243" s="1">
        <v>43342</v>
      </c>
      <c r="B243">
        <v>27</v>
      </c>
    </row>
    <row r="244" spans="1:2" x14ac:dyDescent="0.35">
      <c r="A244" s="1">
        <v>43343</v>
      </c>
      <c r="B244">
        <v>28</v>
      </c>
    </row>
    <row r="245" spans="1:2" x14ac:dyDescent="0.35">
      <c r="A245" s="1">
        <v>43344</v>
      </c>
      <c r="B245">
        <v>28</v>
      </c>
    </row>
    <row r="246" spans="1:2" x14ac:dyDescent="0.35">
      <c r="A246" s="1">
        <v>43345</v>
      </c>
      <c r="B246">
        <v>29</v>
      </c>
    </row>
    <row r="247" spans="1:2" x14ac:dyDescent="0.35">
      <c r="A247" s="1">
        <v>43346</v>
      </c>
      <c r="B247">
        <v>29</v>
      </c>
    </row>
    <row r="248" spans="1:2" x14ac:dyDescent="0.35">
      <c r="A248" s="1">
        <v>43347</v>
      </c>
      <c r="B248">
        <v>28</v>
      </c>
    </row>
    <row r="249" spans="1:2" x14ac:dyDescent="0.35">
      <c r="A249" s="1">
        <v>43348</v>
      </c>
      <c r="B249">
        <v>27</v>
      </c>
    </row>
    <row r="250" spans="1:2" x14ac:dyDescent="0.35">
      <c r="A250" s="1">
        <v>43349</v>
      </c>
      <c r="B250">
        <v>28</v>
      </c>
    </row>
    <row r="251" spans="1:2" x14ac:dyDescent="0.35">
      <c r="A251" s="1">
        <v>43350</v>
      </c>
      <c r="B251">
        <v>28</v>
      </c>
    </row>
    <row r="252" spans="1:2" x14ac:dyDescent="0.35">
      <c r="A252" s="1">
        <v>43351</v>
      </c>
      <c r="B252">
        <v>29</v>
      </c>
    </row>
    <row r="253" spans="1:2" x14ac:dyDescent="0.35">
      <c r="A253" s="1">
        <v>43352</v>
      </c>
      <c r="B253">
        <v>29</v>
      </c>
    </row>
    <row r="254" spans="1:2" x14ac:dyDescent="0.35">
      <c r="A254" s="1">
        <v>43353</v>
      </c>
      <c r="B254">
        <v>28</v>
      </c>
    </row>
    <row r="255" spans="1:2" x14ac:dyDescent="0.35">
      <c r="A255" s="1">
        <v>43354</v>
      </c>
      <c r="B255">
        <v>30</v>
      </c>
    </row>
    <row r="256" spans="1:2" x14ac:dyDescent="0.35">
      <c r="A256" s="1">
        <v>43355</v>
      </c>
      <c r="B256">
        <v>31</v>
      </c>
    </row>
    <row r="257" spans="1:2" x14ac:dyDescent="0.35">
      <c r="A257" s="1">
        <v>43356</v>
      </c>
      <c r="B257">
        <v>28</v>
      </c>
    </row>
    <row r="258" spans="1:2" x14ac:dyDescent="0.35">
      <c r="A258" s="1">
        <v>43357</v>
      </c>
      <c r="B258">
        <v>31</v>
      </c>
    </row>
    <row r="259" spans="1:2" x14ac:dyDescent="0.35">
      <c r="A259" s="1">
        <v>43358</v>
      </c>
      <c r="B259">
        <v>30</v>
      </c>
    </row>
    <row r="260" spans="1:2" x14ac:dyDescent="0.35">
      <c r="A260" s="1">
        <v>43359</v>
      </c>
      <c r="B260">
        <v>29</v>
      </c>
    </row>
    <row r="261" spans="1:2" x14ac:dyDescent="0.35">
      <c r="A261" s="1">
        <v>43360</v>
      </c>
      <c r="B261">
        <v>26</v>
      </c>
    </row>
    <row r="262" spans="1:2" x14ac:dyDescent="0.35">
      <c r="A262" s="1">
        <v>43361</v>
      </c>
      <c r="B262">
        <v>29</v>
      </c>
    </row>
    <row r="263" spans="1:2" x14ac:dyDescent="0.35">
      <c r="A263" s="1">
        <v>43362</v>
      </c>
      <c r="B263">
        <v>26</v>
      </c>
    </row>
    <row r="264" spans="1:2" x14ac:dyDescent="0.35">
      <c r="A264" s="1">
        <v>43363</v>
      </c>
      <c r="B264">
        <v>24</v>
      </c>
    </row>
    <row r="265" spans="1:2" x14ac:dyDescent="0.35">
      <c r="A265" s="1">
        <v>43364</v>
      </c>
      <c r="B265">
        <v>28</v>
      </c>
    </row>
    <row r="266" spans="1:2" x14ac:dyDescent="0.35">
      <c r="A266" s="1">
        <v>43365</v>
      </c>
      <c r="B266">
        <v>29</v>
      </c>
    </row>
    <row r="267" spans="1:2" x14ac:dyDescent="0.35">
      <c r="A267" s="1">
        <v>43366</v>
      </c>
      <c r="B267">
        <v>29</v>
      </c>
    </row>
    <row r="268" spans="1:2" x14ac:dyDescent="0.35">
      <c r="A268" s="1">
        <v>43367</v>
      </c>
      <c r="B268">
        <v>29</v>
      </c>
    </row>
    <row r="269" spans="1:2" x14ac:dyDescent="0.35">
      <c r="A269" s="1">
        <v>43368</v>
      </c>
      <c r="B269">
        <v>30</v>
      </c>
    </row>
    <row r="270" spans="1:2" x14ac:dyDescent="0.35">
      <c r="A270" s="1">
        <v>43369</v>
      </c>
      <c r="B270">
        <v>29</v>
      </c>
    </row>
    <row r="271" spans="1:2" x14ac:dyDescent="0.35">
      <c r="A271" s="1">
        <v>43370</v>
      </c>
      <c r="B271">
        <v>30</v>
      </c>
    </row>
    <row r="272" spans="1:2" x14ac:dyDescent="0.35">
      <c r="A272" s="1">
        <v>43371</v>
      </c>
      <c r="B272">
        <v>28</v>
      </c>
    </row>
    <row r="273" spans="1:2" x14ac:dyDescent="0.35">
      <c r="A273" s="1">
        <v>43372</v>
      </c>
      <c r="B273">
        <v>29</v>
      </c>
    </row>
    <row r="274" spans="1:2" x14ac:dyDescent="0.35">
      <c r="A274" s="1">
        <v>43373</v>
      </c>
      <c r="B274">
        <v>28</v>
      </c>
    </row>
    <row r="275" spans="1:2" x14ac:dyDescent="0.35">
      <c r="A275" s="1">
        <v>43374</v>
      </c>
      <c r="B275">
        <v>30</v>
      </c>
    </row>
    <row r="276" spans="1:2" x14ac:dyDescent="0.35">
      <c r="A276" s="1">
        <v>43375</v>
      </c>
      <c r="B276">
        <v>29</v>
      </c>
    </row>
    <row r="277" spans="1:2" x14ac:dyDescent="0.35">
      <c r="A277" s="1">
        <v>43376</v>
      </c>
      <c r="B277">
        <v>29</v>
      </c>
    </row>
    <row r="278" spans="1:2" x14ac:dyDescent="0.35">
      <c r="A278" s="1">
        <v>43377</v>
      </c>
      <c r="B278">
        <v>27</v>
      </c>
    </row>
    <row r="279" spans="1:2" x14ac:dyDescent="0.35">
      <c r="A279" s="1">
        <v>43378</v>
      </c>
      <c r="B279">
        <v>26</v>
      </c>
    </row>
    <row r="280" spans="1:2" x14ac:dyDescent="0.35">
      <c r="A280" s="1">
        <v>43379</v>
      </c>
      <c r="B280">
        <v>27</v>
      </c>
    </row>
    <row r="281" spans="1:2" x14ac:dyDescent="0.35">
      <c r="A281" s="1">
        <v>43380</v>
      </c>
      <c r="B281">
        <v>29</v>
      </c>
    </row>
    <row r="282" spans="1:2" x14ac:dyDescent="0.35">
      <c r="A282" s="1">
        <v>43381</v>
      </c>
      <c r="B282">
        <v>29</v>
      </c>
    </row>
    <row r="283" spans="1:2" x14ac:dyDescent="0.35">
      <c r="A283" s="1">
        <v>43382</v>
      </c>
      <c r="B283">
        <v>28</v>
      </c>
    </row>
    <row r="284" spans="1:2" x14ac:dyDescent="0.35">
      <c r="A284" s="1">
        <v>43383</v>
      </c>
      <c r="B284">
        <v>28</v>
      </c>
    </row>
    <row r="285" spans="1:2" x14ac:dyDescent="0.35">
      <c r="A285" s="1">
        <v>43384</v>
      </c>
      <c r="B285">
        <v>30</v>
      </c>
    </row>
    <row r="286" spans="1:2" x14ac:dyDescent="0.35">
      <c r="A286" s="1">
        <v>43385</v>
      </c>
      <c r="B286">
        <v>30</v>
      </c>
    </row>
    <row r="287" spans="1:2" x14ac:dyDescent="0.35">
      <c r="A287" s="1">
        <v>43386</v>
      </c>
      <c r="B287">
        <v>31</v>
      </c>
    </row>
    <row r="288" spans="1:2" x14ac:dyDescent="0.35">
      <c r="A288" s="1">
        <v>43387</v>
      </c>
      <c r="B288">
        <v>29</v>
      </c>
    </row>
    <row r="289" spans="1:2" x14ac:dyDescent="0.35">
      <c r="A289" s="1">
        <v>43388</v>
      </c>
      <c r="B289">
        <v>30</v>
      </c>
    </row>
    <row r="290" spans="1:2" x14ac:dyDescent="0.35">
      <c r="A290" s="1">
        <v>43389</v>
      </c>
      <c r="B290">
        <v>28</v>
      </c>
    </row>
    <row r="291" spans="1:2" x14ac:dyDescent="0.35">
      <c r="A291" s="1">
        <v>43390</v>
      </c>
      <c r="B291">
        <v>27</v>
      </c>
    </row>
    <row r="292" spans="1:2" x14ac:dyDescent="0.35">
      <c r="A292" s="1">
        <v>43391</v>
      </c>
      <c r="B292">
        <v>28</v>
      </c>
    </row>
    <row r="293" spans="1:2" x14ac:dyDescent="0.35">
      <c r="A293" s="1">
        <v>43392</v>
      </c>
      <c r="B293">
        <v>27</v>
      </c>
    </row>
    <row r="294" spans="1:2" x14ac:dyDescent="0.35">
      <c r="A294" s="1">
        <v>43393</v>
      </c>
      <c r="B294">
        <v>28</v>
      </c>
    </row>
    <row r="295" spans="1:2" x14ac:dyDescent="0.35">
      <c r="A295" s="1">
        <v>43394</v>
      </c>
      <c r="B295">
        <v>28</v>
      </c>
    </row>
    <row r="296" spans="1:2" x14ac:dyDescent="0.35">
      <c r="A296" s="1">
        <v>43395</v>
      </c>
      <c r="B296">
        <v>28</v>
      </c>
    </row>
    <row r="297" spans="1:2" x14ac:dyDescent="0.35">
      <c r="A297" s="1">
        <v>43396</v>
      </c>
      <c r="B297">
        <v>29</v>
      </c>
    </row>
    <row r="298" spans="1:2" x14ac:dyDescent="0.35">
      <c r="A298" s="1">
        <v>43397</v>
      </c>
      <c r="B298">
        <v>29</v>
      </c>
    </row>
    <row r="299" spans="1:2" x14ac:dyDescent="0.35">
      <c r="A299" s="1">
        <v>43398</v>
      </c>
      <c r="B299">
        <v>28</v>
      </c>
    </row>
    <row r="300" spans="1:2" x14ac:dyDescent="0.35">
      <c r="A300" s="1">
        <v>43399</v>
      </c>
      <c r="B300">
        <v>28</v>
      </c>
    </row>
    <row r="301" spans="1:2" x14ac:dyDescent="0.35">
      <c r="A301" s="1">
        <v>43400</v>
      </c>
      <c r="B301">
        <v>27</v>
      </c>
    </row>
    <row r="302" spans="1:2" x14ac:dyDescent="0.35">
      <c r="A302" s="1">
        <v>43401</v>
      </c>
      <c r="B302">
        <v>28</v>
      </c>
    </row>
    <row r="303" spans="1:2" x14ac:dyDescent="0.35">
      <c r="A303" s="1">
        <v>43402</v>
      </c>
      <c r="B303">
        <v>28</v>
      </c>
    </row>
    <row r="304" spans="1:2" x14ac:dyDescent="0.35">
      <c r="A304" s="1">
        <v>43403</v>
      </c>
      <c r="B304">
        <v>29</v>
      </c>
    </row>
    <row r="305" spans="1:2" x14ac:dyDescent="0.35">
      <c r="A305" s="1">
        <v>43404</v>
      </c>
      <c r="B305">
        <v>28</v>
      </c>
    </row>
    <row r="306" spans="1:2" x14ac:dyDescent="0.35">
      <c r="A306" s="1">
        <v>43405</v>
      </c>
      <c r="B306">
        <v>28</v>
      </c>
    </row>
    <row r="307" spans="1:2" x14ac:dyDescent="0.35">
      <c r="A307" s="1">
        <v>43406</v>
      </c>
      <c r="B307">
        <v>26</v>
      </c>
    </row>
    <row r="308" spans="1:2" x14ac:dyDescent="0.35">
      <c r="A308" s="1">
        <v>43407</v>
      </c>
      <c r="B308">
        <v>27</v>
      </c>
    </row>
    <row r="309" spans="1:2" x14ac:dyDescent="0.35">
      <c r="A309" s="1">
        <v>43408</v>
      </c>
      <c r="B309">
        <v>27</v>
      </c>
    </row>
    <row r="310" spans="1:2" x14ac:dyDescent="0.35">
      <c r="A310" s="1">
        <v>43409</v>
      </c>
      <c r="B310">
        <v>28</v>
      </c>
    </row>
    <row r="311" spans="1:2" x14ac:dyDescent="0.35">
      <c r="A311" s="1">
        <v>43410</v>
      </c>
      <c r="B311">
        <v>27</v>
      </c>
    </row>
    <row r="312" spans="1:2" x14ac:dyDescent="0.35">
      <c r="A312" s="1">
        <v>43411</v>
      </c>
      <c r="B312">
        <v>28</v>
      </c>
    </row>
    <row r="313" spans="1:2" x14ac:dyDescent="0.35">
      <c r="A313" s="1">
        <v>43412</v>
      </c>
      <c r="B313">
        <v>28</v>
      </c>
    </row>
    <row r="314" spans="1:2" x14ac:dyDescent="0.35">
      <c r="A314" s="1">
        <v>43413</v>
      </c>
      <c r="B314">
        <v>28</v>
      </c>
    </row>
    <row r="315" spans="1:2" x14ac:dyDescent="0.35">
      <c r="A315" s="1">
        <v>43414</v>
      </c>
      <c r="B315">
        <v>29</v>
      </c>
    </row>
    <row r="316" spans="1:2" x14ac:dyDescent="0.35">
      <c r="A316" s="1">
        <v>43415</v>
      </c>
      <c r="B316">
        <v>28</v>
      </c>
    </row>
    <row r="317" spans="1:2" x14ac:dyDescent="0.35">
      <c r="A317" s="1">
        <v>43416</v>
      </c>
      <c r="B317">
        <v>28</v>
      </c>
    </row>
    <row r="318" spans="1:2" x14ac:dyDescent="0.35">
      <c r="A318" s="1">
        <v>43417</v>
      </c>
      <c r="B318">
        <v>28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28</v>
      </c>
    </row>
    <row r="321" spans="1:2" x14ac:dyDescent="0.35">
      <c r="A321" s="1">
        <v>43420</v>
      </c>
      <c r="B321">
        <v>25</v>
      </c>
    </row>
    <row r="322" spans="1:2" x14ac:dyDescent="0.35">
      <c r="A322" s="1">
        <v>43421</v>
      </c>
      <c r="B322">
        <v>28</v>
      </c>
    </row>
    <row r="323" spans="1:2" x14ac:dyDescent="0.35">
      <c r="A323" s="1">
        <v>43422</v>
      </c>
      <c r="B323">
        <v>28</v>
      </c>
    </row>
    <row r="324" spans="1:2" x14ac:dyDescent="0.35">
      <c r="A324" s="1">
        <v>43423</v>
      </c>
      <c r="B324">
        <v>27</v>
      </c>
    </row>
    <row r="325" spans="1:2" x14ac:dyDescent="0.35">
      <c r="A325" s="1">
        <v>43424</v>
      </c>
      <c r="B325">
        <v>28</v>
      </c>
    </row>
    <row r="326" spans="1:2" x14ac:dyDescent="0.35">
      <c r="A326" s="1">
        <v>43425</v>
      </c>
      <c r="B326">
        <v>26</v>
      </c>
    </row>
    <row r="327" spans="1:2" x14ac:dyDescent="0.35">
      <c r="A327" s="1">
        <v>43426</v>
      </c>
      <c r="B327">
        <v>23</v>
      </c>
    </row>
    <row r="328" spans="1:2" x14ac:dyDescent="0.35">
      <c r="A328" s="1">
        <v>43427</v>
      </c>
      <c r="B328">
        <v>26</v>
      </c>
    </row>
    <row r="329" spans="1:2" x14ac:dyDescent="0.35">
      <c r="A329" s="1">
        <v>43428</v>
      </c>
      <c r="B329">
        <v>28</v>
      </c>
    </row>
    <row r="330" spans="1:2" x14ac:dyDescent="0.35">
      <c r="A330" s="1">
        <v>43429</v>
      </c>
      <c r="B330">
        <v>28</v>
      </c>
    </row>
    <row r="331" spans="1:2" x14ac:dyDescent="0.35">
      <c r="A331" s="1">
        <v>43430</v>
      </c>
      <c r="B331">
        <v>28</v>
      </c>
    </row>
    <row r="332" spans="1:2" x14ac:dyDescent="0.35">
      <c r="A332" s="1">
        <v>43431</v>
      </c>
      <c r="B332">
        <v>26</v>
      </c>
    </row>
    <row r="333" spans="1:2" x14ac:dyDescent="0.35">
      <c r="A333" s="1">
        <v>43432</v>
      </c>
      <c r="B333">
        <v>27</v>
      </c>
    </row>
    <row r="334" spans="1:2" x14ac:dyDescent="0.35">
      <c r="A334" s="1">
        <v>43433</v>
      </c>
      <c r="B334">
        <v>26</v>
      </c>
    </row>
    <row r="335" spans="1:2" x14ac:dyDescent="0.35">
      <c r="A335" s="1">
        <v>43434</v>
      </c>
      <c r="B335">
        <v>28</v>
      </c>
    </row>
    <row r="336" spans="1:2" x14ac:dyDescent="0.35">
      <c r="A336" s="1">
        <v>43435</v>
      </c>
      <c r="B336">
        <v>28</v>
      </c>
    </row>
    <row r="337" spans="1:2" x14ac:dyDescent="0.35">
      <c r="A337" s="1">
        <v>43436</v>
      </c>
      <c r="B337">
        <v>27</v>
      </c>
    </row>
    <row r="338" spans="1:2" x14ac:dyDescent="0.35">
      <c r="A338" s="1">
        <v>43437</v>
      </c>
      <c r="B338">
        <v>25</v>
      </c>
    </row>
    <row r="339" spans="1:2" x14ac:dyDescent="0.35">
      <c r="A339" s="1">
        <v>43438</v>
      </c>
      <c r="B339">
        <v>26</v>
      </c>
    </row>
    <row r="340" spans="1:2" x14ac:dyDescent="0.35">
      <c r="A340" s="1">
        <v>43439</v>
      </c>
      <c r="B340">
        <v>27</v>
      </c>
    </row>
    <row r="341" spans="1:2" x14ac:dyDescent="0.35">
      <c r="A341" s="1">
        <v>43440</v>
      </c>
      <c r="B341">
        <v>27</v>
      </c>
    </row>
    <row r="342" spans="1:2" x14ac:dyDescent="0.35">
      <c r="A342" s="1">
        <v>43441</v>
      </c>
      <c r="B342">
        <v>28</v>
      </c>
    </row>
    <row r="343" spans="1:2" x14ac:dyDescent="0.35">
      <c r="A343" s="1">
        <v>43442</v>
      </c>
      <c r="B343">
        <v>28</v>
      </c>
    </row>
    <row r="344" spans="1:2" x14ac:dyDescent="0.35">
      <c r="A344" s="1">
        <v>43443</v>
      </c>
      <c r="B344">
        <v>29</v>
      </c>
    </row>
    <row r="345" spans="1:2" x14ac:dyDescent="0.35">
      <c r="A345" s="1">
        <v>43444</v>
      </c>
      <c r="B345">
        <v>28</v>
      </c>
    </row>
    <row r="346" spans="1:2" x14ac:dyDescent="0.35">
      <c r="A346" s="1">
        <v>43445</v>
      </c>
      <c r="B346">
        <v>28</v>
      </c>
    </row>
    <row r="347" spans="1:2" x14ac:dyDescent="0.35">
      <c r="A347" s="1">
        <v>43446</v>
      </c>
      <c r="B347">
        <v>27</v>
      </c>
    </row>
    <row r="348" spans="1:2" x14ac:dyDescent="0.35">
      <c r="A348" s="1">
        <v>43447</v>
      </c>
      <c r="B348">
        <v>27</v>
      </c>
    </row>
    <row r="349" spans="1:2" x14ac:dyDescent="0.35">
      <c r="A349" s="1">
        <v>43448</v>
      </c>
      <c r="B349">
        <v>28</v>
      </c>
    </row>
    <row r="350" spans="1:2" x14ac:dyDescent="0.35">
      <c r="A350" s="1">
        <v>43449</v>
      </c>
      <c r="B350">
        <v>26</v>
      </c>
    </row>
    <row r="351" spans="1:2" x14ac:dyDescent="0.35">
      <c r="A351" s="1">
        <v>43450</v>
      </c>
      <c r="B351">
        <v>26</v>
      </c>
    </row>
    <row r="352" spans="1:2" x14ac:dyDescent="0.35">
      <c r="A352" s="1">
        <v>43451</v>
      </c>
      <c r="B352">
        <v>26</v>
      </c>
    </row>
    <row r="353" spans="1:2" x14ac:dyDescent="0.35">
      <c r="A353" s="1">
        <v>43452</v>
      </c>
      <c r="B353">
        <v>27</v>
      </c>
    </row>
    <row r="354" spans="1:2" x14ac:dyDescent="0.35">
      <c r="A354" s="1">
        <v>43453</v>
      </c>
      <c r="B354">
        <v>28</v>
      </c>
    </row>
    <row r="355" spans="1:2" x14ac:dyDescent="0.35">
      <c r="A355" s="1">
        <v>43454</v>
      </c>
      <c r="B355">
        <v>28</v>
      </c>
    </row>
    <row r="356" spans="1:2" x14ac:dyDescent="0.35">
      <c r="A356" s="1">
        <v>43455</v>
      </c>
      <c r="B356">
        <v>27</v>
      </c>
    </row>
    <row r="357" spans="1:2" x14ac:dyDescent="0.35">
      <c r="A357" s="1">
        <v>43456</v>
      </c>
      <c r="B357">
        <v>28</v>
      </c>
    </row>
    <row r="358" spans="1:2" x14ac:dyDescent="0.35">
      <c r="A358" s="1">
        <v>43457</v>
      </c>
      <c r="B358">
        <v>27</v>
      </c>
    </row>
    <row r="359" spans="1:2" x14ac:dyDescent="0.35">
      <c r="A359" s="1">
        <v>43458</v>
      </c>
      <c r="B359">
        <v>28</v>
      </c>
    </row>
    <row r="360" spans="1:2" x14ac:dyDescent="0.35">
      <c r="A360" s="1">
        <v>43459</v>
      </c>
      <c r="B360">
        <v>29</v>
      </c>
    </row>
    <row r="361" spans="1:2" x14ac:dyDescent="0.35">
      <c r="A361" s="1">
        <v>43460</v>
      </c>
      <c r="B361">
        <v>30</v>
      </c>
    </row>
    <row r="362" spans="1:2" x14ac:dyDescent="0.35">
      <c r="A362" s="1">
        <v>43461</v>
      </c>
      <c r="B362">
        <v>27</v>
      </c>
    </row>
    <row r="363" spans="1:2" x14ac:dyDescent="0.35">
      <c r="A363" s="1">
        <v>43462</v>
      </c>
      <c r="B363">
        <v>28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26</v>
      </c>
    </row>
    <row r="366" spans="1:2" x14ac:dyDescent="0.35">
      <c r="A366" s="1">
        <v>43465</v>
      </c>
      <c r="B366">
        <v>26</v>
      </c>
    </row>
    <row r="367" spans="1:2" x14ac:dyDescent="0.35">
      <c r="A367" s="1">
        <v>43466</v>
      </c>
      <c r="B367">
        <v>27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27</v>
      </c>
    </row>
    <row r="370" spans="1:2" x14ac:dyDescent="0.35">
      <c r="A370" s="1">
        <v>43469</v>
      </c>
      <c r="B370">
        <v>26</v>
      </c>
    </row>
    <row r="371" spans="1:2" x14ac:dyDescent="0.35">
      <c r="A371" s="1">
        <v>43470</v>
      </c>
      <c r="B371">
        <v>27</v>
      </c>
    </row>
    <row r="372" spans="1:2" x14ac:dyDescent="0.35">
      <c r="A372" s="1">
        <v>43471</v>
      </c>
      <c r="B372">
        <v>28</v>
      </c>
    </row>
    <row r="373" spans="1:2" x14ac:dyDescent="0.35">
      <c r="A373" s="1">
        <v>43472</v>
      </c>
      <c r="B373">
        <v>28</v>
      </c>
    </row>
    <row r="374" spans="1:2" x14ac:dyDescent="0.35">
      <c r="A374" s="1">
        <v>43473</v>
      </c>
      <c r="B374">
        <v>28</v>
      </c>
    </row>
    <row r="375" spans="1:2" x14ac:dyDescent="0.35">
      <c r="A375" s="1">
        <v>43474</v>
      </c>
      <c r="B375">
        <v>29</v>
      </c>
    </row>
    <row r="376" spans="1:2" x14ac:dyDescent="0.35">
      <c r="A376" s="1">
        <v>43475</v>
      </c>
      <c r="B376">
        <v>29</v>
      </c>
    </row>
    <row r="377" spans="1:2" x14ac:dyDescent="0.35">
      <c r="A377" s="1">
        <v>43476</v>
      </c>
      <c r="B377">
        <v>30</v>
      </c>
    </row>
    <row r="378" spans="1:2" x14ac:dyDescent="0.35">
      <c r="A378" s="1">
        <v>43477</v>
      </c>
      <c r="B378">
        <v>28</v>
      </c>
    </row>
    <row r="379" spans="1:2" x14ac:dyDescent="0.35">
      <c r="A379" s="1">
        <v>43478</v>
      </c>
      <c r="B379">
        <v>30</v>
      </c>
    </row>
    <row r="380" spans="1:2" x14ac:dyDescent="0.35">
      <c r="A380" s="1">
        <v>43479</v>
      </c>
      <c r="B380">
        <v>29</v>
      </c>
    </row>
    <row r="381" spans="1:2" x14ac:dyDescent="0.35">
      <c r="A381" s="1">
        <v>43480</v>
      </c>
      <c r="B381">
        <v>28</v>
      </c>
    </row>
    <row r="382" spans="1:2" x14ac:dyDescent="0.35">
      <c r="A382" s="1">
        <v>43481</v>
      </c>
      <c r="B382">
        <v>28</v>
      </c>
    </row>
    <row r="383" spans="1:2" x14ac:dyDescent="0.35">
      <c r="A383" s="1">
        <v>43482</v>
      </c>
      <c r="B383">
        <v>28</v>
      </c>
    </row>
    <row r="384" spans="1:2" x14ac:dyDescent="0.35">
      <c r="A384" s="1">
        <v>43483</v>
      </c>
      <c r="B384">
        <v>29</v>
      </c>
    </row>
    <row r="385" spans="1:2" x14ac:dyDescent="0.35">
      <c r="A385" s="1">
        <v>43484</v>
      </c>
      <c r="B385">
        <v>28</v>
      </c>
    </row>
    <row r="386" spans="1:2" x14ac:dyDescent="0.35">
      <c r="A386" s="1">
        <v>43485</v>
      </c>
      <c r="B386">
        <v>28</v>
      </c>
    </row>
    <row r="387" spans="1:2" x14ac:dyDescent="0.35">
      <c r="A387" s="1">
        <v>43486</v>
      </c>
      <c r="B387">
        <v>29</v>
      </c>
    </row>
    <row r="388" spans="1:2" x14ac:dyDescent="0.35">
      <c r="A388" s="1">
        <v>43487</v>
      </c>
      <c r="B388">
        <v>31</v>
      </c>
    </row>
    <row r="389" spans="1:2" x14ac:dyDescent="0.35">
      <c r="A389" s="1">
        <v>43488</v>
      </c>
      <c r="B389">
        <v>31</v>
      </c>
    </row>
    <row r="390" spans="1:2" x14ac:dyDescent="0.35">
      <c r="A390" s="1">
        <v>43489</v>
      </c>
      <c r="B390">
        <v>30</v>
      </c>
    </row>
    <row r="391" spans="1:2" x14ac:dyDescent="0.35">
      <c r="A391" s="1">
        <v>43490</v>
      </c>
      <c r="B391">
        <v>27</v>
      </c>
    </row>
    <row r="392" spans="1:2" x14ac:dyDescent="0.35">
      <c r="A392" s="1">
        <v>43491</v>
      </c>
      <c r="B392">
        <v>27</v>
      </c>
    </row>
    <row r="393" spans="1:2" x14ac:dyDescent="0.35">
      <c r="A393" s="1">
        <v>43492</v>
      </c>
      <c r="B393">
        <v>27</v>
      </c>
    </row>
    <row r="394" spans="1:2" x14ac:dyDescent="0.35">
      <c r="A394" s="1">
        <v>43493</v>
      </c>
      <c r="B394">
        <v>28</v>
      </c>
    </row>
    <row r="395" spans="1:2" x14ac:dyDescent="0.35">
      <c r="A395" s="1">
        <v>43494</v>
      </c>
      <c r="B395">
        <v>26</v>
      </c>
    </row>
    <row r="396" spans="1:2" x14ac:dyDescent="0.35">
      <c r="A396" s="1">
        <v>43495</v>
      </c>
      <c r="B396">
        <v>26</v>
      </c>
    </row>
    <row r="397" spans="1:2" x14ac:dyDescent="0.35">
      <c r="A397" s="1">
        <v>43496</v>
      </c>
      <c r="B397">
        <v>27</v>
      </c>
    </row>
    <row r="398" spans="1:2" x14ac:dyDescent="0.35">
      <c r="A398" s="1">
        <v>43497</v>
      </c>
      <c r="B398">
        <v>27</v>
      </c>
    </row>
    <row r="399" spans="1:2" x14ac:dyDescent="0.35">
      <c r="A399" s="1">
        <v>43498</v>
      </c>
      <c r="B399">
        <v>28</v>
      </c>
    </row>
    <row r="400" spans="1:2" x14ac:dyDescent="0.35">
      <c r="A400" s="1">
        <v>43499</v>
      </c>
      <c r="B400">
        <v>29</v>
      </c>
    </row>
    <row r="401" spans="1:2" x14ac:dyDescent="0.35">
      <c r="A401" s="1">
        <v>43500</v>
      </c>
      <c r="B401">
        <v>29</v>
      </c>
    </row>
    <row r="402" spans="1:2" x14ac:dyDescent="0.35">
      <c r="A402" s="1">
        <v>43501</v>
      </c>
      <c r="B402">
        <v>29</v>
      </c>
    </row>
    <row r="403" spans="1:2" x14ac:dyDescent="0.35">
      <c r="A403" s="1">
        <v>43502</v>
      </c>
      <c r="B403">
        <v>30</v>
      </c>
    </row>
    <row r="404" spans="1:2" x14ac:dyDescent="0.35">
      <c r="A404" s="1">
        <v>43503</v>
      </c>
      <c r="B404">
        <v>30</v>
      </c>
    </row>
    <row r="405" spans="1:2" x14ac:dyDescent="0.35">
      <c r="A405" s="1">
        <v>43504</v>
      </c>
      <c r="B405">
        <v>32</v>
      </c>
    </row>
    <row r="406" spans="1:2" x14ac:dyDescent="0.35">
      <c r="A406" s="1">
        <v>43505</v>
      </c>
      <c r="B406">
        <v>31</v>
      </c>
    </row>
    <row r="407" spans="1:2" x14ac:dyDescent="0.35">
      <c r="A407" s="1">
        <v>43506</v>
      </c>
      <c r="B407">
        <v>28</v>
      </c>
    </row>
    <row r="408" spans="1:2" x14ac:dyDescent="0.35">
      <c r="A408" s="1">
        <v>43507</v>
      </c>
      <c r="B408">
        <v>29</v>
      </c>
    </row>
    <row r="409" spans="1:2" x14ac:dyDescent="0.35">
      <c r="A409" s="1">
        <v>43508</v>
      </c>
      <c r="B409">
        <v>28</v>
      </c>
    </row>
    <row r="410" spans="1:2" x14ac:dyDescent="0.35">
      <c r="A410" s="1">
        <v>43509</v>
      </c>
      <c r="B410">
        <v>29</v>
      </c>
    </row>
    <row r="411" spans="1:2" x14ac:dyDescent="0.35">
      <c r="A411" s="1">
        <v>43510</v>
      </c>
      <c r="B411">
        <v>30</v>
      </c>
    </row>
    <row r="412" spans="1:2" x14ac:dyDescent="0.35">
      <c r="A412" s="1">
        <v>43511</v>
      </c>
      <c r="B412">
        <v>31</v>
      </c>
    </row>
    <row r="413" spans="1:2" x14ac:dyDescent="0.35">
      <c r="A413" s="1">
        <v>43512</v>
      </c>
      <c r="B413">
        <v>32</v>
      </c>
    </row>
    <row r="414" spans="1:2" x14ac:dyDescent="0.35">
      <c r="A414" s="1">
        <v>43513</v>
      </c>
      <c r="B414">
        <v>32</v>
      </c>
    </row>
    <row r="415" spans="1:2" x14ac:dyDescent="0.35">
      <c r="A415" s="1">
        <v>43514</v>
      </c>
      <c r="B415">
        <v>33</v>
      </c>
    </row>
    <row r="416" spans="1:2" x14ac:dyDescent="0.35">
      <c r="A416" s="1">
        <v>43515</v>
      </c>
      <c r="B416">
        <v>30</v>
      </c>
    </row>
    <row r="417" spans="1:2" x14ac:dyDescent="0.35">
      <c r="A417" s="1">
        <v>43516</v>
      </c>
      <c r="B417">
        <v>32</v>
      </c>
    </row>
    <row r="418" spans="1:2" x14ac:dyDescent="0.35">
      <c r="A418" s="1">
        <v>43517</v>
      </c>
      <c r="B418">
        <v>30</v>
      </c>
    </row>
    <row r="419" spans="1:2" x14ac:dyDescent="0.35">
      <c r="A419" s="1">
        <v>43518</v>
      </c>
      <c r="B419">
        <v>31</v>
      </c>
    </row>
    <row r="420" spans="1:2" x14ac:dyDescent="0.35">
      <c r="A420" s="1">
        <v>43519</v>
      </c>
      <c r="B420">
        <v>32</v>
      </c>
    </row>
    <row r="421" spans="1:2" x14ac:dyDescent="0.35">
      <c r="A421" s="1">
        <v>43520</v>
      </c>
      <c r="B421">
        <v>33</v>
      </c>
    </row>
    <row r="422" spans="1:2" x14ac:dyDescent="0.35">
      <c r="A422" s="1">
        <v>43521</v>
      </c>
      <c r="B422">
        <v>34</v>
      </c>
    </row>
    <row r="423" spans="1:2" x14ac:dyDescent="0.35">
      <c r="A423" s="1">
        <v>43522</v>
      </c>
      <c r="B423">
        <v>34</v>
      </c>
    </row>
    <row r="424" spans="1:2" x14ac:dyDescent="0.35">
      <c r="A424" s="1">
        <v>43523</v>
      </c>
      <c r="B424">
        <v>33</v>
      </c>
    </row>
    <row r="425" spans="1:2" x14ac:dyDescent="0.35">
      <c r="A425" s="1">
        <v>43524</v>
      </c>
      <c r="B425">
        <v>33</v>
      </c>
    </row>
    <row r="426" spans="1:2" x14ac:dyDescent="0.35">
      <c r="A426" s="1">
        <v>43525</v>
      </c>
      <c r="B426">
        <v>34</v>
      </c>
    </row>
    <row r="427" spans="1:2" x14ac:dyDescent="0.35">
      <c r="A427" s="1">
        <v>43526</v>
      </c>
      <c r="B427">
        <v>30</v>
      </c>
    </row>
    <row r="428" spans="1:2" x14ac:dyDescent="0.35">
      <c r="A428" s="1">
        <v>43527</v>
      </c>
      <c r="B428">
        <v>30</v>
      </c>
    </row>
    <row r="429" spans="1:2" x14ac:dyDescent="0.35">
      <c r="A429" s="1">
        <v>43528</v>
      </c>
      <c r="B429">
        <v>34</v>
      </c>
    </row>
    <row r="430" spans="1:2" x14ac:dyDescent="0.35">
      <c r="A430" s="1">
        <v>43529</v>
      </c>
      <c r="B430">
        <v>33</v>
      </c>
    </row>
    <row r="431" spans="1:2" x14ac:dyDescent="0.35">
      <c r="A431" s="1">
        <v>43530</v>
      </c>
      <c r="B431">
        <v>36</v>
      </c>
    </row>
    <row r="432" spans="1:2" x14ac:dyDescent="0.35">
      <c r="A432" s="1">
        <v>43531</v>
      </c>
      <c r="B432">
        <v>38</v>
      </c>
    </row>
    <row r="433" spans="1:2" x14ac:dyDescent="0.35">
      <c r="A433" s="1">
        <v>43532</v>
      </c>
      <c r="B433">
        <v>36</v>
      </c>
    </row>
    <row r="434" spans="1:2" x14ac:dyDescent="0.35">
      <c r="A434" s="1">
        <v>43533</v>
      </c>
      <c r="B434">
        <v>31</v>
      </c>
    </row>
    <row r="435" spans="1:2" x14ac:dyDescent="0.35">
      <c r="A435" s="1">
        <v>43534</v>
      </c>
      <c r="B435">
        <v>32</v>
      </c>
    </row>
    <row r="436" spans="1:2" x14ac:dyDescent="0.35">
      <c r="A436" s="1">
        <v>43535</v>
      </c>
      <c r="B436">
        <v>32</v>
      </c>
    </row>
    <row r="437" spans="1:2" x14ac:dyDescent="0.35">
      <c r="A437" s="1">
        <v>43536</v>
      </c>
      <c r="B437">
        <v>33</v>
      </c>
    </row>
    <row r="438" spans="1:2" x14ac:dyDescent="0.35">
      <c r="A438" s="1">
        <v>43537</v>
      </c>
      <c r="B438">
        <v>33</v>
      </c>
    </row>
    <row r="439" spans="1:2" x14ac:dyDescent="0.35">
      <c r="A439" s="1">
        <v>43538</v>
      </c>
      <c r="B439">
        <v>33</v>
      </c>
    </row>
    <row r="440" spans="1:2" x14ac:dyDescent="0.35">
      <c r="A440" s="1">
        <v>43539</v>
      </c>
      <c r="B440">
        <v>33</v>
      </c>
    </row>
    <row r="441" spans="1:2" x14ac:dyDescent="0.35">
      <c r="A441" s="1">
        <v>43540</v>
      </c>
      <c r="B441">
        <v>33</v>
      </c>
    </row>
    <row r="442" spans="1:2" x14ac:dyDescent="0.35">
      <c r="A442" s="1">
        <v>43541</v>
      </c>
      <c r="B442">
        <v>33</v>
      </c>
    </row>
    <row r="443" spans="1:2" x14ac:dyDescent="0.35">
      <c r="A443" s="1">
        <v>43542</v>
      </c>
      <c r="B443">
        <v>34</v>
      </c>
    </row>
    <row r="444" spans="1:2" x14ac:dyDescent="0.35">
      <c r="A444" s="1">
        <v>43543</v>
      </c>
      <c r="B444">
        <v>34</v>
      </c>
    </row>
    <row r="445" spans="1:2" x14ac:dyDescent="0.35">
      <c r="A445" s="1">
        <v>43544</v>
      </c>
      <c r="B445">
        <v>32</v>
      </c>
    </row>
    <row r="446" spans="1:2" x14ac:dyDescent="0.35">
      <c r="A446" s="1">
        <v>43545</v>
      </c>
      <c r="B446">
        <v>35</v>
      </c>
    </row>
    <row r="447" spans="1:2" x14ac:dyDescent="0.35">
      <c r="A447" s="1">
        <v>43546</v>
      </c>
      <c r="B447">
        <v>35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34</v>
      </c>
    </row>
    <row r="450" spans="1:2" x14ac:dyDescent="0.35">
      <c r="A450" s="1">
        <v>43549</v>
      </c>
      <c r="B450">
        <v>35</v>
      </c>
    </row>
    <row r="451" spans="1:2" x14ac:dyDescent="0.35">
      <c r="A451" s="1">
        <v>43550</v>
      </c>
      <c r="B451">
        <v>35</v>
      </c>
    </row>
    <row r="452" spans="1:2" x14ac:dyDescent="0.35">
      <c r="A452" s="1">
        <v>43551</v>
      </c>
      <c r="B452">
        <v>35</v>
      </c>
    </row>
    <row r="453" spans="1:2" x14ac:dyDescent="0.35">
      <c r="A453" s="1">
        <v>43552</v>
      </c>
      <c r="B453">
        <v>36</v>
      </c>
    </row>
    <row r="454" spans="1:2" x14ac:dyDescent="0.35">
      <c r="A454" s="1">
        <v>43553</v>
      </c>
      <c r="B454">
        <v>36</v>
      </c>
    </row>
    <row r="455" spans="1:2" x14ac:dyDescent="0.35">
      <c r="A455" s="1">
        <v>43554</v>
      </c>
      <c r="B455">
        <v>35</v>
      </c>
    </row>
    <row r="456" spans="1:2" x14ac:dyDescent="0.35">
      <c r="A456" s="1">
        <v>43555</v>
      </c>
      <c r="B456">
        <v>36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34</v>
      </c>
    </row>
    <row r="459" spans="1:2" x14ac:dyDescent="0.35">
      <c r="A459" s="1">
        <v>43558</v>
      </c>
      <c r="B459">
        <v>33</v>
      </c>
    </row>
    <row r="460" spans="1:2" x14ac:dyDescent="0.35">
      <c r="A460" s="1">
        <v>43559</v>
      </c>
      <c r="B460">
        <v>35</v>
      </c>
    </row>
    <row r="461" spans="1:2" x14ac:dyDescent="0.35">
      <c r="A461" s="1">
        <v>43560</v>
      </c>
      <c r="B461">
        <v>35</v>
      </c>
    </row>
    <row r="462" spans="1:2" x14ac:dyDescent="0.35">
      <c r="A462" s="1">
        <v>43561</v>
      </c>
      <c r="B462">
        <v>36</v>
      </c>
    </row>
    <row r="463" spans="1:2" x14ac:dyDescent="0.35">
      <c r="A463" s="1">
        <v>43562</v>
      </c>
      <c r="B463">
        <v>36</v>
      </c>
    </row>
    <row r="464" spans="1:2" x14ac:dyDescent="0.35">
      <c r="A464" s="1">
        <v>43563</v>
      </c>
      <c r="B464">
        <v>34</v>
      </c>
    </row>
    <row r="465" spans="1:2" x14ac:dyDescent="0.35">
      <c r="A465" s="1">
        <v>43564</v>
      </c>
      <c r="B465">
        <v>34</v>
      </c>
    </row>
    <row r="466" spans="1:2" x14ac:dyDescent="0.35">
      <c r="A466" s="1">
        <v>43565</v>
      </c>
      <c r="B466">
        <v>35</v>
      </c>
    </row>
    <row r="467" spans="1:2" x14ac:dyDescent="0.35">
      <c r="A467" s="1">
        <v>43566</v>
      </c>
      <c r="B467">
        <v>35</v>
      </c>
    </row>
    <row r="468" spans="1:2" x14ac:dyDescent="0.35">
      <c r="A468" s="1">
        <v>43567</v>
      </c>
      <c r="B468">
        <v>36</v>
      </c>
    </row>
    <row r="469" spans="1:2" x14ac:dyDescent="0.35">
      <c r="A469" s="1">
        <v>43568</v>
      </c>
      <c r="B469">
        <v>36</v>
      </c>
    </row>
    <row r="470" spans="1:2" x14ac:dyDescent="0.35">
      <c r="A470" s="1">
        <v>43569</v>
      </c>
      <c r="B470">
        <v>36</v>
      </c>
    </row>
    <row r="471" spans="1:2" x14ac:dyDescent="0.35">
      <c r="A471" s="1">
        <v>43570</v>
      </c>
      <c r="B471">
        <v>36</v>
      </c>
    </row>
    <row r="472" spans="1:2" x14ac:dyDescent="0.35">
      <c r="A472" s="1">
        <v>43571</v>
      </c>
      <c r="B472">
        <v>38</v>
      </c>
    </row>
    <row r="473" spans="1:2" x14ac:dyDescent="0.35">
      <c r="A473" s="1">
        <v>43572</v>
      </c>
      <c r="B473">
        <v>33</v>
      </c>
    </row>
    <row r="474" spans="1:2" x14ac:dyDescent="0.35">
      <c r="A474" s="1">
        <v>43573</v>
      </c>
      <c r="B474">
        <v>34</v>
      </c>
    </row>
    <row r="475" spans="1:2" x14ac:dyDescent="0.35">
      <c r="A475" s="1">
        <v>43574</v>
      </c>
      <c r="B475">
        <v>35</v>
      </c>
    </row>
    <row r="476" spans="1:2" x14ac:dyDescent="0.35">
      <c r="A476" s="1">
        <v>43575</v>
      </c>
      <c r="B476">
        <v>33</v>
      </c>
    </row>
    <row r="477" spans="1:2" x14ac:dyDescent="0.35">
      <c r="A477" s="1">
        <v>43576</v>
      </c>
      <c r="B477">
        <v>34</v>
      </c>
    </row>
    <row r="478" spans="1:2" x14ac:dyDescent="0.35">
      <c r="A478" s="1">
        <v>43577</v>
      </c>
      <c r="B478">
        <v>34</v>
      </c>
    </row>
    <row r="479" spans="1:2" x14ac:dyDescent="0.35">
      <c r="A479" s="1">
        <v>43578</v>
      </c>
      <c r="B479">
        <v>34</v>
      </c>
    </row>
    <row r="480" spans="1:2" x14ac:dyDescent="0.35">
      <c r="A480" s="1">
        <v>43579</v>
      </c>
      <c r="B480">
        <v>35</v>
      </c>
    </row>
    <row r="481" spans="1:2" x14ac:dyDescent="0.35">
      <c r="A481" s="1">
        <v>43580</v>
      </c>
      <c r="B481">
        <v>36</v>
      </c>
    </row>
    <row r="482" spans="1:2" x14ac:dyDescent="0.35">
      <c r="A482" s="1">
        <v>43581</v>
      </c>
      <c r="B482">
        <v>37</v>
      </c>
    </row>
    <row r="483" spans="1:2" x14ac:dyDescent="0.35">
      <c r="A483" s="1">
        <v>43582</v>
      </c>
      <c r="B483">
        <v>36</v>
      </c>
    </row>
    <row r="484" spans="1:2" x14ac:dyDescent="0.35">
      <c r="A484" s="1">
        <v>43583</v>
      </c>
      <c r="B484">
        <v>37</v>
      </c>
    </row>
    <row r="485" spans="1:2" x14ac:dyDescent="0.35">
      <c r="A485" s="1">
        <v>43584</v>
      </c>
      <c r="B485">
        <v>36</v>
      </c>
    </row>
    <row r="486" spans="1:2" x14ac:dyDescent="0.35">
      <c r="A486" s="1">
        <v>43585</v>
      </c>
      <c r="B486">
        <v>34</v>
      </c>
    </row>
    <row r="487" spans="1:2" x14ac:dyDescent="0.35">
      <c r="A487" s="1">
        <v>43586</v>
      </c>
      <c r="B487">
        <v>35</v>
      </c>
    </row>
    <row r="488" spans="1:2" x14ac:dyDescent="0.35">
      <c r="A488" s="1">
        <v>43587</v>
      </c>
      <c r="B488">
        <v>36</v>
      </c>
    </row>
    <row r="489" spans="1:2" x14ac:dyDescent="0.35">
      <c r="A489" s="1">
        <v>43588</v>
      </c>
      <c r="B489">
        <v>36</v>
      </c>
    </row>
    <row r="490" spans="1:2" x14ac:dyDescent="0.35">
      <c r="A490" s="1">
        <v>43589</v>
      </c>
      <c r="B490">
        <v>35</v>
      </c>
    </row>
    <row r="491" spans="1:2" x14ac:dyDescent="0.35">
      <c r="A491" s="1">
        <v>43590</v>
      </c>
      <c r="B491">
        <v>37</v>
      </c>
    </row>
    <row r="492" spans="1:2" x14ac:dyDescent="0.35">
      <c r="A492" s="1">
        <v>43591</v>
      </c>
      <c r="B492">
        <v>35</v>
      </c>
    </row>
    <row r="493" spans="1:2" x14ac:dyDescent="0.35">
      <c r="A493" s="1">
        <v>43592</v>
      </c>
      <c r="B493">
        <v>34</v>
      </c>
    </row>
    <row r="494" spans="1:2" x14ac:dyDescent="0.35">
      <c r="A494" s="1">
        <v>43593</v>
      </c>
      <c r="B494">
        <v>32</v>
      </c>
    </row>
    <row r="495" spans="1:2" x14ac:dyDescent="0.35">
      <c r="A495" s="1">
        <v>43594</v>
      </c>
      <c r="B495">
        <v>34</v>
      </c>
    </row>
    <row r="496" spans="1:2" x14ac:dyDescent="0.35">
      <c r="A496" s="1">
        <v>43595</v>
      </c>
      <c r="B496">
        <v>35</v>
      </c>
    </row>
    <row r="497" spans="1:2" x14ac:dyDescent="0.35">
      <c r="A497" s="1">
        <v>43596</v>
      </c>
      <c r="B497">
        <v>35</v>
      </c>
    </row>
    <row r="498" spans="1:2" x14ac:dyDescent="0.35">
      <c r="A498" s="1">
        <v>43597</v>
      </c>
      <c r="B498">
        <v>33</v>
      </c>
    </row>
    <row r="499" spans="1:2" x14ac:dyDescent="0.35">
      <c r="A499" s="1">
        <v>43598</v>
      </c>
      <c r="B499">
        <v>33</v>
      </c>
    </row>
    <row r="500" spans="1:2" x14ac:dyDescent="0.35">
      <c r="A500" s="1">
        <v>43599</v>
      </c>
      <c r="B500">
        <v>34</v>
      </c>
    </row>
    <row r="501" spans="1:2" x14ac:dyDescent="0.35">
      <c r="A501" s="1">
        <v>43600</v>
      </c>
      <c r="B501">
        <v>34</v>
      </c>
    </row>
    <row r="502" spans="1:2" x14ac:dyDescent="0.35">
      <c r="A502" s="1">
        <v>43601</v>
      </c>
      <c r="B502">
        <v>34</v>
      </c>
    </row>
    <row r="503" spans="1:2" x14ac:dyDescent="0.35">
      <c r="A503" s="1">
        <v>43602</v>
      </c>
      <c r="B503">
        <v>34</v>
      </c>
    </row>
    <row r="504" spans="1:2" x14ac:dyDescent="0.35">
      <c r="A504" s="1">
        <v>43603</v>
      </c>
      <c r="B504">
        <v>34</v>
      </c>
    </row>
    <row r="505" spans="1:2" x14ac:dyDescent="0.35">
      <c r="A505" s="1">
        <v>43604</v>
      </c>
      <c r="B505">
        <v>36</v>
      </c>
    </row>
    <row r="506" spans="1:2" x14ac:dyDescent="0.35">
      <c r="A506" s="1">
        <v>43605</v>
      </c>
      <c r="B506">
        <v>36</v>
      </c>
    </row>
    <row r="507" spans="1:2" x14ac:dyDescent="0.35">
      <c r="A507" s="1">
        <v>43606</v>
      </c>
      <c r="B507">
        <v>36</v>
      </c>
    </row>
    <row r="508" spans="1:2" x14ac:dyDescent="0.35">
      <c r="A508" s="1">
        <v>43607</v>
      </c>
      <c r="B508">
        <v>35</v>
      </c>
    </row>
    <row r="509" spans="1:2" x14ac:dyDescent="0.35">
      <c r="A509" s="1">
        <v>43608</v>
      </c>
      <c r="B509">
        <v>35</v>
      </c>
    </row>
    <row r="510" spans="1:2" x14ac:dyDescent="0.35">
      <c r="A510" s="1">
        <v>43609</v>
      </c>
      <c r="B510">
        <v>35</v>
      </c>
    </row>
    <row r="511" spans="1:2" x14ac:dyDescent="0.35">
      <c r="A511" s="1">
        <v>43610</v>
      </c>
      <c r="B511">
        <v>36</v>
      </c>
    </row>
    <row r="512" spans="1:2" x14ac:dyDescent="0.35">
      <c r="A512" s="1">
        <v>43611</v>
      </c>
      <c r="B512">
        <v>37</v>
      </c>
    </row>
    <row r="513" spans="1:2" x14ac:dyDescent="0.35">
      <c r="A513" s="1">
        <v>43612</v>
      </c>
      <c r="B513">
        <v>35</v>
      </c>
    </row>
    <row r="514" spans="1:2" x14ac:dyDescent="0.35">
      <c r="A514" s="1">
        <v>43613</v>
      </c>
      <c r="B514">
        <v>34</v>
      </c>
    </row>
    <row r="515" spans="1:2" x14ac:dyDescent="0.35">
      <c r="A515" s="1">
        <v>43614</v>
      </c>
      <c r="B515">
        <v>35</v>
      </c>
    </row>
    <row r="516" spans="1:2" x14ac:dyDescent="0.35">
      <c r="A516" s="1">
        <v>43615</v>
      </c>
      <c r="B516">
        <v>36</v>
      </c>
    </row>
    <row r="517" spans="1:2" x14ac:dyDescent="0.35">
      <c r="A517" s="1">
        <v>43616</v>
      </c>
      <c r="B517">
        <v>33</v>
      </c>
    </row>
    <row r="518" spans="1:2" x14ac:dyDescent="0.35">
      <c r="A518" s="1">
        <v>43617</v>
      </c>
      <c r="B518">
        <v>34</v>
      </c>
    </row>
    <row r="519" spans="1:2" x14ac:dyDescent="0.35">
      <c r="A519" s="1">
        <v>43618</v>
      </c>
      <c r="B519">
        <v>34</v>
      </c>
    </row>
    <row r="520" spans="1:2" x14ac:dyDescent="0.35">
      <c r="A520" s="1">
        <v>43619</v>
      </c>
      <c r="B520">
        <v>31</v>
      </c>
    </row>
    <row r="521" spans="1:2" x14ac:dyDescent="0.35">
      <c r="A521" s="1">
        <v>43620</v>
      </c>
      <c r="B521">
        <v>34</v>
      </c>
    </row>
    <row r="522" spans="1:2" x14ac:dyDescent="0.35">
      <c r="A522" s="1">
        <v>43621</v>
      </c>
      <c r="B522">
        <v>34</v>
      </c>
    </row>
    <row r="523" spans="1:2" x14ac:dyDescent="0.35">
      <c r="A523" s="1">
        <v>43622</v>
      </c>
      <c r="B523">
        <v>36</v>
      </c>
    </row>
    <row r="524" spans="1:2" x14ac:dyDescent="0.35">
      <c r="A524" s="1">
        <v>43623</v>
      </c>
      <c r="B524">
        <v>36</v>
      </c>
    </row>
    <row r="525" spans="1:2" x14ac:dyDescent="0.35">
      <c r="A525" s="1">
        <v>43624</v>
      </c>
      <c r="B525">
        <v>33</v>
      </c>
    </row>
    <row r="526" spans="1:2" x14ac:dyDescent="0.35">
      <c r="A526" s="1">
        <v>43625</v>
      </c>
      <c r="B526">
        <v>34</v>
      </c>
    </row>
    <row r="527" spans="1:2" x14ac:dyDescent="0.35">
      <c r="A527" s="1">
        <v>43626</v>
      </c>
      <c r="B527">
        <v>30</v>
      </c>
    </row>
    <row r="528" spans="1:2" x14ac:dyDescent="0.35">
      <c r="A528" s="1">
        <v>43627</v>
      </c>
      <c r="B528">
        <v>32</v>
      </c>
    </row>
    <row r="529" spans="1:2" x14ac:dyDescent="0.35">
      <c r="A529" s="1">
        <v>43628</v>
      </c>
      <c r="B529">
        <v>29</v>
      </c>
    </row>
    <row r="530" spans="1:2" x14ac:dyDescent="0.35">
      <c r="A530" s="1">
        <v>43629</v>
      </c>
      <c r="B530">
        <v>29</v>
      </c>
    </row>
    <row r="531" spans="1:2" x14ac:dyDescent="0.35">
      <c r="A531" s="1">
        <v>43630</v>
      </c>
      <c r="B531">
        <v>31</v>
      </c>
    </row>
    <row r="532" spans="1:2" x14ac:dyDescent="0.35">
      <c r="A532" s="1">
        <v>43631</v>
      </c>
      <c r="B532">
        <v>32</v>
      </c>
    </row>
    <row r="533" spans="1:2" x14ac:dyDescent="0.35">
      <c r="A533" s="1">
        <v>43632</v>
      </c>
      <c r="B533">
        <v>33</v>
      </c>
    </row>
    <row r="534" spans="1:2" x14ac:dyDescent="0.35">
      <c r="A534" s="1">
        <v>43633</v>
      </c>
      <c r="B534">
        <v>31</v>
      </c>
    </row>
    <row r="535" spans="1:2" x14ac:dyDescent="0.35">
      <c r="A535" s="1">
        <v>43634</v>
      </c>
      <c r="B535">
        <v>32</v>
      </c>
    </row>
    <row r="536" spans="1:2" x14ac:dyDescent="0.35">
      <c r="A536" s="1">
        <v>43635</v>
      </c>
      <c r="B536">
        <v>33</v>
      </c>
    </row>
    <row r="537" spans="1:2" x14ac:dyDescent="0.35">
      <c r="A537" s="1">
        <v>43636</v>
      </c>
      <c r="B537">
        <v>31</v>
      </c>
    </row>
    <row r="538" spans="1:2" x14ac:dyDescent="0.35">
      <c r="A538" s="1">
        <v>43637</v>
      </c>
      <c r="B538">
        <v>29</v>
      </c>
    </row>
    <row r="539" spans="1:2" x14ac:dyDescent="0.35">
      <c r="A539" s="1">
        <v>43638</v>
      </c>
      <c r="B539">
        <v>28</v>
      </c>
    </row>
    <row r="540" spans="1:2" x14ac:dyDescent="0.35">
      <c r="A540" s="1">
        <v>43639</v>
      </c>
      <c r="B540">
        <v>28</v>
      </c>
    </row>
    <row r="541" spans="1:2" x14ac:dyDescent="0.35">
      <c r="A541" s="1">
        <v>43640</v>
      </c>
      <c r="B541">
        <v>29</v>
      </c>
    </row>
    <row r="542" spans="1:2" x14ac:dyDescent="0.35">
      <c r="A542" s="1">
        <v>43641</v>
      </c>
      <c r="B542">
        <v>31</v>
      </c>
    </row>
    <row r="543" spans="1:2" x14ac:dyDescent="0.35">
      <c r="A543" s="1">
        <v>43642</v>
      </c>
      <c r="B543">
        <v>28</v>
      </c>
    </row>
    <row r="544" spans="1:2" x14ac:dyDescent="0.35">
      <c r="A544" s="1">
        <v>43643</v>
      </c>
      <c r="B544">
        <v>30</v>
      </c>
    </row>
    <row r="545" spans="1:2" x14ac:dyDescent="0.35">
      <c r="A545" s="1">
        <v>43644</v>
      </c>
      <c r="B545">
        <v>30</v>
      </c>
    </row>
    <row r="546" spans="1:2" x14ac:dyDescent="0.35">
      <c r="A546" s="1">
        <v>43645</v>
      </c>
      <c r="B546">
        <v>30</v>
      </c>
    </row>
    <row r="547" spans="1:2" x14ac:dyDescent="0.35">
      <c r="A547" s="1">
        <v>43646</v>
      </c>
      <c r="B547">
        <v>29</v>
      </c>
    </row>
    <row r="548" spans="1:2" x14ac:dyDescent="0.35">
      <c r="A548" s="1">
        <v>43647</v>
      </c>
      <c r="B548">
        <v>31</v>
      </c>
    </row>
    <row r="549" spans="1:2" x14ac:dyDescent="0.35">
      <c r="A549" s="1">
        <v>43648</v>
      </c>
      <c r="B549">
        <v>30</v>
      </c>
    </row>
    <row r="550" spans="1:2" x14ac:dyDescent="0.35">
      <c r="A550" s="1">
        <v>43649</v>
      </c>
      <c r="B550">
        <v>30</v>
      </c>
    </row>
    <row r="551" spans="1:2" x14ac:dyDescent="0.35">
      <c r="A551" s="1">
        <v>43650</v>
      </c>
      <c r="B551">
        <v>30</v>
      </c>
    </row>
    <row r="552" spans="1:2" x14ac:dyDescent="0.35">
      <c r="A552" s="1">
        <v>43651</v>
      </c>
      <c r="B552">
        <v>30</v>
      </c>
    </row>
    <row r="553" spans="1:2" x14ac:dyDescent="0.35">
      <c r="A553" s="1">
        <v>43652</v>
      </c>
      <c r="B553">
        <v>29</v>
      </c>
    </row>
    <row r="554" spans="1:2" x14ac:dyDescent="0.35">
      <c r="A554" s="1">
        <v>43653</v>
      </c>
      <c r="B554">
        <v>30</v>
      </c>
    </row>
    <row r="555" spans="1:2" x14ac:dyDescent="0.35">
      <c r="A555" s="1">
        <v>43654</v>
      </c>
      <c r="B555">
        <v>30</v>
      </c>
    </row>
    <row r="556" spans="1:2" x14ac:dyDescent="0.35">
      <c r="A556" s="1">
        <v>43655</v>
      </c>
      <c r="B556">
        <v>29</v>
      </c>
    </row>
    <row r="557" spans="1:2" x14ac:dyDescent="0.35">
      <c r="A557" s="1">
        <v>43656</v>
      </c>
      <c r="B557">
        <v>30</v>
      </c>
    </row>
    <row r="558" spans="1:2" x14ac:dyDescent="0.35">
      <c r="A558" s="1">
        <v>43657</v>
      </c>
      <c r="B558">
        <v>31</v>
      </c>
    </row>
    <row r="559" spans="1:2" x14ac:dyDescent="0.35">
      <c r="A559" s="1">
        <v>43658</v>
      </c>
      <c r="B559">
        <v>31</v>
      </c>
    </row>
    <row r="560" spans="1:2" x14ac:dyDescent="0.35">
      <c r="A560" s="1">
        <v>43659</v>
      </c>
      <c r="B560">
        <v>32</v>
      </c>
    </row>
    <row r="561" spans="1:2" x14ac:dyDescent="0.35">
      <c r="A561" s="1">
        <v>43660</v>
      </c>
      <c r="B561">
        <v>31</v>
      </c>
    </row>
    <row r="562" spans="1:2" x14ac:dyDescent="0.35">
      <c r="A562" s="1">
        <v>43661</v>
      </c>
      <c r="B562">
        <v>29</v>
      </c>
    </row>
    <row r="563" spans="1:2" x14ac:dyDescent="0.35">
      <c r="A563" s="1">
        <v>43662</v>
      </c>
      <c r="B563">
        <v>30</v>
      </c>
    </row>
    <row r="564" spans="1:2" x14ac:dyDescent="0.35">
      <c r="A564" s="1">
        <v>43663</v>
      </c>
      <c r="B564">
        <v>30</v>
      </c>
    </row>
    <row r="565" spans="1:2" x14ac:dyDescent="0.35">
      <c r="A565" s="1">
        <v>43664</v>
      </c>
      <c r="B565">
        <v>30</v>
      </c>
    </row>
    <row r="566" spans="1:2" x14ac:dyDescent="0.35">
      <c r="A566" s="1">
        <v>43665</v>
      </c>
      <c r="B566">
        <v>28</v>
      </c>
    </row>
    <row r="567" spans="1:2" x14ac:dyDescent="0.35">
      <c r="A567" s="1">
        <v>43666</v>
      </c>
      <c r="B567">
        <v>26</v>
      </c>
    </row>
    <row r="568" spans="1:2" x14ac:dyDescent="0.35">
      <c r="A568" s="1">
        <v>43667</v>
      </c>
      <c r="B568">
        <v>27</v>
      </c>
    </row>
    <row r="569" spans="1:2" x14ac:dyDescent="0.35">
      <c r="A569" s="1">
        <v>43668</v>
      </c>
      <c r="B569">
        <v>25</v>
      </c>
    </row>
    <row r="570" spans="1:2" x14ac:dyDescent="0.35">
      <c r="A570" s="1">
        <v>43669</v>
      </c>
      <c r="B570">
        <v>26</v>
      </c>
    </row>
    <row r="571" spans="1:2" x14ac:dyDescent="0.35">
      <c r="A571" s="1">
        <v>43670</v>
      </c>
      <c r="B571">
        <v>27</v>
      </c>
    </row>
    <row r="572" spans="1:2" x14ac:dyDescent="0.35">
      <c r="A572" s="1">
        <v>43671</v>
      </c>
      <c r="B572">
        <v>28</v>
      </c>
    </row>
    <row r="573" spans="1:2" x14ac:dyDescent="0.35">
      <c r="A573" s="1">
        <v>43672</v>
      </c>
      <c r="B573">
        <v>27</v>
      </c>
    </row>
    <row r="574" spans="1:2" x14ac:dyDescent="0.35">
      <c r="A574" s="1">
        <v>43673</v>
      </c>
      <c r="B574">
        <v>27</v>
      </c>
    </row>
    <row r="575" spans="1:2" x14ac:dyDescent="0.35">
      <c r="A575" s="1">
        <v>43674</v>
      </c>
      <c r="B575">
        <v>26</v>
      </c>
    </row>
    <row r="576" spans="1:2" x14ac:dyDescent="0.35">
      <c r="A576" s="1">
        <v>43675</v>
      </c>
      <c r="B576">
        <v>25</v>
      </c>
    </row>
    <row r="577" spans="1:2" x14ac:dyDescent="0.35">
      <c r="A577" s="1">
        <v>43676</v>
      </c>
      <c r="B577">
        <v>27</v>
      </c>
    </row>
    <row r="578" spans="1:2" x14ac:dyDescent="0.35">
      <c r="A578" s="1">
        <v>43677</v>
      </c>
      <c r="B578">
        <v>28</v>
      </c>
    </row>
    <row r="579" spans="1:2" x14ac:dyDescent="0.35">
      <c r="A579" s="1">
        <v>43678</v>
      </c>
      <c r="B579">
        <v>28</v>
      </c>
    </row>
    <row r="580" spans="1:2" x14ac:dyDescent="0.35">
      <c r="A580" s="1">
        <v>43679</v>
      </c>
      <c r="B580">
        <v>28</v>
      </c>
    </row>
    <row r="581" spans="1:2" x14ac:dyDescent="0.35">
      <c r="A581" s="1">
        <v>43680</v>
      </c>
      <c r="B581">
        <v>29</v>
      </c>
    </row>
    <row r="582" spans="1:2" x14ac:dyDescent="0.35">
      <c r="A582" s="1">
        <v>43681</v>
      </c>
      <c r="B582">
        <v>29</v>
      </c>
    </row>
    <row r="583" spans="1:2" x14ac:dyDescent="0.35">
      <c r="A583" s="1">
        <v>43682</v>
      </c>
      <c r="B583">
        <v>25</v>
      </c>
    </row>
    <row r="584" spans="1:2" x14ac:dyDescent="0.35">
      <c r="A584" s="1">
        <v>43683</v>
      </c>
      <c r="B584">
        <v>23</v>
      </c>
    </row>
    <row r="585" spans="1:2" x14ac:dyDescent="0.35">
      <c r="A585" s="1">
        <v>43684</v>
      </c>
      <c r="B585">
        <v>26</v>
      </c>
    </row>
    <row r="586" spans="1:2" x14ac:dyDescent="0.35">
      <c r="A586" s="1">
        <v>43685</v>
      </c>
      <c r="B586">
        <v>26</v>
      </c>
    </row>
    <row r="587" spans="1:2" x14ac:dyDescent="0.35">
      <c r="A587" s="1">
        <v>43686</v>
      </c>
      <c r="B587">
        <v>22</v>
      </c>
    </row>
    <row r="588" spans="1:2" x14ac:dyDescent="0.35">
      <c r="A588" s="1">
        <v>43687</v>
      </c>
      <c r="B588">
        <v>26</v>
      </c>
    </row>
    <row r="589" spans="1:2" x14ac:dyDescent="0.35">
      <c r="A589" s="1">
        <v>43688</v>
      </c>
      <c r="B589">
        <v>27</v>
      </c>
    </row>
    <row r="590" spans="1:2" x14ac:dyDescent="0.35">
      <c r="A590" s="1">
        <v>43689</v>
      </c>
      <c r="B590">
        <v>27</v>
      </c>
    </row>
    <row r="591" spans="1:2" x14ac:dyDescent="0.35">
      <c r="A591" s="1">
        <v>43690</v>
      </c>
      <c r="B591">
        <v>28</v>
      </c>
    </row>
    <row r="592" spans="1:2" x14ac:dyDescent="0.35">
      <c r="A592" s="1">
        <v>43691</v>
      </c>
      <c r="B592">
        <v>28</v>
      </c>
    </row>
    <row r="593" spans="1:2" x14ac:dyDescent="0.35">
      <c r="A593" s="1">
        <v>43692</v>
      </c>
      <c r="B593">
        <v>28</v>
      </c>
    </row>
    <row r="594" spans="1:2" x14ac:dyDescent="0.35">
      <c r="A594" s="1">
        <v>43693</v>
      </c>
      <c r="B594">
        <v>28</v>
      </c>
    </row>
    <row r="595" spans="1:2" x14ac:dyDescent="0.35">
      <c r="A595" s="1">
        <v>43694</v>
      </c>
      <c r="B595">
        <v>25</v>
      </c>
    </row>
    <row r="596" spans="1:2" x14ac:dyDescent="0.35">
      <c r="A596" s="1">
        <v>43695</v>
      </c>
      <c r="B596">
        <v>26</v>
      </c>
    </row>
    <row r="597" spans="1:2" x14ac:dyDescent="0.35">
      <c r="A597" s="1">
        <v>43696</v>
      </c>
      <c r="B597">
        <v>29</v>
      </c>
    </row>
    <row r="598" spans="1:2" x14ac:dyDescent="0.35">
      <c r="A598" s="1">
        <v>43697</v>
      </c>
      <c r="B598">
        <v>26</v>
      </c>
    </row>
    <row r="599" spans="1:2" x14ac:dyDescent="0.35">
      <c r="A599" s="1">
        <v>43698</v>
      </c>
      <c r="B599">
        <v>27</v>
      </c>
    </row>
    <row r="600" spans="1:2" x14ac:dyDescent="0.35">
      <c r="A600" s="1">
        <v>43699</v>
      </c>
      <c r="B600">
        <v>27</v>
      </c>
    </row>
    <row r="601" spans="1:2" x14ac:dyDescent="0.35">
      <c r="A601" s="1">
        <v>43700</v>
      </c>
      <c r="B601">
        <v>28</v>
      </c>
    </row>
    <row r="602" spans="1:2" x14ac:dyDescent="0.35">
      <c r="A602" s="1">
        <v>43701</v>
      </c>
      <c r="B602">
        <v>27</v>
      </c>
    </row>
    <row r="603" spans="1:2" x14ac:dyDescent="0.35">
      <c r="A603" s="1">
        <v>43702</v>
      </c>
      <c r="B603">
        <v>28</v>
      </c>
    </row>
    <row r="604" spans="1:2" x14ac:dyDescent="0.35">
      <c r="A604" s="1">
        <v>43703</v>
      </c>
      <c r="B604">
        <v>28</v>
      </c>
    </row>
    <row r="605" spans="1:2" x14ac:dyDescent="0.35">
      <c r="A605" s="1">
        <v>43704</v>
      </c>
      <c r="B605">
        <v>26</v>
      </c>
    </row>
    <row r="606" spans="1:2" x14ac:dyDescent="0.35">
      <c r="A606" s="1">
        <v>43705</v>
      </c>
      <c r="B606">
        <v>28</v>
      </c>
    </row>
    <row r="607" spans="1:2" x14ac:dyDescent="0.35">
      <c r="A607" s="1">
        <v>43706</v>
      </c>
      <c r="B607">
        <v>28</v>
      </c>
    </row>
    <row r="608" spans="1:2" x14ac:dyDescent="0.35">
      <c r="A608" s="1">
        <v>43707</v>
      </c>
      <c r="B608">
        <v>28</v>
      </c>
    </row>
    <row r="609" spans="1:2" x14ac:dyDescent="0.35">
      <c r="A609" s="1">
        <v>43708</v>
      </c>
      <c r="B609">
        <v>27</v>
      </c>
    </row>
    <row r="610" spans="1:2" x14ac:dyDescent="0.35">
      <c r="A610" s="1">
        <v>43709</v>
      </c>
      <c r="B610">
        <v>27</v>
      </c>
    </row>
    <row r="611" spans="1:2" x14ac:dyDescent="0.35">
      <c r="A611" s="1">
        <v>43710</v>
      </c>
      <c r="B611">
        <v>26</v>
      </c>
    </row>
    <row r="612" spans="1:2" x14ac:dyDescent="0.35">
      <c r="A612" s="1">
        <v>43711</v>
      </c>
      <c r="B612">
        <v>26</v>
      </c>
    </row>
    <row r="613" spans="1:2" x14ac:dyDescent="0.35">
      <c r="A613" s="1">
        <v>43712</v>
      </c>
      <c r="B613">
        <v>26</v>
      </c>
    </row>
    <row r="614" spans="1:2" x14ac:dyDescent="0.35">
      <c r="A614" s="1">
        <v>43713</v>
      </c>
      <c r="B614">
        <v>28</v>
      </c>
    </row>
    <row r="615" spans="1:2" x14ac:dyDescent="0.35">
      <c r="A615" s="1">
        <v>43714</v>
      </c>
      <c r="B615">
        <v>28</v>
      </c>
    </row>
    <row r="616" spans="1:2" x14ac:dyDescent="0.35">
      <c r="A616" s="1">
        <v>43715</v>
      </c>
      <c r="B616">
        <v>27</v>
      </c>
    </row>
    <row r="617" spans="1:2" x14ac:dyDescent="0.35">
      <c r="A617" s="1">
        <v>43716</v>
      </c>
      <c r="B617">
        <v>27</v>
      </c>
    </row>
    <row r="618" spans="1:2" x14ac:dyDescent="0.35">
      <c r="A618" s="1">
        <v>43717</v>
      </c>
      <c r="B618">
        <v>27</v>
      </c>
    </row>
    <row r="619" spans="1:2" x14ac:dyDescent="0.35">
      <c r="A619" s="1">
        <v>43718</v>
      </c>
      <c r="B619">
        <v>30</v>
      </c>
    </row>
    <row r="620" spans="1:2" x14ac:dyDescent="0.35">
      <c r="A620" s="1">
        <v>43719</v>
      </c>
      <c r="B620">
        <v>28</v>
      </c>
    </row>
    <row r="621" spans="1:2" x14ac:dyDescent="0.35">
      <c r="A621" s="1">
        <v>43720</v>
      </c>
      <c r="B621">
        <v>28</v>
      </c>
    </row>
    <row r="622" spans="1:2" x14ac:dyDescent="0.35">
      <c r="A622" s="1">
        <v>43721</v>
      </c>
      <c r="B622">
        <v>28</v>
      </c>
    </row>
    <row r="623" spans="1:2" x14ac:dyDescent="0.35">
      <c r="A623" s="1">
        <v>43722</v>
      </c>
      <c r="B623">
        <v>28</v>
      </c>
    </row>
    <row r="624" spans="1:2" x14ac:dyDescent="0.35">
      <c r="A624" s="1">
        <v>43723</v>
      </c>
      <c r="B624">
        <v>28</v>
      </c>
    </row>
    <row r="625" spans="1:2" x14ac:dyDescent="0.35">
      <c r="A625" s="1">
        <v>43724</v>
      </c>
      <c r="B625">
        <v>28</v>
      </c>
    </row>
    <row r="626" spans="1:2" x14ac:dyDescent="0.35">
      <c r="A626" s="1">
        <v>43725</v>
      </c>
      <c r="B626">
        <v>26</v>
      </c>
    </row>
    <row r="627" spans="1:2" x14ac:dyDescent="0.35">
      <c r="A627" s="1">
        <v>43726</v>
      </c>
      <c r="B627">
        <v>26</v>
      </c>
    </row>
    <row r="628" spans="1:2" x14ac:dyDescent="0.35">
      <c r="A628" s="1">
        <v>43727</v>
      </c>
      <c r="B628">
        <v>27</v>
      </c>
    </row>
    <row r="629" spans="1:2" x14ac:dyDescent="0.35">
      <c r="A629" s="1">
        <v>43728</v>
      </c>
      <c r="B629">
        <v>27</v>
      </c>
    </row>
    <row r="630" spans="1:2" x14ac:dyDescent="0.35">
      <c r="A630" s="1">
        <v>43729</v>
      </c>
      <c r="B630">
        <v>28</v>
      </c>
    </row>
    <row r="631" spans="1:2" x14ac:dyDescent="0.35">
      <c r="A631" s="1">
        <v>43730</v>
      </c>
      <c r="B631">
        <v>27</v>
      </c>
    </row>
    <row r="632" spans="1:2" x14ac:dyDescent="0.35">
      <c r="A632" s="1">
        <v>43731</v>
      </c>
      <c r="B632">
        <v>28</v>
      </c>
    </row>
    <row r="633" spans="1:2" x14ac:dyDescent="0.35">
      <c r="A633" s="1">
        <v>43732</v>
      </c>
      <c r="B633">
        <v>27</v>
      </c>
    </row>
    <row r="634" spans="1:2" x14ac:dyDescent="0.35">
      <c r="A634" s="1">
        <v>43733</v>
      </c>
      <c r="B634">
        <v>28</v>
      </c>
    </row>
    <row r="635" spans="1:2" x14ac:dyDescent="0.35">
      <c r="A635" s="1">
        <v>43734</v>
      </c>
      <c r="B635">
        <v>27</v>
      </c>
    </row>
    <row r="636" spans="1:2" x14ac:dyDescent="0.35">
      <c r="A636" s="1">
        <v>43735</v>
      </c>
      <c r="B636">
        <v>27</v>
      </c>
    </row>
    <row r="637" spans="1:2" x14ac:dyDescent="0.35">
      <c r="A637" s="1">
        <v>43736</v>
      </c>
      <c r="B637">
        <v>28</v>
      </c>
    </row>
    <row r="638" spans="1:2" x14ac:dyDescent="0.35">
      <c r="A638" s="1">
        <v>43737</v>
      </c>
      <c r="B638">
        <v>28</v>
      </c>
    </row>
    <row r="639" spans="1:2" x14ac:dyDescent="0.35">
      <c r="A639" s="1">
        <v>43738</v>
      </c>
      <c r="B639">
        <v>28</v>
      </c>
    </row>
    <row r="640" spans="1:2" x14ac:dyDescent="0.35">
      <c r="A640" s="1">
        <v>43739</v>
      </c>
      <c r="B640">
        <v>28</v>
      </c>
    </row>
    <row r="641" spans="1:2" x14ac:dyDescent="0.35">
      <c r="A641" s="1">
        <v>43740</v>
      </c>
      <c r="B641">
        <v>30</v>
      </c>
    </row>
    <row r="642" spans="1:2" x14ac:dyDescent="0.35">
      <c r="A642" s="1">
        <v>43741</v>
      </c>
      <c r="B642">
        <v>28</v>
      </c>
    </row>
    <row r="643" spans="1:2" x14ac:dyDescent="0.35">
      <c r="A643" s="1">
        <v>43742</v>
      </c>
      <c r="B643">
        <v>28</v>
      </c>
    </row>
    <row r="644" spans="1:2" x14ac:dyDescent="0.35">
      <c r="A644" s="1">
        <v>43743</v>
      </c>
      <c r="B644">
        <v>28</v>
      </c>
    </row>
    <row r="645" spans="1:2" x14ac:dyDescent="0.35">
      <c r="A645" s="1">
        <v>43744</v>
      </c>
      <c r="B645">
        <v>28</v>
      </c>
    </row>
    <row r="646" spans="1:2" x14ac:dyDescent="0.35">
      <c r="A646" s="1">
        <v>43745</v>
      </c>
      <c r="B646">
        <v>28</v>
      </c>
    </row>
    <row r="647" spans="1:2" x14ac:dyDescent="0.35">
      <c r="A647" s="1">
        <v>43746</v>
      </c>
      <c r="B647">
        <v>29</v>
      </c>
    </row>
    <row r="648" spans="1:2" x14ac:dyDescent="0.35">
      <c r="A648" s="1">
        <v>43747</v>
      </c>
      <c r="B648">
        <v>28</v>
      </c>
    </row>
    <row r="649" spans="1:2" x14ac:dyDescent="0.35">
      <c r="A649" s="1">
        <v>43748</v>
      </c>
      <c r="B649">
        <v>27</v>
      </c>
    </row>
    <row r="650" spans="1:2" x14ac:dyDescent="0.35">
      <c r="A650" s="1">
        <v>43749</v>
      </c>
      <c r="B650">
        <v>29</v>
      </c>
    </row>
    <row r="651" spans="1:2" x14ac:dyDescent="0.35">
      <c r="A651" s="1">
        <v>43750</v>
      </c>
      <c r="B651">
        <v>28</v>
      </c>
    </row>
    <row r="652" spans="1:2" x14ac:dyDescent="0.35">
      <c r="A652" s="1">
        <v>43751</v>
      </c>
      <c r="B652">
        <v>28</v>
      </c>
    </row>
    <row r="653" spans="1:2" x14ac:dyDescent="0.35">
      <c r="A653" s="1">
        <v>43752</v>
      </c>
      <c r="B653">
        <v>29</v>
      </c>
    </row>
    <row r="654" spans="1:2" x14ac:dyDescent="0.35">
      <c r="A654" s="1">
        <v>43753</v>
      </c>
      <c r="B654">
        <v>27</v>
      </c>
    </row>
    <row r="655" spans="1:2" x14ac:dyDescent="0.35">
      <c r="A655" s="1">
        <v>43754</v>
      </c>
      <c r="B655">
        <v>26</v>
      </c>
    </row>
    <row r="656" spans="1:2" x14ac:dyDescent="0.35">
      <c r="A656" s="1">
        <v>43755</v>
      </c>
      <c r="B656">
        <v>26</v>
      </c>
    </row>
    <row r="657" spans="1:2" x14ac:dyDescent="0.35">
      <c r="A657" s="1">
        <v>43756</v>
      </c>
      <c r="B657">
        <v>27</v>
      </c>
    </row>
    <row r="658" spans="1:2" x14ac:dyDescent="0.35">
      <c r="A658" s="1">
        <v>43757</v>
      </c>
      <c r="B658">
        <v>28</v>
      </c>
    </row>
    <row r="659" spans="1:2" x14ac:dyDescent="0.35">
      <c r="A659" s="1">
        <v>43758</v>
      </c>
      <c r="B659">
        <v>27</v>
      </c>
    </row>
    <row r="660" spans="1:2" x14ac:dyDescent="0.35">
      <c r="A660" s="1">
        <v>43759</v>
      </c>
      <c r="B660">
        <v>27</v>
      </c>
    </row>
    <row r="661" spans="1:2" x14ac:dyDescent="0.35">
      <c r="A661" s="1">
        <v>43760</v>
      </c>
      <c r="B661">
        <v>25</v>
      </c>
    </row>
    <row r="662" spans="1:2" x14ac:dyDescent="0.35">
      <c r="A662" s="1">
        <v>43761</v>
      </c>
      <c r="B662">
        <v>26</v>
      </c>
    </row>
    <row r="663" spans="1:2" x14ac:dyDescent="0.35">
      <c r="A663" s="1">
        <v>43762</v>
      </c>
      <c r="B663">
        <v>25</v>
      </c>
    </row>
    <row r="664" spans="1:2" x14ac:dyDescent="0.35">
      <c r="A664" s="1">
        <v>43763</v>
      </c>
      <c r="B664">
        <v>24</v>
      </c>
    </row>
    <row r="665" spans="1:2" x14ac:dyDescent="0.35">
      <c r="A665" s="1">
        <v>43764</v>
      </c>
      <c r="B665">
        <v>25</v>
      </c>
    </row>
    <row r="666" spans="1:2" x14ac:dyDescent="0.35">
      <c r="A666" s="1">
        <v>43765</v>
      </c>
      <c r="B666">
        <v>28</v>
      </c>
    </row>
    <row r="667" spans="1:2" x14ac:dyDescent="0.35">
      <c r="A667" s="1">
        <v>43766</v>
      </c>
      <c r="B667">
        <v>27</v>
      </c>
    </row>
    <row r="668" spans="1:2" x14ac:dyDescent="0.35">
      <c r="A668" s="1">
        <v>43767</v>
      </c>
      <c r="B668">
        <v>26</v>
      </c>
    </row>
    <row r="669" spans="1:2" x14ac:dyDescent="0.35">
      <c r="A669" s="1">
        <v>43768</v>
      </c>
      <c r="B669">
        <v>24</v>
      </c>
    </row>
    <row r="670" spans="1:2" x14ac:dyDescent="0.35">
      <c r="A670" s="1">
        <v>43769</v>
      </c>
      <c r="B670">
        <v>25</v>
      </c>
    </row>
    <row r="671" spans="1:2" x14ac:dyDescent="0.35">
      <c r="A671" s="1">
        <v>43770</v>
      </c>
      <c r="B671">
        <v>27</v>
      </c>
    </row>
    <row r="672" spans="1:2" x14ac:dyDescent="0.35">
      <c r="A672" s="1">
        <v>43771</v>
      </c>
      <c r="B672">
        <v>28</v>
      </c>
    </row>
    <row r="673" spans="1:2" x14ac:dyDescent="0.35">
      <c r="A673" s="1">
        <v>43772</v>
      </c>
      <c r="B673">
        <v>29</v>
      </c>
    </row>
    <row r="674" spans="1:2" x14ac:dyDescent="0.35">
      <c r="A674" s="1">
        <v>43773</v>
      </c>
      <c r="B674">
        <v>28</v>
      </c>
    </row>
    <row r="675" spans="1:2" x14ac:dyDescent="0.35">
      <c r="A675" s="1">
        <v>43774</v>
      </c>
      <c r="B675">
        <v>28</v>
      </c>
    </row>
    <row r="676" spans="1:2" x14ac:dyDescent="0.35">
      <c r="A676" s="1">
        <v>43775</v>
      </c>
      <c r="B676">
        <v>29</v>
      </c>
    </row>
    <row r="677" spans="1:2" x14ac:dyDescent="0.35">
      <c r="A677" s="1">
        <v>43776</v>
      </c>
      <c r="B677">
        <v>28</v>
      </c>
    </row>
    <row r="678" spans="1:2" x14ac:dyDescent="0.35">
      <c r="A678" s="1">
        <v>43777</v>
      </c>
      <c r="B678">
        <v>26</v>
      </c>
    </row>
    <row r="679" spans="1:2" x14ac:dyDescent="0.35">
      <c r="A679" s="1">
        <v>43778</v>
      </c>
      <c r="B679">
        <v>27</v>
      </c>
    </row>
    <row r="680" spans="1:2" x14ac:dyDescent="0.35">
      <c r="A680" s="1">
        <v>43779</v>
      </c>
      <c r="B680">
        <v>27</v>
      </c>
    </row>
    <row r="681" spans="1:2" x14ac:dyDescent="0.35">
      <c r="A681" s="1">
        <v>43780</v>
      </c>
      <c r="B681">
        <v>27</v>
      </c>
    </row>
    <row r="682" spans="1:2" x14ac:dyDescent="0.35">
      <c r="A682" s="1">
        <v>43781</v>
      </c>
      <c r="B682">
        <v>26</v>
      </c>
    </row>
    <row r="683" spans="1:2" x14ac:dyDescent="0.35">
      <c r="A683" s="1">
        <v>43782</v>
      </c>
      <c r="B683">
        <v>26</v>
      </c>
    </row>
    <row r="684" spans="1:2" x14ac:dyDescent="0.35">
      <c r="A684" s="1">
        <v>43783</v>
      </c>
      <c r="B684">
        <v>26</v>
      </c>
    </row>
    <row r="685" spans="1:2" x14ac:dyDescent="0.35">
      <c r="A685" s="1">
        <v>43784</v>
      </c>
      <c r="B685">
        <v>27</v>
      </c>
    </row>
    <row r="686" spans="1:2" x14ac:dyDescent="0.35">
      <c r="A686" s="1">
        <v>43785</v>
      </c>
      <c r="B686">
        <v>27</v>
      </c>
    </row>
    <row r="687" spans="1:2" x14ac:dyDescent="0.35">
      <c r="A687" s="1">
        <v>43786</v>
      </c>
      <c r="B687">
        <v>27</v>
      </c>
    </row>
    <row r="688" spans="1:2" x14ac:dyDescent="0.35">
      <c r="A688" s="1">
        <v>43787</v>
      </c>
      <c r="B688">
        <v>26</v>
      </c>
    </row>
    <row r="689" spans="1:2" x14ac:dyDescent="0.35">
      <c r="A689" s="1">
        <v>43788</v>
      </c>
      <c r="B689">
        <v>27</v>
      </c>
    </row>
    <row r="690" spans="1:2" x14ac:dyDescent="0.35">
      <c r="A690" s="1">
        <v>43789</v>
      </c>
      <c r="B690">
        <v>24</v>
      </c>
    </row>
    <row r="691" spans="1:2" x14ac:dyDescent="0.35">
      <c r="A691" s="1">
        <v>43790</v>
      </c>
      <c r="B691">
        <v>25</v>
      </c>
    </row>
    <row r="692" spans="1:2" x14ac:dyDescent="0.35">
      <c r="A692" s="1">
        <v>43791</v>
      </c>
      <c r="B692">
        <v>25</v>
      </c>
    </row>
    <row r="693" spans="1:2" x14ac:dyDescent="0.35">
      <c r="A693" s="1">
        <v>43792</v>
      </c>
      <c r="B693">
        <v>26</v>
      </c>
    </row>
    <row r="694" spans="1:2" x14ac:dyDescent="0.35">
      <c r="A694" s="1">
        <v>43793</v>
      </c>
      <c r="B694">
        <v>26</v>
      </c>
    </row>
    <row r="695" spans="1:2" x14ac:dyDescent="0.35">
      <c r="A695" s="1">
        <v>43794</v>
      </c>
      <c r="B695">
        <v>26</v>
      </c>
    </row>
    <row r="696" spans="1:2" x14ac:dyDescent="0.35">
      <c r="A696" s="1">
        <v>43795</v>
      </c>
      <c r="B696">
        <v>26</v>
      </c>
    </row>
    <row r="697" spans="1:2" x14ac:dyDescent="0.35">
      <c r="A697" s="1">
        <v>43796</v>
      </c>
      <c r="B697">
        <v>27</v>
      </c>
    </row>
    <row r="698" spans="1:2" x14ac:dyDescent="0.35">
      <c r="A698" s="1">
        <v>43797</v>
      </c>
      <c r="B698">
        <v>26</v>
      </c>
    </row>
    <row r="699" spans="1:2" x14ac:dyDescent="0.35">
      <c r="A699" s="1">
        <v>43798</v>
      </c>
      <c r="B699">
        <v>26</v>
      </c>
    </row>
    <row r="700" spans="1:2" x14ac:dyDescent="0.35">
      <c r="A700" s="1">
        <v>43799</v>
      </c>
      <c r="B700">
        <v>25</v>
      </c>
    </row>
    <row r="701" spans="1:2" x14ac:dyDescent="0.35">
      <c r="A701" s="1">
        <v>43800</v>
      </c>
      <c r="B701">
        <v>21</v>
      </c>
    </row>
    <row r="702" spans="1:2" x14ac:dyDescent="0.35">
      <c r="A702" s="1">
        <v>43801</v>
      </c>
      <c r="B702">
        <v>24</v>
      </c>
    </row>
    <row r="703" spans="1:2" x14ac:dyDescent="0.35">
      <c r="A703" s="1">
        <v>43802</v>
      </c>
      <c r="B703">
        <v>24</v>
      </c>
    </row>
    <row r="704" spans="1:2" x14ac:dyDescent="0.35">
      <c r="A704" s="1">
        <v>43803</v>
      </c>
      <c r="B704">
        <v>24</v>
      </c>
    </row>
    <row r="705" spans="1:2" x14ac:dyDescent="0.35">
      <c r="A705" s="1">
        <v>43804</v>
      </c>
      <c r="B705">
        <v>23</v>
      </c>
    </row>
    <row r="706" spans="1:2" x14ac:dyDescent="0.35">
      <c r="A706" s="1">
        <v>43805</v>
      </c>
      <c r="B706">
        <v>24</v>
      </c>
    </row>
    <row r="707" spans="1:2" x14ac:dyDescent="0.35">
      <c r="A707" s="1">
        <v>43806</v>
      </c>
      <c r="B707">
        <v>23</v>
      </c>
    </row>
    <row r="708" spans="1:2" x14ac:dyDescent="0.35">
      <c r="A708" s="1">
        <v>43807</v>
      </c>
      <c r="B708">
        <v>25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24</v>
      </c>
    </row>
    <row r="711" spans="1:2" x14ac:dyDescent="0.35">
      <c r="A711" s="1">
        <v>43810</v>
      </c>
      <c r="B711">
        <v>26</v>
      </c>
    </row>
    <row r="712" spans="1:2" x14ac:dyDescent="0.35">
      <c r="A712" s="1">
        <v>43811</v>
      </c>
      <c r="B712">
        <v>26</v>
      </c>
    </row>
    <row r="713" spans="1:2" x14ac:dyDescent="0.35">
      <c r="A713" s="1">
        <v>43812</v>
      </c>
      <c r="B713">
        <v>26</v>
      </c>
    </row>
    <row r="714" spans="1:2" x14ac:dyDescent="0.35">
      <c r="A714" s="1">
        <v>43813</v>
      </c>
      <c r="B714">
        <v>26</v>
      </c>
    </row>
    <row r="715" spans="1:2" x14ac:dyDescent="0.35">
      <c r="A715" s="1">
        <v>43814</v>
      </c>
      <c r="B715">
        <v>24</v>
      </c>
    </row>
    <row r="716" spans="1:2" x14ac:dyDescent="0.35">
      <c r="A716" s="1">
        <v>43815</v>
      </c>
      <c r="B716">
        <v>25</v>
      </c>
    </row>
    <row r="717" spans="1:2" x14ac:dyDescent="0.35">
      <c r="A717" s="1">
        <v>43816</v>
      </c>
      <c r="B717">
        <v>26</v>
      </c>
    </row>
    <row r="718" spans="1:2" x14ac:dyDescent="0.35">
      <c r="A718" s="1">
        <v>43817</v>
      </c>
      <c r="B718">
        <v>24</v>
      </c>
    </row>
    <row r="719" spans="1:2" x14ac:dyDescent="0.35">
      <c r="A719" s="1">
        <v>43818</v>
      </c>
      <c r="B719">
        <v>24</v>
      </c>
    </row>
    <row r="720" spans="1:2" x14ac:dyDescent="0.35">
      <c r="A720" s="1">
        <v>43819</v>
      </c>
      <c r="B720">
        <v>25</v>
      </c>
    </row>
    <row r="721" spans="1:2" x14ac:dyDescent="0.35">
      <c r="A721" s="1">
        <v>43820</v>
      </c>
      <c r="B721">
        <v>26</v>
      </c>
    </row>
    <row r="722" spans="1:2" x14ac:dyDescent="0.35">
      <c r="A722" s="1">
        <v>43821</v>
      </c>
      <c r="B722">
        <v>26</v>
      </c>
    </row>
    <row r="723" spans="1:2" x14ac:dyDescent="0.35">
      <c r="A723" s="1">
        <v>43822</v>
      </c>
      <c r="B723">
        <v>25</v>
      </c>
    </row>
    <row r="724" spans="1:2" x14ac:dyDescent="0.35">
      <c r="A724" s="1">
        <v>43823</v>
      </c>
      <c r="B724">
        <v>26</v>
      </c>
    </row>
    <row r="725" spans="1:2" x14ac:dyDescent="0.35">
      <c r="A725" s="1">
        <v>43824</v>
      </c>
      <c r="B725">
        <v>26</v>
      </c>
    </row>
    <row r="726" spans="1:2" x14ac:dyDescent="0.35">
      <c r="A726" s="1">
        <v>43825</v>
      </c>
      <c r="B726">
        <v>28</v>
      </c>
    </row>
    <row r="727" spans="1:2" x14ac:dyDescent="0.35">
      <c r="A727" s="1">
        <v>43826</v>
      </c>
      <c r="B727">
        <v>28</v>
      </c>
    </row>
    <row r="728" spans="1:2" x14ac:dyDescent="0.35">
      <c r="A728" s="1">
        <v>43827</v>
      </c>
      <c r="B728">
        <v>26</v>
      </c>
    </row>
    <row r="729" spans="1:2" x14ac:dyDescent="0.35">
      <c r="A729" s="1">
        <v>43828</v>
      </c>
      <c r="B729">
        <v>26</v>
      </c>
    </row>
    <row r="730" spans="1:2" x14ac:dyDescent="0.35">
      <c r="A730" s="1">
        <v>43829</v>
      </c>
      <c r="B730">
        <v>26</v>
      </c>
    </row>
    <row r="731" spans="1:2" x14ac:dyDescent="0.35">
      <c r="A731" s="1">
        <v>43830</v>
      </c>
      <c r="B731">
        <v>26</v>
      </c>
    </row>
    <row r="732" spans="1:2" x14ac:dyDescent="0.35">
      <c r="A732" s="1">
        <v>43831</v>
      </c>
      <c r="B732">
        <v>25</v>
      </c>
    </row>
    <row r="733" spans="1:2" x14ac:dyDescent="0.35">
      <c r="A733" s="1">
        <v>43832</v>
      </c>
      <c r="B733">
        <v>26</v>
      </c>
    </row>
    <row r="734" spans="1:2" x14ac:dyDescent="0.35">
      <c r="A734" s="1">
        <v>43833</v>
      </c>
      <c r="B734">
        <v>27</v>
      </c>
    </row>
    <row r="735" spans="1:2" x14ac:dyDescent="0.35">
      <c r="A735" s="1">
        <v>43834</v>
      </c>
      <c r="B735">
        <v>29</v>
      </c>
    </row>
    <row r="736" spans="1:2" x14ac:dyDescent="0.35">
      <c r="A736" s="1">
        <v>43835</v>
      </c>
      <c r="B736">
        <v>27</v>
      </c>
    </row>
    <row r="737" spans="1:2" x14ac:dyDescent="0.35">
      <c r="A737" s="1">
        <v>43836</v>
      </c>
      <c r="B737">
        <v>26</v>
      </c>
    </row>
    <row r="738" spans="1:2" x14ac:dyDescent="0.35">
      <c r="A738" s="1">
        <v>43837</v>
      </c>
      <c r="B738">
        <v>25</v>
      </c>
    </row>
    <row r="739" spans="1:2" x14ac:dyDescent="0.35">
      <c r="A739" s="1">
        <v>43838</v>
      </c>
      <c r="B739">
        <v>26</v>
      </c>
    </row>
    <row r="740" spans="1:2" x14ac:dyDescent="0.35">
      <c r="A740" s="1">
        <v>43839</v>
      </c>
      <c r="B740">
        <v>27</v>
      </c>
    </row>
    <row r="741" spans="1:2" x14ac:dyDescent="0.35">
      <c r="A741" s="1">
        <v>43840</v>
      </c>
      <c r="B741">
        <v>26</v>
      </c>
    </row>
    <row r="742" spans="1:2" x14ac:dyDescent="0.35">
      <c r="A742" s="1">
        <v>43841</v>
      </c>
      <c r="B742">
        <v>25</v>
      </c>
    </row>
    <row r="743" spans="1:2" x14ac:dyDescent="0.35">
      <c r="A743" s="1">
        <v>43842</v>
      </c>
      <c r="B743">
        <v>26</v>
      </c>
    </row>
    <row r="744" spans="1:2" x14ac:dyDescent="0.35">
      <c r="A744" s="1">
        <v>43843</v>
      </c>
      <c r="B744">
        <v>29</v>
      </c>
    </row>
    <row r="745" spans="1:2" x14ac:dyDescent="0.35">
      <c r="A745" s="1">
        <v>43844</v>
      </c>
      <c r="B745">
        <v>28</v>
      </c>
    </row>
    <row r="746" spans="1:2" x14ac:dyDescent="0.35">
      <c r="A746" s="1">
        <v>43845</v>
      </c>
      <c r="B746">
        <v>27</v>
      </c>
    </row>
    <row r="747" spans="1:2" x14ac:dyDescent="0.35">
      <c r="A747" s="1">
        <v>43846</v>
      </c>
      <c r="B747">
        <v>28</v>
      </c>
    </row>
    <row r="748" spans="1:2" x14ac:dyDescent="0.35">
      <c r="A748" s="1">
        <v>43847</v>
      </c>
      <c r="B748">
        <v>27</v>
      </c>
    </row>
    <row r="749" spans="1:2" x14ac:dyDescent="0.35">
      <c r="A749" s="1">
        <v>43848</v>
      </c>
      <c r="B749">
        <v>26</v>
      </c>
    </row>
    <row r="750" spans="1:2" x14ac:dyDescent="0.35">
      <c r="A750" s="1">
        <v>43849</v>
      </c>
      <c r="B750">
        <v>28</v>
      </c>
    </row>
    <row r="751" spans="1:2" x14ac:dyDescent="0.35">
      <c r="A751" s="1">
        <v>43850</v>
      </c>
      <c r="B751">
        <v>28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27</v>
      </c>
    </row>
    <row r="754" spans="1:2" x14ac:dyDescent="0.35">
      <c r="A754" s="1">
        <v>43853</v>
      </c>
      <c r="B754">
        <v>27</v>
      </c>
    </row>
    <row r="755" spans="1:2" x14ac:dyDescent="0.35">
      <c r="A755" s="1">
        <v>43854</v>
      </c>
      <c r="B755">
        <v>28</v>
      </c>
    </row>
    <row r="756" spans="1:2" x14ac:dyDescent="0.35">
      <c r="A756" s="1">
        <v>43855</v>
      </c>
      <c r="B756">
        <v>28</v>
      </c>
    </row>
    <row r="757" spans="1:2" x14ac:dyDescent="0.35">
      <c r="A757" s="1">
        <v>43856</v>
      </c>
      <c r="B757">
        <v>30</v>
      </c>
    </row>
    <row r="758" spans="1:2" x14ac:dyDescent="0.35">
      <c r="A758" s="1">
        <v>43857</v>
      </c>
      <c r="B758">
        <v>30</v>
      </c>
    </row>
    <row r="759" spans="1:2" x14ac:dyDescent="0.35">
      <c r="A759" s="1">
        <v>43858</v>
      </c>
      <c r="B759">
        <v>29</v>
      </c>
    </row>
    <row r="760" spans="1:2" x14ac:dyDescent="0.35">
      <c r="A760" s="1">
        <v>43859</v>
      </c>
      <c r="B760">
        <v>31</v>
      </c>
    </row>
    <row r="761" spans="1:2" x14ac:dyDescent="0.35">
      <c r="A761" s="1">
        <v>43860</v>
      </c>
      <c r="B761">
        <v>31</v>
      </c>
    </row>
    <row r="762" spans="1:2" x14ac:dyDescent="0.35">
      <c r="A762" s="1">
        <v>43861</v>
      </c>
      <c r="B762">
        <v>31</v>
      </c>
    </row>
    <row r="763" spans="1:2" x14ac:dyDescent="0.35">
      <c r="A763" s="1">
        <v>43862</v>
      </c>
      <c r="B763">
        <v>28</v>
      </c>
    </row>
    <row r="764" spans="1:2" x14ac:dyDescent="0.35">
      <c r="A764" s="1">
        <v>43863</v>
      </c>
      <c r="B764">
        <v>27</v>
      </c>
    </row>
    <row r="765" spans="1:2" x14ac:dyDescent="0.35">
      <c r="A765" s="1">
        <v>43864</v>
      </c>
      <c r="B765">
        <v>28</v>
      </c>
    </row>
    <row r="766" spans="1:2" x14ac:dyDescent="0.35">
      <c r="A766" s="1">
        <v>43865</v>
      </c>
      <c r="B766">
        <v>29</v>
      </c>
    </row>
    <row r="767" spans="1:2" x14ac:dyDescent="0.35">
      <c r="A767" s="1">
        <v>43866</v>
      </c>
      <c r="B767">
        <v>29</v>
      </c>
    </row>
    <row r="768" spans="1:2" x14ac:dyDescent="0.35">
      <c r="A768" s="1">
        <v>43867</v>
      </c>
      <c r="B768">
        <v>30</v>
      </c>
    </row>
    <row r="769" spans="1:2" x14ac:dyDescent="0.35">
      <c r="A769" s="1">
        <v>43868</v>
      </c>
      <c r="B769">
        <v>30</v>
      </c>
    </row>
    <row r="770" spans="1:2" x14ac:dyDescent="0.35">
      <c r="A770" s="1">
        <v>43869</v>
      </c>
      <c r="B770">
        <v>30</v>
      </c>
    </row>
    <row r="771" spans="1:2" x14ac:dyDescent="0.35">
      <c r="A771" s="1">
        <v>43870</v>
      </c>
      <c r="B771">
        <v>28</v>
      </c>
    </row>
    <row r="772" spans="1:2" x14ac:dyDescent="0.35">
      <c r="A772" s="1">
        <v>43871</v>
      </c>
      <c r="B772">
        <v>28</v>
      </c>
    </row>
    <row r="773" spans="1:2" x14ac:dyDescent="0.35">
      <c r="A773" s="1">
        <v>43872</v>
      </c>
      <c r="B773">
        <v>28</v>
      </c>
    </row>
    <row r="774" spans="1:2" x14ac:dyDescent="0.35">
      <c r="A774" s="1">
        <v>43873</v>
      </c>
      <c r="B774">
        <v>28</v>
      </c>
    </row>
    <row r="775" spans="1:2" x14ac:dyDescent="0.35">
      <c r="A775" s="1">
        <v>43874</v>
      </c>
      <c r="B775">
        <v>31</v>
      </c>
    </row>
    <row r="776" spans="1:2" x14ac:dyDescent="0.35">
      <c r="A776" s="1">
        <v>43875</v>
      </c>
      <c r="B776">
        <v>32</v>
      </c>
    </row>
    <row r="777" spans="1:2" x14ac:dyDescent="0.35">
      <c r="A777" s="1">
        <v>43876</v>
      </c>
      <c r="B777">
        <v>34</v>
      </c>
    </row>
    <row r="778" spans="1:2" x14ac:dyDescent="0.35">
      <c r="A778" s="1">
        <v>43877</v>
      </c>
      <c r="B778">
        <v>31</v>
      </c>
    </row>
    <row r="779" spans="1:2" x14ac:dyDescent="0.35">
      <c r="A779" s="1">
        <v>43878</v>
      </c>
      <c r="B779">
        <v>30</v>
      </c>
    </row>
    <row r="780" spans="1:2" x14ac:dyDescent="0.35">
      <c r="A780" s="1">
        <v>43879</v>
      </c>
      <c r="B780">
        <v>30</v>
      </c>
    </row>
    <row r="781" spans="1:2" x14ac:dyDescent="0.35">
      <c r="A781" s="1">
        <v>43880</v>
      </c>
      <c r="B781">
        <v>30</v>
      </c>
    </row>
    <row r="782" spans="1:2" x14ac:dyDescent="0.35">
      <c r="A782" s="1">
        <v>43881</v>
      </c>
      <c r="B782">
        <v>30</v>
      </c>
    </row>
    <row r="783" spans="1:2" x14ac:dyDescent="0.35">
      <c r="A783" s="1">
        <v>43882</v>
      </c>
      <c r="B783">
        <v>30</v>
      </c>
    </row>
    <row r="784" spans="1:2" x14ac:dyDescent="0.35">
      <c r="A784" s="1">
        <v>43883</v>
      </c>
      <c r="B784">
        <v>30</v>
      </c>
    </row>
    <row r="785" spans="1:2" x14ac:dyDescent="0.35">
      <c r="A785" s="1">
        <v>43884</v>
      </c>
      <c r="B785">
        <v>30</v>
      </c>
    </row>
    <row r="786" spans="1:2" x14ac:dyDescent="0.35">
      <c r="A786" s="1">
        <v>43885</v>
      </c>
      <c r="B786">
        <v>30</v>
      </c>
    </row>
    <row r="787" spans="1:2" x14ac:dyDescent="0.35">
      <c r="A787" s="1">
        <v>43886</v>
      </c>
      <c r="B787">
        <v>32</v>
      </c>
    </row>
    <row r="788" spans="1:2" x14ac:dyDescent="0.35">
      <c r="A788" s="1">
        <v>43887</v>
      </c>
      <c r="B788">
        <v>32</v>
      </c>
    </row>
    <row r="789" spans="1:2" x14ac:dyDescent="0.35">
      <c r="A789" s="1">
        <v>43888</v>
      </c>
      <c r="B789">
        <v>31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30</v>
      </c>
    </row>
    <row r="792" spans="1:2" x14ac:dyDescent="0.35">
      <c r="A792" s="1">
        <v>43891</v>
      </c>
      <c r="B792">
        <v>32</v>
      </c>
    </row>
    <row r="793" spans="1:2" x14ac:dyDescent="0.35">
      <c r="A793" s="1">
        <v>43892</v>
      </c>
      <c r="B793">
        <v>32</v>
      </c>
    </row>
    <row r="794" spans="1:2" x14ac:dyDescent="0.35">
      <c r="A794" s="1">
        <v>43893</v>
      </c>
      <c r="B794">
        <v>33</v>
      </c>
    </row>
    <row r="795" spans="1:2" x14ac:dyDescent="0.35">
      <c r="A795" s="1">
        <v>43894</v>
      </c>
      <c r="B795">
        <v>32</v>
      </c>
    </row>
    <row r="796" spans="1:2" x14ac:dyDescent="0.35">
      <c r="A796" s="1">
        <v>43895</v>
      </c>
      <c r="B796">
        <v>29</v>
      </c>
    </row>
    <row r="797" spans="1:2" x14ac:dyDescent="0.35">
      <c r="A797" s="1">
        <v>43896</v>
      </c>
      <c r="B797">
        <v>30</v>
      </c>
    </row>
    <row r="798" spans="1:2" x14ac:dyDescent="0.35">
      <c r="A798" s="1">
        <v>43897</v>
      </c>
      <c r="B798">
        <v>29</v>
      </c>
    </row>
    <row r="799" spans="1:2" x14ac:dyDescent="0.35">
      <c r="A799" s="1">
        <v>43898</v>
      </c>
      <c r="B799">
        <v>29</v>
      </c>
    </row>
    <row r="800" spans="1:2" x14ac:dyDescent="0.35">
      <c r="A800" s="1">
        <v>43899</v>
      </c>
      <c r="B800">
        <v>32</v>
      </c>
    </row>
    <row r="801" spans="1:2" x14ac:dyDescent="0.35">
      <c r="A801" s="1">
        <v>43900</v>
      </c>
      <c r="B801">
        <v>30</v>
      </c>
    </row>
    <row r="802" spans="1:2" x14ac:dyDescent="0.35">
      <c r="A802" s="1">
        <v>43901</v>
      </c>
      <c r="B802">
        <v>31</v>
      </c>
    </row>
    <row r="803" spans="1:2" x14ac:dyDescent="0.35">
      <c r="A803" s="1">
        <v>43902</v>
      </c>
      <c r="B803">
        <v>31</v>
      </c>
    </row>
    <row r="804" spans="1:2" x14ac:dyDescent="0.35">
      <c r="A804" s="1">
        <v>43903</v>
      </c>
      <c r="B804">
        <v>31</v>
      </c>
    </row>
    <row r="805" spans="1:2" x14ac:dyDescent="0.35">
      <c r="A805" s="1">
        <v>43904</v>
      </c>
      <c r="B805">
        <v>32</v>
      </c>
    </row>
    <row r="806" spans="1:2" x14ac:dyDescent="0.35">
      <c r="A806" s="1">
        <v>43905</v>
      </c>
      <c r="B806">
        <v>32</v>
      </c>
    </row>
    <row r="807" spans="1:2" x14ac:dyDescent="0.35">
      <c r="A807" s="1">
        <v>43906</v>
      </c>
      <c r="B807">
        <v>32</v>
      </c>
    </row>
    <row r="808" spans="1:2" x14ac:dyDescent="0.35">
      <c r="A808" s="1">
        <v>43907</v>
      </c>
      <c r="B808">
        <v>32</v>
      </c>
    </row>
    <row r="809" spans="1:2" x14ac:dyDescent="0.35">
      <c r="A809" s="1">
        <v>43908</v>
      </c>
      <c r="B809">
        <v>33</v>
      </c>
    </row>
    <row r="810" spans="1:2" x14ac:dyDescent="0.35">
      <c r="A810" s="1">
        <v>43909</v>
      </c>
      <c r="B810">
        <v>35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32</v>
      </c>
    </row>
    <row r="814" spans="1:2" x14ac:dyDescent="0.35">
      <c r="A814" s="1">
        <v>43913</v>
      </c>
      <c r="B814">
        <v>31</v>
      </c>
    </row>
    <row r="815" spans="1:2" x14ac:dyDescent="0.35">
      <c r="A815" s="1">
        <v>43914</v>
      </c>
      <c r="B815">
        <v>33</v>
      </c>
    </row>
    <row r="816" spans="1:2" x14ac:dyDescent="0.35">
      <c r="A816" s="1">
        <v>43915</v>
      </c>
      <c r="B816">
        <v>33</v>
      </c>
    </row>
    <row r="817" spans="1:2" x14ac:dyDescent="0.35">
      <c r="A817" s="1">
        <v>43916</v>
      </c>
      <c r="B817">
        <v>32</v>
      </c>
    </row>
    <row r="818" spans="1:2" x14ac:dyDescent="0.35">
      <c r="A818" s="1">
        <v>43917</v>
      </c>
      <c r="B818">
        <v>33</v>
      </c>
    </row>
    <row r="819" spans="1:2" x14ac:dyDescent="0.35">
      <c r="A819" s="1">
        <v>43918</v>
      </c>
      <c r="B819">
        <v>34</v>
      </c>
    </row>
    <row r="820" spans="1:2" x14ac:dyDescent="0.35">
      <c r="A820" s="1">
        <v>43919</v>
      </c>
      <c r="B820">
        <v>34</v>
      </c>
    </row>
    <row r="821" spans="1:2" x14ac:dyDescent="0.35">
      <c r="A821" s="1">
        <v>43920</v>
      </c>
      <c r="B821">
        <v>34</v>
      </c>
    </row>
    <row r="822" spans="1:2" x14ac:dyDescent="0.35">
      <c r="A822" s="1">
        <v>43921</v>
      </c>
      <c r="B822">
        <v>34</v>
      </c>
    </row>
    <row r="823" spans="1:2" x14ac:dyDescent="0.35">
      <c r="A823" s="1">
        <v>43922</v>
      </c>
      <c r="B823">
        <v>35</v>
      </c>
    </row>
    <row r="824" spans="1:2" x14ac:dyDescent="0.35">
      <c r="A824" s="1">
        <v>43923</v>
      </c>
      <c r="B824">
        <v>35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34</v>
      </c>
    </row>
    <row r="827" spans="1:2" x14ac:dyDescent="0.35">
      <c r="A827" s="1">
        <v>43926</v>
      </c>
      <c r="B827">
        <v>35</v>
      </c>
    </row>
    <row r="828" spans="1:2" x14ac:dyDescent="0.35">
      <c r="A828" s="1">
        <v>43927</v>
      </c>
      <c r="B828">
        <v>35</v>
      </c>
    </row>
    <row r="829" spans="1:2" x14ac:dyDescent="0.35">
      <c r="A829" s="1">
        <v>43928</v>
      </c>
      <c r="B829">
        <v>34</v>
      </c>
    </row>
    <row r="830" spans="1:2" x14ac:dyDescent="0.35">
      <c r="A830" s="1">
        <v>43929</v>
      </c>
      <c r="B830">
        <v>31</v>
      </c>
    </row>
    <row r="831" spans="1:2" x14ac:dyDescent="0.35">
      <c r="A831" s="1">
        <v>43930</v>
      </c>
      <c r="B831">
        <v>33</v>
      </c>
    </row>
    <row r="832" spans="1:2" x14ac:dyDescent="0.35">
      <c r="A832" s="1">
        <v>43931</v>
      </c>
      <c r="B832">
        <v>33</v>
      </c>
    </row>
    <row r="833" spans="1:2" x14ac:dyDescent="0.35">
      <c r="A833" s="1">
        <v>43932</v>
      </c>
      <c r="B833">
        <v>33</v>
      </c>
    </row>
    <row r="834" spans="1:2" x14ac:dyDescent="0.35">
      <c r="A834" s="1">
        <v>43933</v>
      </c>
      <c r="B834">
        <v>34</v>
      </c>
    </row>
    <row r="835" spans="1:2" x14ac:dyDescent="0.35">
      <c r="A835" s="1">
        <v>43934</v>
      </c>
      <c r="B835">
        <v>35</v>
      </c>
    </row>
    <row r="836" spans="1:2" x14ac:dyDescent="0.35">
      <c r="A836" s="1">
        <v>43935</v>
      </c>
      <c r="B836">
        <v>35</v>
      </c>
    </row>
    <row r="837" spans="1:2" x14ac:dyDescent="0.35">
      <c r="A837" s="1">
        <v>43936</v>
      </c>
      <c r="B837">
        <v>35</v>
      </c>
    </row>
    <row r="838" spans="1:2" x14ac:dyDescent="0.35">
      <c r="A838" s="1">
        <v>43937</v>
      </c>
      <c r="B838">
        <v>35</v>
      </c>
    </row>
    <row r="839" spans="1:2" x14ac:dyDescent="0.35">
      <c r="A839" s="1">
        <v>43938</v>
      </c>
      <c r="B839">
        <v>35</v>
      </c>
    </row>
    <row r="840" spans="1:2" x14ac:dyDescent="0.35">
      <c r="A840" s="1">
        <v>43939</v>
      </c>
      <c r="B840">
        <v>34</v>
      </c>
    </row>
    <row r="841" spans="1:2" x14ac:dyDescent="0.35">
      <c r="A841" s="1">
        <v>43940</v>
      </c>
      <c r="B841">
        <v>35</v>
      </c>
    </row>
    <row r="842" spans="1:2" x14ac:dyDescent="0.35">
      <c r="A842" s="1">
        <v>43941</v>
      </c>
      <c r="B842">
        <v>35</v>
      </c>
    </row>
    <row r="843" spans="1:2" x14ac:dyDescent="0.35">
      <c r="A843" s="1">
        <v>43942</v>
      </c>
      <c r="B843">
        <v>35</v>
      </c>
    </row>
    <row r="844" spans="1:2" x14ac:dyDescent="0.35">
      <c r="A844" s="1">
        <v>43943</v>
      </c>
      <c r="B844">
        <v>36</v>
      </c>
    </row>
    <row r="845" spans="1:2" x14ac:dyDescent="0.35">
      <c r="A845" s="1">
        <v>43944</v>
      </c>
      <c r="B845">
        <v>36</v>
      </c>
    </row>
    <row r="846" spans="1:2" x14ac:dyDescent="0.35">
      <c r="A846" s="1">
        <v>43945</v>
      </c>
      <c r="B846">
        <v>35</v>
      </c>
    </row>
    <row r="847" spans="1:2" x14ac:dyDescent="0.35">
      <c r="A847" s="1">
        <v>43946</v>
      </c>
      <c r="B847">
        <v>34</v>
      </c>
    </row>
    <row r="848" spans="1:2" x14ac:dyDescent="0.35">
      <c r="A848" s="1">
        <v>43947</v>
      </c>
      <c r="B848">
        <v>33</v>
      </c>
    </row>
    <row r="849" spans="1:2" x14ac:dyDescent="0.35">
      <c r="A849" s="1">
        <v>43948</v>
      </c>
      <c r="B849">
        <v>33</v>
      </c>
    </row>
    <row r="850" spans="1:2" x14ac:dyDescent="0.35">
      <c r="A850" s="1">
        <v>43949</v>
      </c>
      <c r="B850">
        <v>33</v>
      </c>
    </row>
    <row r="851" spans="1:2" x14ac:dyDescent="0.35">
      <c r="A851" s="1">
        <v>43950</v>
      </c>
      <c r="B851">
        <v>30</v>
      </c>
    </row>
    <row r="852" spans="1:2" x14ac:dyDescent="0.35">
      <c r="A852" s="1">
        <v>43951</v>
      </c>
      <c r="B852">
        <v>33</v>
      </c>
    </row>
    <row r="853" spans="1:2" x14ac:dyDescent="0.35">
      <c r="A853" s="1">
        <v>43952</v>
      </c>
      <c r="B853">
        <v>34</v>
      </c>
    </row>
    <row r="854" spans="1:2" x14ac:dyDescent="0.35">
      <c r="A854" s="1">
        <v>43953</v>
      </c>
      <c r="B854">
        <v>34</v>
      </c>
    </row>
    <row r="855" spans="1:2" x14ac:dyDescent="0.35">
      <c r="A855" s="1">
        <v>43954</v>
      </c>
      <c r="B855">
        <v>35</v>
      </c>
    </row>
    <row r="856" spans="1:2" x14ac:dyDescent="0.35">
      <c r="A856" s="1">
        <v>43955</v>
      </c>
      <c r="B856">
        <v>35</v>
      </c>
    </row>
    <row r="857" spans="1:2" x14ac:dyDescent="0.35">
      <c r="A857" s="1">
        <v>43956</v>
      </c>
      <c r="B857">
        <v>36</v>
      </c>
    </row>
    <row r="858" spans="1:2" x14ac:dyDescent="0.35">
      <c r="A858" s="1">
        <v>43957</v>
      </c>
      <c r="B858">
        <v>36</v>
      </c>
    </row>
    <row r="859" spans="1:2" x14ac:dyDescent="0.35">
      <c r="A859" s="1">
        <v>43958</v>
      </c>
      <c r="B859">
        <v>36</v>
      </c>
    </row>
    <row r="860" spans="1:2" x14ac:dyDescent="0.35">
      <c r="A860" s="1">
        <v>43959</v>
      </c>
      <c r="B860">
        <v>36</v>
      </c>
    </row>
    <row r="861" spans="1:2" x14ac:dyDescent="0.35">
      <c r="A861" s="1">
        <v>43960</v>
      </c>
      <c r="B861">
        <v>36</v>
      </c>
    </row>
    <row r="862" spans="1:2" x14ac:dyDescent="0.35">
      <c r="A862" s="1">
        <v>43961</v>
      </c>
      <c r="B862">
        <v>36</v>
      </c>
    </row>
    <row r="863" spans="1:2" x14ac:dyDescent="0.35">
      <c r="A863" s="1">
        <v>43962</v>
      </c>
      <c r="B863">
        <v>36</v>
      </c>
    </row>
    <row r="864" spans="1:2" x14ac:dyDescent="0.35">
      <c r="A864" s="1">
        <v>43963</v>
      </c>
      <c r="B864">
        <v>36</v>
      </c>
    </row>
    <row r="865" spans="1:2" x14ac:dyDescent="0.35">
      <c r="A865" s="1">
        <v>43964</v>
      </c>
      <c r="B865">
        <v>36</v>
      </c>
    </row>
    <row r="866" spans="1:2" x14ac:dyDescent="0.35">
      <c r="A866" s="1">
        <v>43965</v>
      </c>
      <c r="B866">
        <v>36</v>
      </c>
    </row>
    <row r="867" spans="1:2" x14ac:dyDescent="0.35">
      <c r="A867" s="1">
        <v>43966</v>
      </c>
      <c r="B867">
        <v>36</v>
      </c>
    </row>
    <row r="868" spans="1:2" x14ac:dyDescent="0.35">
      <c r="A868" s="1">
        <v>43967</v>
      </c>
      <c r="B868">
        <v>35</v>
      </c>
    </row>
    <row r="869" spans="1:2" x14ac:dyDescent="0.35">
      <c r="A869" s="1">
        <v>43968</v>
      </c>
      <c r="B869">
        <v>36</v>
      </c>
    </row>
    <row r="870" spans="1:2" x14ac:dyDescent="0.35">
      <c r="A870" s="1">
        <v>43969</v>
      </c>
      <c r="B870">
        <v>31</v>
      </c>
    </row>
    <row r="871" spans="1:2" x14ac:dyDescent="0.35">
      <c r="A871" s="1">
        <v>43970</v>
      </c>
      <c r="B871">
        <v>33</v>
      </c>
    </row>
    <row r="872" spans="1:2" x14ac:dyDescent="0.35">
      <c r="A872" s="1">
        <v>43971</v>
      </c>
      <c r="B872">
        <v>34</v>
      </c>
    </row>
    <row r="873" spans="1:2" x14ac:dyDescent="0.35">
      <c r="A873" s="1">
        <v>43972</v>
      </c>
      <c r="B873">
        <v>34</v>
      </c>
    </row>
    <row r="874" spans="1:2" x14ac:dyDescent="0.35">
      <c r="A874" s="1">
        <v>43973</v>
      </c>
      <c r="B874">
        <v>36</v>
      </c>
    </row>
    <row r="875" spans="1:2" x14ac:dyDescent="0.35">
      <c r="A875" s="1">
        <v>43974</v>
      </c>
      <c r="B875">
        <v>37</v>
      </c>
    </row>
    <row r="876" spans="1:2" x14ac:dyDescent="0.35">
      <c r="A876" s="1">
        <v>43975</v>
      </c>
      <c r="B876">
        <v>35</v>
      </c>
    </row>
    <row r="877" spans="1:2" x14ac:dyDescent="0.35">
      <c r="A877" s="1">
        <v>43976</v>
      </c>
      <c r="B877">
        <v>34</v>
      </c>
    </row>
    <row r="878" spans="1:2" x14ac:dyDescent="0.35">
      <c r="A878" s="1">
        <v>43977</v>
      </c>
      <c r="B878">
        <v>34</v>
      </c>
    </row>
    <row r="879" spans="1:2" x14ac:dyDescent="0.35">
      <c r="A879" s="1">
        <v>43978</v>
      </c>
      <c r="B879">
        <v>35</v>
      </c>
    </row>
    <row r="880" spans="1:2" x14ac:dyDescent="0.35">
      <c r="A880" s="1">
        <v>43979</v>
      </c>
      <c r="B880">
        <v>34</v>
      </c>
    </row>
    <row r="881" spans="1:2" x14ac:dyDescent="0.35">
      <c r="A881" s="1">
        <v>43980</v>
      </c>
      <c r="B881">
        <v>33</v>
      </c>
    </row>
    <row r="882" spans="1:2" x14ac:dyDescent="0.35">
      <c r="A882" s="1">
        <v>43981</v>
      </c>
      <c r="B882">
        <v>32</v>
      </c>
    </row>
    <row r="883" spans="1:2" x14ac:dyDescent="0.35">
      <c r="A883" s="1">
        <v>43982</v>
      </c>
      <c r="B883">
        <v>33</v>
      </c>
    </row>
    <row r="884" spans="1:2" x14ac:dyDescent="0.35">
      <c r="A884" s="1">
        <v>43983</v>
      </c>
      <c r="B884">
        <v>31</v>
      </c>
    </row>
    <row r="885" spans="1:2" x14ac:dyDescent="0.35">
      <c r="A885" s="1">
        <v>43984</v>
      </c>
      <c r="B885">
        <v>29</v>
      </c>
    </row>
    <row r="886" spans="1:2" x14ac:dyDescent="0.35">
      <c r="A886" s="1">
        <v>43985</v>
      </c>
      <c r="B886">
        <v>28</v>
      </c>
    </row>
    <row r="887" spans="1:2" x14ac:dyDescent="0.35">
      <c r="A887" s="1">
        <v>43986</v>
      </c>
      <c r="B887">
        <v>30</v>
      </c>
    </row>
    <row r="888" spans="1:2" x14ac:dyDescent="0.35">
      <c r="A888" s="1">
        <v>43987</v>
      </c>
      <c r="B888">
        <v>31</v>
      </c>
    </row>
    <row r="889" spans="1:2" x14ac:dyDescent="0.35">
      <c r="A889" s="1">
        <v>43988</v>
      </c>
      <c r="B889">
        <v>31</v>
      </c>
    </row>
    <row r="890" spans="1:2" x14ac:dyDescent="0.35">
      <c r="A890" s="1">
        <v>43989</v>
      </c>
      <c r="B890">
        <v>30</v>
      </c>
    </row>
    <row r="891" spans="1:2" x14ac:dyDescent="0.35">
      <c r="A891" s="1">
        <v>43990</v>
      </c>
      <c r="B891">
        <v>30</v>
      </c>
    </row>
    <row r="892" spans="1:2" x14ac:dyDescent="0.35">
      <c r="A892" s="1">
        <v>43991</v>
      </c>
      <c r="B892">
        <v>30</v>
      </c>
    </row>
    <row r="893" spans="1:2" x14ac:dyDescent="0.35">
      <c r="A893" s="1">
        <v>43992</v>
      </c>
      <c r="B893">
        <v>28</v>
      </c>
    </row>
    <row r="894" spans="1:2" x14ac:dyDescent="0.35">
      <c r="A894" s="1">
        <v>43993</v>
      </c>
      <c r="B894">
        <v>26</v>
      </c>
    </row>
    <row r="895" spans="1:2" x14ac:dyDescent="0.35">
      <c r="A895" s="1">
        <v>43994</v>
      </c>
      <c r="B895">
        <v>25</v>
      </c>
    </row>
    <row r="896" spans="1:2" x14ac:dyDescent="0.35">
      <c r="A896" s="1">
        <v>43995</v>
      </c>
      <c r="B896">
        <v>28</v>
      </c>
    </row>
    <row r="897" spans="1:2" x14ac:dyDescent="0.35">
      <c r="A897" s="1">
        <v>43996</v>
      </c>
      <c r="B897">
        <v>29</v>
      </c>
    </row>
    <row r="898" spans="1:2" x14ac:dyDescent="0.35">
      <c r="A898" s="1">
        <v>43997</v>
      </c>
      <c r="B898">
        <v>30</v>
      </c>
    </row>
    <row r="899" spans="1:2" x14ac:dyDescent="0.35">
      <c r="A899" s="1">
        <v>43998</v>
      </c>
      <c r="B899">
        <v>29</v>
      </c>
    </row>
    <row r="900" spans="1:2" x14ac:dyDescent="0.35">
      <c r="A900" s="1">
        <v>43999</v>
      </c>
      <c r="B900">
        <v>27</v>
      </c>
    </row>
    <row r="901" spans="1:2" x14ac:dyDescent="0.35">
      <c r="A901" s="1">
        <v>44000</v>
      </c>
      <c r="B901">
        <v>29</v>
      </c>
    </row>
    <row r="902" spans="1:2" x14ac:dyDescent="0.35">
      <c r="A902" s="1">
        <v>44001</v>
      </c>
      <c r="B902">
        <v>30</v>
      </c>
    </row>
    <row r="903" spans="1:2" x14ac:dyDescent="0.35">
      <c r="A903" s="1">
        <v>44002</v>
      </c>
      <c r="B903">
        <v>30</v>
      </c>
    </row>
    <row r="904" spans="1:2" x14ac:dyDescent="0.35">
      <c r="A904" s="1">
        <v>44003</v>
      </c>
      <c r="B904">
        <v>29</v>
      </c>
    </row>
    <row r="905" spans="1:2" x14ac:dyDescent="0.35">
      <c r="A905" s="1">
        <v>44004</v>
      </c>
      <c r="B905">
        <v>27</v>
      </c>
    </row>
    <row r="906" spans="1:2" x14ac:dyDescent="0.35">
      <c r="A906" s="1">
        <v>44005</v>
      </c>
      <c r="B906">
        <v>29</v>
      </c>
    </row>
    <row r="907" spans="1:2" x14ac:dyDescent="0.35">
      <c r="A907" s="1">
        <v>44006</v>
      </c>
      <c r="B907">
        <v>29</v>
      </c>
    </row>
    <row r="908" spans="1:2" x14ac:dyDescent="0.35">
      <c r="A908" s="1">
        <v>44007</v>
      </c>
      <c r="B908">
        <v>27</v>
      </c>
    </row>
    <row r="909" spans="1:2" x14ac:dyDescent="0.35">
      <c r="A909" s="1">
        <v>44008</v>
      </c>
      <c r="B909">
        <v>28</v>
      </c>
    </row>
    <row r="910" spans="1:2" x14ac:dyDescent="0.35">
      <c r="A910" s="1">
        <v>44009</v>
      </c>
      <c r="B910">
        <v>28</v>
      </c>
    </row>
    <row r="911" spans="1:2" x14ac:dyDescent="0.35">
      <c r="A911" s="1">
        <v>44010</v>
      </c>
      <c r="B911">
        <v>28</v>
      </c>
    </row>
    <row r="912" spans="1:2" x14ac:dyDescent="0.35">
      <c r="A912" s="1">
        <v>44011</v>
      </c>
      <c r="B912">
        <v>28</v>
      </c>
    </row>
    <row r="913" spans="1:2" x14ac:dyDescent="0.35">
      <c r="A913" s="1">
        <v>44012</v>
      </c>
      <c r="B913">
        <v>24</v>
      </c>
    </row>
    <row r="914" spans="1:2" x14ac:dyDescent="0.35">
      <c r="A914" s="1">
        <v>44013</v>
      </c>
      <c r="B914">
        <v>25</v>
      </c>
    </row>
    <row r="915" spans="1:2" x14ac:dyDescent="0.35">
      <c r="A915" s="1">
        <v>44014</v>
      </c>
      <c r="B915">
        <v>26</v>
      </c>
    </row>
    <row r="916" spans="1:2" x14ac:dyDescent="0.35">
      <c r="A916" s="1">
        <v>44015</v>
      </c>
      <c r="B916">
        <v>23</v>
      </c>
    </row>
    <row r="917" spans="1:2" x14ac:dyDescent="0.35">
      <c r="A917" s="1">
        <v>44016</v>
      </c>
      <c r="B917">
        <v>24</v>
      </c>
    </row>
    <row r="918" spans="1:2" x14ac:dyDescent="0.35">
      <c r="A918" s="1">
        <v>44017</v>
      </c>
      <c r="B918">
        <v>26</v>
      </c>
    </row>
    <row r="919" spans="1:2" x14ac:dyDescent="0.35">
      <c r="A919" s="1">
        <v>44018</v>
      </c>
      <c r="B919">
        <v>28</v>
      </c>
    </row>
    <row r="920" spans="1:2" x14ac:dyDescent="0.35">
      <c r="A920" s="1">
        <v>44019</v>
      </c>
      <c r="B920">
        <v>26</v>
      </c>
    </row>
    <row r="921" spans="1:2" x14ac:dyDescent="0.35">
      <c r="A921" s="1">
        <v>44020</v>
      </c>
      <c r="B921">
        <v>29</v>
      </c>
    </row>
    <row r="922" spans="1:2" x14ac:dyDescent="0.35">
      <c r="A922" s="1">
        <v>44021</v>
      </c>
      <c r="B922">
        <v>27</v>
      </c>
    </row>
    <row r="923" spans="1:2" x14ac:dyDescent="0.35">
      <c r="A923" s="1">
        <v>44022</v>
      </c>
      <c r="B923">
        <v>25</v>
      </c>
    </row>
    <row r="924" spans="1:2" x14ac:dyDescent="0.35">
      <c r="A924" s="1">
        <v>44023</v>
      </c>
      <c r="B924">
        <v>26</v>
      </c>
    </row>
    <row r="925" spans="1:2" x14ac:dyDescent="0.35">
      <c r="A925" s="1">
        <v>44024</v>
      </c>
      <c r="B925">
        <v>26</v>
      </c>
    </row>
    <row r="926" spans="1:2" x14ac:dyDescent="0.35">
      <c r="A926" s="1">
        <v>44025</v>
      </c>
      <c r="B926">
        <v>28</v>
      </c>
    </row>
    <row r="927" spans="1:2" x14ac:dyDescent="0.35">
      <c r="A927" s="1">
        <v>44026</v>
      </c>
      <c r="B927">
        <v>25</v>
      </c>
    </row>
    <row r="928" spans="1:2" x14ac:dyDescent="0.35">
      <c r="A928" s="1">
        <v>44027</v>
      </c>
      <c r="B928">
        <v>25</v>
      </c>
    </row>
    <row r="929" spans="1:2" x14ac:dyDescent="0.35">
      <c r="A929" s="1">
        <v>44028</v>
      </c>
      <c r="B929">
        <v>27</v>
      </c>
    </row>
    <row r="930" spans="1:2" x14ac:dyDescent="0.35">
      <c r="A930" s="1">
        <v>44029</v>
      </c>
      <c r="B930">
        <v>27</v>
      </c>
    </row>
    <row r="931" spans="1:2" x14ac:dyDescent="0.35">
      <c r="A931" s="1">
        <v>44030</v>
      </c>
      <c r="B931">
        <v>25</v>
      </c>
    </row>
    <row r="932" spans="1:2" x14ac:dyDescent="0.35">
      <c r="A932" s="1">
        <v>44031</v>
      </c>
      <c r="B932">
        <v>23</v>
      </c>
    </row>
    <row r="933" spans="1:2" x14ac:dyDescent="0.35">
      <c r="A933" s="1">
        <v>44032</v>
      </c>
      <c r="B933">
        <v>29</v>
      </c>
    </row>
    <row r="934" spans="1:2" x14ac:dyDescent="0.35">
      <c r="A934" s="1">
        <v>44033</v>
      </c>
      <c r="B934">
        <v>30</v>
      </c>
    </row>
    <row r="935" spans="1:2" x14ac:dyDescent="0.35">
      <c r="A935" s="1">
        <v>44034</v>
      </c>
      <c r="B935">
        <v>29</v>
      </c>
    </row>
    <row r="936" spans="1:2" x14ac:dyDescent="0.35">
      <c r="A936" s="1">
        <v>44035</v>
      </c>
      <c r="B936">
        <v>28</v>
      </c>
    </row>
    <row r="937" spans="1:2" x14ac:dyDescent="0.35">
      <c r="A937" s="1">
        <v>44036</v>
      </c>
      <c r="B937">
        <v>27</v>
      </c>
    </row>
    <row r="938" spans="1:2" x14ac:dyDescent="0.35">
      <c r="A938" s="1">
        <v>44037</v>
      </c>
      <c r="B938">
        <v>26</v>
      </c>
    </row>
    <row r="939" spans="1:2" x14ac:dyDescent="0.35">
      <c r="A939" s="1">
        <v>44038</v>
      </c>
      <c r="B939">
        <v>28</v>
      </c>
    </row>
    <row r="940" spans="1:2" x14ac:dyDescent="0.35">
      <c r="A940" s="1">
        <v>44039</v>
      </c>
      <c r="B940">
        <v>27</v>
      </c>
    </row>
    <row r="941" spans="1:2" x14ac:dyDescent="0.35">
      <c r="A941" s="1">
        <v>44040</v>
      </c>
      <c r="B941">
        <v>28</v>
      </c>
    </row>
    <row r="942" spans="1:2" x14ac:dyDescent="0.35">
      <c r="A942" s="1">
        <v>44041</v>
      </c>
      <c r="B942">
        <v>27</v>
      </c>
    </row>
    <row r="943" spans="1:2" x14ac:dyDescent="0.35">
      <c r="A943" s="1">
        <v>44042</v>
      </c>
      <c r="B943">
        <v>27</v>
      </c>
    </row>
    <row r="944" spans="1:2" x14ac:dyDescent="0.35">
      <c r="A944" s="1">
        <v>44043</v>
      </c>
      <c r="B944">
        <v>27</v>
      </c>
    </row>
    <row r="945" spans="1:2" x14ac:dyDescent="0.35">
      <c r="A945" s="1">
        <v>44044</v>
      </c>
      <c r="B945">
        <v>25</v>
      </c>
    </row>
    <row r="946" spans="1:2" x14ac:dyDescent="0.35">
      <c r="A946" s="1">
        <v>44045</v>
      </c>
      <c r="B946">
        <v>24</v>
      </c>
    </row>
    <row r="947" spans="1:2" x14ac:dyDescent="0.35">
      <c r="A947" s="1">
        <v>44046</v>
      </c>
      <c r="B947">
        <v>27</v>
      </c>
    </row>
    <row r="948" spans="1:2" x14ac:dyDescent="0.35">
      <c r="A948" s="1">
        <v>44047</v>
      </c>
      <c r="B948">
        <v>25</v>
      </c>
    </row>
    <row r="949" spans="1:2" x14ac:dyDescent="0.35">
      <c r="A949" s="1">
        <v>44048</v>
      </c>
      <c r="B949">
        <v>26</v>
      </c>
    </row>
    <row r="950" spans="1:2" x14ac:dyDescent="0.35">
      <c r="A950" s="1">
        <v>44049</v>
      </c>
      <c r="B950">
        <v>26</v>
      </c>
    </row>
    <row r="951" spans="1:2" x14ac:dyDescent="0.35">
      <c r="A951" s="1">
        <v>44050</v>
      </c>
      <c r="B951">
        <v>26</v>
      </c>
    </row>
    <row r="952" spans="1:2" x14ac:dyDescent="0.35">
      <c r="A952" s="1">
        <v>44051</v>
      </c>
      <c r="B952">
        <v>24</v>
      </c>
    </row>
    <row r="953" spans="1:2" x14ac:dyDescent="0.35">
      <c r="A953" s="1">
        <v>44052</v>
      </c>
      <c r="B953">
        <v>22</v>
      </c>
    </row>
    <row r="954" spans="1:2" x14ac:dyDescent="0.35">
      <c r="A954" s="1">
        <v>44053</v>
      </c>
      <c r="B954">
        <v>23</v>
      </c>
    </row>
    <row r="955" spans="1:2" x14ac:dyDescent="0.35">
      <c r="A955" s="1">
        <v>44054</v>
      </c>
      <c r="B955">
        <v>26</v>
      </c>
    </row>
    <row r="956" spans="1:2" x14ac:dyDescent="0.35">
      <c r="A956" s="1">
        <v>44055</v>
      </c>
      <c r="B956">
        <v>27</v>
      </c>
    </row>
    <row r="957" spans="1:2" x14ac:dyDescent="0.35">
      <c r="A957" s="1">
        <v>44056</v>
      </c>
      <c r="B957">
        <v>25</v>
      </c>
    </row>
    <row r="958" spans="1:2" x14ac:dyDescent="0.35">
      <c r="A958" s="1">
        <v>44057</v>
      </c>
      <c r="B958">
        <v>26</v>
      </c>
    </row>
    <row r="959" spans="1:2" x14ac:dyDescent="0.35">
      <c r="A959" s="1">
        <v>44058</v>
      </c>
      <c r="B959">
        <v>27</v>
      </c>
    </row>
    <row r="960" spans="1:2" x14ac:dyDescent="0.35">
      <c r="A960" s="1">
        <v>44059</v>
      </c>
      <c r="B960">
        <v>28</v>
      </c>
    </row>
    <row r="961" spans="1:2" x14ac:dyDescent="0.35">
      <c r="A961" s="1">
        <v>44060</v>
      </c>
      <c r="B961">
        <v>26</v>
      </c>
    </row>
    <row r="962" spans="1:2" x14ac:dyDescent="0.35">
      <c r="A962" s="1">
        <v>44061</v>
      </c>
      <c r="B962">
        <v>28</v>
      </c>
    </row>
    <row r="963" spans="1:2" x14ac:dyDescent="0.35">
      <c r="A963" s="1">
        <v>44062</v>
      </c>
      <c r="B963">
        <v>28</v>
      </c>
    </row>
    <row r="964" spans="1:2" x14ac:dyDescent="0.35">
      <c r="A964" s="1">
        <v>44063</v>
      </c>
      <c r="B964">
        <v>27</v>
      </c>
    </row>
    <row r="965" spans="1:2" x14ac:dyDescent="0.35">
      <c r="A965" s="1">
        <v>44064</v>
      </c>
      <c r="B965">
        <v>29</v>
      </c>
    </row>
    <row r="966" spans="1:2" x14ac:dyDescent="0.35">
      <c r="A966" s="1">
        <v>44065</v>
      </c>
      <c r="B966">
        <v>29</v>
      </c>
    </row>
    <row r="967" spans="1:2" x14ac:dyDescent="0.35">
      <c r="A967" s="1">
        <v>44066</v>
      </c>
      <c r="B967">
        <v>28</v>
      </c>
    </row>
    <row r="968" spans="1:2" x14ac:dyDescent="0.35">
      <c r="A968" s="1">
        <v>44067</v>
      </c>
      <c r="B968">
        <v>28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28</v>
      </c>
    </row>
    <row r="971" spans="1:2" x14ac:dyDescent="0.35">
      <c r="A971" s="1">
        <v>44070</v>
      </c>
      <c r="B971">
        <v>29</v>
      </c>
    </row>
    <row r="972" spans="1:2" x14ac:dyDescent="0.35">
      <c r="A972" s="1">
        <v>44071</v>
      </c>
      <c r="B972">
        <v>29</v>
      </c>
    </row>
    <row r="973" spans="1:2" x14ac:dyDescent="0.35">
      <c r="A973" s="1">
        <v>44072</v>
      </c>
      <c r="B973">
        <v>30</v>
      </c>
    </row>
    <row r="974" spans="1:2" x14ac:dyDescent="0.35">
      <c r="A974" s="1">
        <v>44073</v>
      </c>
      <c r="B974">
        <v>30</v>
      </c>
    </row>
    <row r="975" spans="1:2" x14ac:dyDescent="0.35">
      <c r="A975" s="1">
        <v>44074</v>
      </c>
      <c r="B975">
        <v>28</v>
      </c>
    </row>
    <row r="976" spans="1:2" x14ac:dyDescent="0.35">
      <c r="A976" s="1">
        <v>44075</v>
      </c>
      <c r="B976">
        <v>27</v>
      </c>
    </row>
    <row r="977" spans="1:2" x14ac:dyDescent="0.35">
      <c r="A977" s="1">
        <v>44076</v>
      </c>
      <c r="B977">
        <v>27</v>
      </c>
    </row>
    <row r="978" spans="1:2" x14ac:dyDescent="0.35">
      <c r="A978" s="1">
        <v>44077</v>
      </c>
      <c r="B978">
        <v>28</v>
      </c>
    </row>
    <row r="979" spans="1:2" x14ac:dyDescent="0.35">
      <c r="A979" s="1">
        <v>44078</v>
      </c>
      <c r="B979">
        <v>29</v>
      </c>
    </row>
    <row r="980" spans="1:2" x14ac:dyDescent="0.35">
      <c r="A980" s="1">
        <v>44079</v>
      </c>
      <c r="B980">
        <v>29</v>
      </c>
    </row>
    <row r="981" spans="1:2" x14ac:dyDescent="0.35">
      <c r="A981" s="1">
        <v>44080</v>
      </c>
      <c r="B981">
        <v>28</v>
      </c>
    </row>
    <row r="982" spans="1:2" x14ac:dyDescent="0.35">
      <c r="A982" s="1">
        <v>44081</v>
      </c>
      <c r="B982">
        <v>27</v>
      </c>
    </row>
    <row r="983" spans="1:2" x14ac:dyDescent="0.35">
      <c r="A983" s="1">
        <v>44082</v>
      </c>
      <c r="B983">
        <v>28</v>
      </c>
    </row>
    <row r="984" spans="1:2" x14ac:dyDescent="0.35">
      <c r="A984" s="1">
        <v>44083</v>
      </c>
      <c r="B984">
        <v>28</v>
      </c>
    </row>
    <row r="985" spans="1:2" x14ac:dyDescent="0.35">
      <c r="A985" s="1">
        <v>44084</v>
      </c>
      <c r="B985">
        <v>26</v>
      </c>
    </row>
    <row r="986" spans="1:2" x14ac:dyDescent="0.35">
      <c r="A986" s="1">
        <v>44085</v>
      </c>
      <c r="B986">
        <v>23</v>
      </c>
    </row>
    <row r="987" spans="1:2" x14ac:dyDescent="0.35">
      <c r="A987" s="1">
        <v>44086</v>
      </c>
      <c r="B987">
        <v>24</v>
      </c>
    </row>
    <row r="988" spans="1:2" x14ac:dyDescent="0.35">
      <c r="A988" s="1">
        <v>44087</v>
      </c>
      <c r="B988">
        <v>23</v>
      </c>
    </row>
    <row r="989" spans="1:2" x14ac:dyDescent="0.35">
      <c r="A989" s="1">
        <v>44088</v>
      </c>
      <c r="B989">
        <v>24</v>
      </c>
    </row>
    <row r="990" spans="1:2" x14ac:dyDescent="0.35">
      <c r="A990" s="1">
        <v>44089</v>
      </c>
      <c r="B990">
        <v>26</v>
      </c>
    </row>
    <row r="991" spans="1:2" x14ac:dyDescent="0.35">
      <c r="A991" s="1">
        <v>44090</v>
      </c>
      <c r="B991">
        <v>26</v>
      </c>
    </row>
    <row r="992" spans="1:2" x14ac:dyDescent="0.35">
      <c r="A992" s="1">
        <v>44091</v>
      </c>
      <c r="B992">
        <v>25</v>
      </c>
    </row>
    <row r="993" spans="1:2" x14ac:dyDescent="0.35">
      <c r="A993" s="1">
        <v>44092</v>
      </c>
      <c r="B993">
        <v>27</v>
      </c>
    </row>
    <row r="994" spans="1:2" x14ac:dyDescent="0.35">
      <c r="A994" s="1">
        <v>44093</v>
      </c>
      <c r="B994">
        <v>25</v>
      </c>
    </row>
    <row r="995" spans="1:2" x14ac:dyDescent="0.35">
      <c r="A995" s="1">
        <v>44094</v>
      </c>
      <c r="B995">
        <v>22</v>
      </c>
    </row>
    <row r="996" spans="1:2" x14ac:dyDescent="0.35">
      <c r="A996" s="1">
        <v>44095</v>
      </c>
      <c r="B996">
        <v>25</v>
      </c>
    </row>
    <row r="997" spans="1:2" x14ac:dyDescent="0.35">
      <c r="A997" s="1">
        <v>44096</v>
      </c>
      <c r="B997">
        <v>26</v>
      </c>
    </row>
    <row r="998" spans="1:2" x14ac:dyDescent="0.35">
      <c r="A998" s="1">
        <v>44097</v>
      </c>
      <c r="B998">
        <v>27</v>
      </c>
    </row>
    <row r="999" spans="1:2" x14ac:dyDescent="0.35">
      <c r="A999" s="1">
        <v>44098</v>
      </c>
      <c r="B999">
        <v>27</v>
      </c>
    </row>
    <row r="1000" spans="1:2" x14ac:dyDescent="0.35">
      <c r="A1000" s="1">
        <v>44099</v>
      </c>
      <c r="B1000">
        <v>27</v>
      </c>
    </row>
    <row r="1001" spans="1:2" x14ac:dyDescent="0.35">
      <c r="A1001" s="1">
        <v>44100</v>
      </c>
      <c r="B1001">
        <v>24</v>
      </c>
    </row>
    <row r="1002" spans="1:2" x14ac:dyDescent="0.35">
      <c r="A1002" s="1">
        <v>44101</v>
      </c>
      <c r="B1002">
        <v>26</v>
      </c>
    </row>
    <row r="1003" spans="1:2" x14ac:dyDescent="0.35">
      <c r="A1003" s="1">
        <v>44102</v>
      </c>
      <c r="B1003">
        <v>27</v>
      </c>
    </row>
    <row r="1004" spans="1:2" x14ac:dyDescent="0.35">
      <c r="A1004" s="1">
        <v>44103</v>
      </c>
      <c r="B1004">
        <v>27</v>
      </c>
    </row>
    <row r="1005" spans="1:2" x14ac:dyDescent="0.35">
      <c r="A1005" s="1">
        <v>44104</v>
      </c>
      <c r="B1005">
        <v>22</v>
      </c>
    </row>
    <row r="1006" spans="1:2" x14ac:dyDescent="0.35">
      <c r="A1006" s="1">
        <v>44105</v>
      </c>
      <c r="B1006">
        <v>25</v>
      </c>
    </row>
    <row r="1007" spans="1:2" x14ac:dyDescent="0.35">
      <c r="A1007" s="1">
        <v>44106</v>
      </c>
      <c r="B1007">
        <v>27</v>
      </c>
    </row>
    <row r="1008" spans="1:2" x14ac:dyDescent="0.35">
      <c r="A1008" s="1">
        <v>44107</v>
      </c>
      <c r="B1008">
        <v>26</v>
      </c>
    </row>
    <row r="1009" spans="1:2" x14ac:dyDescent="0.35">
      <c r="A1009" s="1">
        <v>44108</v>
      </c>
      <c r="B1009">
        <v>26</v>
      </c>
    </row>
    <row r="1010" spans="1:2" x14ac:dyDescent="0.35">
      <c r="A1010" s="1">
        <v>44109</v>
      </c>
      <c r="B1010">
        <v>27</v>
      </c>
    </row>
    <row r="1011" spans="1:2" x14ac:dyDescent="0.35">
      <c r="A1011" s="1">
        <v>44110</v>
      </c>
      <c r="B1011">
        <v>28</v>
      </c>
    </row>
    <row r="1012" spans="1:2" x14ac:dyDescent="0.35">
      <c r="A1012" s="1">
        <v>44111</v>
      </c>
      <c r="B1012">
        <v>28</v>
      </c>
    </row>
    <row r="1013" spans="1:2" x14ac:dyDescent="0.35">
      <c r="A1013" s="1">
        <v>44112</v>
      </c>
      <c r="B1013">
        <v>29</v>
      </c>
    </row>
    <row r="1014" spans="1:2" x14ac:dyDescent="0.35">
      <c r="A1014" s="1">
        <v>44113</v>
      </c>
      <c r="B1014">
        <v>28</v>
      </c>
    </row>
    <row r="1015" spans="1:2" x14ac:dyDescent="0.35">
      <c r="A1015" s="1">
        <v>44114</v>
      </c>
      <c r="B1015">
        <v>27</v>
      </c>
    </row>
    <row r="1016" spans="1:2" x14ac:dyDescent="0.35">
      <c r="A1016" s="1">
        <v>44115</v>
      </c>
      <c r="B1016">
        <v>20</v>
      </c>
    </row>
    <row r="1017" spans="1:2" x14ac:dyDescent="0.35">
      <c r="A1017" s="1">
        <v>44116</v>
      </c>
      <c r="B1017">
        <v>23</v>
      </c>
    </row>
    <row r="1018" spans="1:2" x14ac:dyDescent="0.35">
      <c r="A1018" s="1">
        <v>44117</v>
      </c>
      <c r="B1018">
        <v>24</v>
      </c>
    </row>
    <row r="1019" spans="1:2" x14ac:dyDescent="0.35">
      <c r="A1019" s="1">
        <v>44118</v>
      </c>
      <c r="B1019">
        <v>25</v>
      </c>
    </row>
    <row r="1020" spans="1:2" x14ac:dyDescent="0.35">
      <c r="A1020" s="1">
        <v>44119</v>
      </c>
      <c r="B1020">
        <v>25</v>
      </c>
    </row>
    <row r="1021" spans="1:2" x14ac:dyDescent="0.35">
      <c r="A1021" s="1">
        <v>44120</v>
      </c>
      <c r="B1021">
        <v>26</v>
      </c>
    </row>
    <row r="1022" spans="1:2" x14ac:dyDescent="0.35">
      <c r="A1022" s="1">
        <v>44121</v>
      </c>
      <c r="B1022">
        <v>27</v>
      </c>
    </row>
    <row r="1023" spans="1:2" x14ac:dyDescent="0.35">
      <c r="A1023" s="1">
        <v>44122</v>
      </c>
      <c r="B1023">
        <v>27</v>
      </c>
    </row>
    <row r="1024" spans="1:2" x14ac:dyDescent="0.35">
      <c r="A1024" s="1">
        <v>44123</v>
      </c>
      <c r="B1024">
        <v>27</v>
      </c>
    </row>
    <row r="1025" spans="1:2" x14ac:dyDescent="0.35">
      <c r="A1025" s="1">
        <v>44124</v>
      </c>
      <c r="B1025">
        <v>24</v>
      </c>
    </row>
    <row r="1026" spans="1:2" x14ac:dyDescent="0.35">
      <c r="A1026" s="1">
        <v>44125</v>
      </c>
      <c r="B1026">
        <v>26</v>
      </c>
    </row>
    <row r="1027" spans="1:2" x14ac:dyDescent="0.35">
      <c r="A1027" s="1">
        <v>44126</v>
      </c>
      <c r="B1027">
        <v>25</v>
      </c>
    </row>
    <row r="1028" spans="1:2" x14ac:dyDescent="0.35">
      <c r="A1028" s="1">
        <v>44127</v>
      </c>
      <c r="B1028">
        <v>25</v>
      </c>
    </row>
    <row r="1029" spans="1:2" x14ac:dyDescent="0.35">
      <c r="A1029" s="1">
        <v>44128</v>
      </c>
      <c r="B1029">
        <v>27</v>
      </c>
    </row>
    <row r="1030" spans="1:2" x14ac:dyDescent="0.35">
      <c r="A1030" s="1">
        <v>44129</v>
      </c>
      <c r="B1030">
        <v>27</v>
      </c>
    </row>
    <row r="1031" spans="1:2" x14ac:dyDescent="0.35">
      <c r="A1031" s="1">
        <v>44130</v>
      </c>
      <c r="B1031">
        <v>28</v>
      </c>
    </row>
    <row r="1032" spans="1:2" x14ac:dyDescent="0.35">
      <c r="A1032" s="1">
        <v>44131</v>
      </c>
      <c r="B1032">
        <v>27</v>
      </c>
    </row>
    <row r="1033" spans="1:2" x14ac:dyDescent="0.35">
      <c r="A1033" s="1">
        <v>44132</v>
      </c>
      <c r="B1033">
        <v>26</v>
      </c>
    </row>
    <row r="1034" spans="1:2" x14ac:dyDescent="0.35">
      <c r="A1034" s="1">
        <v>44133</v>
      </c>
      <c r="B1034">
        <v>26</v>
      </c>
    </row>
    <row r="1035" spans="1:2" x14ac:dyDescent="0.35">
      <c r="A1035" s="1">
        <v>44134</v>
      </c>
      <c r="B1035">
        <v>27</v>
      </c>
    </row>
    <row r="1036" spans="1:2" x14ac:dyDescent="0.35">
      <c r="A1036" s="1">
        <v>44135</v>
      </c>
      <c r="B1036">
        <v>27</v>
      </c>
    </row>
    <row r="1037" spans="1:2" x14ac:dyDescent="0.35">
      <c r="A1037" s="1">
        <v>44136</v>
      </c>
      <c r="B1037">
        <v>28</v>
      </c>
    </row>
    <row r="1038" spans="1:2" x14ac:dyDescent="0.35">
      <c r="A1038" s="1">
        <v>44137</v>
      </c>
      <c r="B1038">
        <v>28</v>
      </c>
    </row>
    <row r="1039" spans="1:2" x14ac:dyDescent="0.35">
      <c r="A1039" s="1">
        <v>44138</v>
      </c>
      <c r="B1039">
        <v>27</v>
      </c>
    </row>
    <row r="1040" spans="1:2" x14ac:dyDescent="0.35">
      <c r="A1040" s="1">
        <v>44139</v>
      </c>
      <c r="B1040">
        <v>27</v>
      </c>
    </row>
    <row r="1041" spans="1:2" x14ac:dyDescent="0.35">
      <c r="A1041" s="1">
        <v>44140</v>
      </c>
      <c r="B1041">
        <v>27</v>
      </c>
    </row>
    <row r="1042" spans="1:2" x14ac:dyDescent="0.35">
      <c r="A1042" s="1">
        <v>44141</v>
      </c>
      <c r="B1042">
        <v>27</v>
      </c>
    </row>
    <row r="1043" spans="1:2" x14ac:dyDescent="0.35">
      <c r="A1043" s="1">
        <v>44142</v>
      </c>
      <c r="B1043">
        <v>26</v>
      </c>
    </row>
    <row r="1044" spans="1:2" x14ac:dyDescent="0.35">
      <c r="A1044" s="1">
        <v>44143</v>
      </c>
      <c r="B1044">
        <v>25</v>
      </c>
    </row>
    <row r="1045" spans="1:2" x14ac:dyDescent="0.35">
      <c r="A1045" s="1">
        <v>44144</v>
      </c>
      <c r="B1045">
        <v>26</v>
      </c>
    </row>
    <row r="1046" spans="1:2" x14ac:dyDescent="0.35">
      <c r="A1046" s="1">
        <v>44145</v>
      </c>
      <c r="B1046">
        <v>26</v>
      </c>
    </row>
    <row r="1047" spans="1:2" x14ac:dyDescent="0.35">
      <c r="A1047" s="1">
        <v>44146</v>
      </c>
      <c r="B1047">
        <v>26</v>
      </c>
    </row>
    <row r="1048" spans="1:2" x14ac:dyDescent="0.35">
      <c r="A1048" s="1">
        <v>44147</v>
      </c>
      <c r="B1048">
        <v>26</v>
      </c>
    </row>
    <row r="1049" spans="1:2" x14ac:dyDescent="0.35">
      <c r="A1049" s="1">
        <v>44148</v>
      </c>
      <c r="B1049">
        <v>25</v>
      </c>
    </row>
    <row r="1050" spans="1:2" x14ac:dyDescent="0.35">
      <c r="A1050" s="1">
        <v>44149</v>
      </c>
      <c r="B1050">
        <v>26</v>
      </c>
    </row>
    <row r="1051" spans="1:2" x14ac:dyDescent="0.35">
      <c r="A1051" s="1">
        <v>44150</v>
      </c>
      <c r="B1051">
        <v>25</v>
      </c>
    </row>
    <row r="1052" spans="1:2" x14ac:dyDescent="0.35">
      <c r="A1052" s="1">
        <v>44151</v>
      </c>
      <c r="B1052">
        <v>26</v>
      </c>
    </row>
    <row r="1053" spans="1:2" x14ac:dyDescent="0.35">
      <c r="A1053" s="1">
        <v>44152</v>
      </c>
      <c r="B1053">
        <v>25</v>
      </c>
    </row>
    <row r="1054" spans="1:2" x14ac:dyDescent="0.35">
      <c r="A1054" s="1">
        <v>44153</v>
      </c>
      <c r="B1054">
        <v>26</v>
      </c>
    </row>
    <row r="1055" spans="1:2" x14ac:dyDescent="0.35">
      <c r="A1055" s="1">
        <v>44154</v>
      </c>
      <c r="B1055">
        <v>26</v>
      </c>
    </row>
    <row r="1056" spans="1:2" x14ac:dyDescent="0.35">
      <c r="A1056" s="1">
        <v>44155</v>
      </c>
      <c r="B1056">
        <v>26</v>
      </c>
    </row>
    <row r="1057" spans="1:2" x14ac:dyDescent="0.35">
      <c r="A1057" s="1">
        <v>44156</v>
      </c>
      <c r="B1057">
        <v>25</v>
      </c>
    </row>
    <row r="1058" spans="1:2" x14ac:dyDescent="0.35">
      <c r="A1058" s="1">
        <v>44157</v>
      </c>
      <c r="B1058">
        <v>25</v>
      </c>
    </row>
    <row r="1059" spans="1:2" x14ac:dyDescent="0.35">
      <c r="A1059" s="1">
        <v>44158</v>
      </c>
      <c r="B1059">
        <v>25</v>
      </c>
    </row>
    <row r="1060" spans="1:2" x14ac:dyDescent="0.35">
      <c r="A1060" s="1">
        <v>44159</v>
      </c>
      <c r="B1060">
        <v>25</v>
      </c>
    </row>
    <row r="1061" spans="1:2" x14ac:dyDescent="0.35">
      <c r="A1061" s="1">
        <v>44160</v>
      </c>
      <c r="B1061">
        <v>21</v>
      </c>
    </row>
    <row r="1062" spans="1:2" x14ac:dyDescent="0.35">
      <c r="A1062" s="1">
        <v>44161</v>
      </c>
      <c r="B1062">
        <v>20</v>
      </c>
    </row>
    <row r="1063" spans="1:2" x14ac:dyDescent="0.35">
      <c r="A1063" s="1">
        <v>44162</v>
      </c>
      <c r="B1063">
        <v>20</v>
      </c>
    </row>
    <row r="1064" spans="1:2" x14ac:dyDescent="0.35">
      <c r="A1064" s="1">
        <v>44163</v>
      </c>
      <c r="B1064">
        <v>23</v>
      </c>
    </row>
    <row r="1065" spans="1:2" x14ac:dyDescent="0.35">
      <c r="A1065" s="1">
        <v>44164</v>
      </c>
      <c r="B1065">
        <v>25</v>
      </c>
    </row>
    <row r="1066" spans="1:2" x14ac:dyDescent="0.35">
      <c r="A1066" s="1">
        <v>44165</v>
      </c>
      <c r="B1066">
        <v>25</v>
      </c>
    </row>
    <row r="1067" spans="1:2" x14ac:dyDescent="0.35">
      <c r="A1067" s="1">
        <v>44166</v>
      </c>
      <c r="B1067">
        <v>24</v>
      </c>
    </row>
    <row r="1068" spans="1:2" x14ac:dyDescent="0.35">
      <c r="A1068" s="1">
        <v>44167</v>
      </c>
      <c r="B1068">
        <v>25</v>
      </c>
    </row>
    <row r="1069" spans="1:2" x14ac:dyDescent="0.35">
      <c r="A1069" s="1">
        <v>44168</v>
      </c>
      <c r="B1069">
        <v>22</v>
      </c>
    </row>
    <row r="1070" spans="1:2" x14ac:dyDescent="0.35">
      <c r="A1070" s="1">
        <v>44169</v>
      </c>
      <c r="B1070">
        <v>25</v>
      </c>
    </row>
    <row r="1071" spans="1:2" x14ac:dyDescent="0.35">
      <c r="A1071" s="1">
        <v>44170</v>
      </c>
      <c r="B1071">
        <v>24</v>
      </c>
    </row>
    <row r="1072" spans="1:2" x14ac:dyDescent="0.35">
      <c r="A1072" s="1">
        <v>44171</v>
      </c>
      <c r="B1072">
        <v>25</v>
      </c>
    </row>
    <row r="1073" spans="1:2" x14ac:dyDescent="0.35">
      <c r="A1073" s="1">
        <v>44172</v>
      </c>
      <c r="B1073">
        <v>25</v>
      </c>
    </row>
    <row r="1074" spans="1:2" x14ac:dyDescent="0.35">
      <c r="A1074" s="1">
        <v>44173</v>
      </c>
      <c r="B1074">
        <v>25</v>
      </c>
    </row>
    <row r="1075" spans="1:2" x14ac:dyDescent="0.35">
      <c r="A1075" s="1">
        <v>44174</v>
      </c>
      <c r="B1075">
        <v>25</v>
      </c>
    </row>
    <row r="1076" spans="1:2" x14ac:dyDescent="0.35">
      <c r="A1076" s="1">
        <v>44175</v>
      </c>
      <c r="B1076">
        <v>24</v>
      </c>
    </row>
    <row r="1077" spans="1:2" x14ac:dyDescent="0.35">
      <c r="A1077" s="1">
        <v>44176</v>
      </c>
      <c r="B1077">
        <v>26</v>
      </c>
    </row>
    <row r="1078" spans="1:2" x14ac:dyDescent="0.35">
      <c r="A1078" s="1">
        <v>44177</v>
      </c>
      <c r="B1078">
        <v>26</v>
      </c>
    </row>
    <row r="1079" spans="1:2" x14ac:dyDescent="0.35">
      <c r="A1079" s="1">
        <v>44178</v>
      </c>
      <c r="B1079">
        <v>28</v>
      </c>
    </row>
    <row r="1080" spans="1:2" x14ac:dyDescent="0.35">
      <c r="A1080" s="1">
        <v>44179</v>
      </c>
      <c r="B1080">
        <v>27</v>
      </c>
    </row>
    <row r="1081" spans="1:2" x14ac:dyDescent="0.35">
      <c r="A1081" s="1">
        <v>44180</v>
      </c>
      <c r="B1081">
        <v>24</v>
      </c>
    </row>
    <row r="1082" spans="1:2" x14ac:dyDescent="0.35">
      <c r="A1082" s="1">
        <v>44181</v>
      </c>
      <c r="B1082">
        <v>25</v>
      </c>
    </row>
    <row r="1083" spans="1:2" x14ac:dyDescent="0.35">
      <c r="A1083" s="1">
        <v>44182</v>
      </c>
      <c r="B1083">
        <v>25</v>
      </c>
    </row>
    <row r="1084" spans="1:2" x14ac:dyDescent="0.35">
      <c r="A1084" s="1">
        <v>44183</v>
      </c>
      <c r="B1084">
        <v>26</v>
      </c>
    </row>
    <row r="1085" spans="1:2" x14ac:dyDescent="0.35">
      <c r="A1085" s="1">
        <v>44184</v>
      </c>
      <c r="B1085">
        <v>25</v>
      </c>
    </row>
    <row r="1086" spans="1:2" x14ac:dyDescent="0.35">
      <c r="A1086" s="1">
        <v>44185</v>
      </c>
      <c r="B1086">
        <v>24</v>
      </c>
    </row>
    <row r="1087" spans="1:2" x14ac:dyDescent="0.35">
      <c r="A1087" s="1">
        <v>44186</v>
      </c>
      <c r="B1087">
        <v>24</v>
      </c>
    </row>
    <row r="1088" spans="1:2" x14ac:dyDescent="0.35">
      <c r="A1088" s="1">
        <v>44187</v>
      </c>
      <c r="B1088">
        <v>24</v>
      </c>
    </row>
    <row r="1089" spans="1:3" x14ac:dyDescent="0.35">
      <c r="A1089" s="1">
        <v>44188</v>
      </c>
      <c r="B1089">
        <v>25</v>
      </c>
    </row>
    <row r="1090" spans="1:3" x14ac:dyDescent="0.35">
      <c r="A1090" s="1">
        <v>44189</v>
      </c>
      <c r="B1090">
        <v>26</v>
      </c>
    </row>
    <row r="1091" spans="1:3" x14ac:dyDescent="0.35">
      <c r="A1091" s="1">
        <v>44190</v>
      </c>
      <c r="B1091">
        <v>25</v>
      </c>
    </row>
    <row r="1092" spans="1:3" x14ac:dyDescent="0.35">
      <c r="A1092" s="1">
        <v>44191</v>
      </c>
      <c r="B1092">
        <v>27</v>
      </c>
    </row>
    <row r="1093" spans="1:3" x14ac:dyDescent="0.35">
      <c r="A1093" s="1">
        <v>44192</v>
      </c>
      <c r="B1093">
        <v>27</v>
      </c>
    </row>
    <row r="1094" spans="1:3" x14ac:dyDescent="0.35">
      <c r="A1094" s="1">
        <v>44193</v>
      </c>
      <c r="B1094">
        <v>26</v>
      </c>
    </row>
    <row r="1095" spans="1:3" x14ac:dyDescent="0.35">
      <c r="A1095" s="1">
        <v>44194</v>
      </c>
      <c r="B1095">
        <v>26</v>
      </c>
    </row>
    <row r="1096" spans="1:3" x14ac:dyDescent="0.35">
      <c r="A1096" s="1">
        <v>44195</v>
      </c>
      <c r="B1096">
        <v>26</v>
      </c>
    </row>
    <row r="1097" spans="1:3" x14ac:dyDescent="0.35">
      <c r="A1097" s="1">
        <v>44196</v>
      </c>
      <c r="B1097">
        <v>24</v>
      </c>
    </row>
    <row r="1098" spans="1:3" x14ac:dyDescent="0.35">
      <c r="A1098" s="1">
        <v>44197</v>
      </c>
      <c r="C1098">
        <v>27</v>
      </c>
    </row>
    <row r="1099" spans="1:3" x14ac:dyDescent="0.35">
      <c r="A1099" s="1">
        <v>44198</v>
      </c>
      <c r="C1099">
        <v>26.6666666666666</v>
      </c>
    </row>
    <row r="1100" spans="1:3" x14ac:dyDescent="0.35">
      <c r="A1100" s="1">
        <v>44199</v>
      </c>
      <c r="C1100">
        <v>26.777899999999999</v>
      </c>
    </row>
    <row r="1101" spans="1:3" x14ac:dyDescent="0.35">
      <c r="A1101" s="1">
        <v>44200</v>
      </c>
      <c r="C1101">
        <v>27.3333333333333</v>
      </c>
    </row>
    <row r="1102" spans="1:3" x14ac:dyDescent="0.35">
      <c r="A1102" s="1">
        <v>44201</v>
      </c>
      <c r="C1102">
        <v>26.777899999999999</v>
      </c>
    </row>
    <row r="1103" spans="1:3" x14ac:dyDescent="0.35">
      <c r="A1103" s="1">
        <v>44202</v>
      </c>
      <c r="C1103">
        <v>27.333333329461599</v>
      </c>
    </row>
    <row r="1104" spans="1:3" x14ac:dyDescent="0.35">
      <c r="A1104" s="1">
        <v>44203</v>
      </c>
      <c r="C1104">
        <v>26.6666666666666</v>
      </c>
    </row>
    <row r="1105" spans="1:3" x14ac:dyDescent="0.35">
      <c r="A1105" s="1">
        <v>44204</v>
      </c>
      <c r="C1105">
        <v>26.6666666627934</v>
      </c>
    </row>
    <row r="1106" spans="1:3" x14ac:dyDescent="0.35">
      <c r="A1106" s="1">
        <v>44205</v>
      </c>
      <c r="C1106">
        <v>27.666666662793698</v>
      </c>
    </row>
    <row r="1107" spans="1:3" x14ac:dyDescent="0.35">
      <c r="A1107" s="1">
        <v>44206</v>
      </c>
      <c r="C1107">
        <v>29.000739385141799</v>
      </c>
    </row>
    <row r="1108" spans="1:3" x14ac:dyDescent="0.35">
      <c r="A1108" s="1">
        <v>44207</v>
      </c>
      <c r="C1108">
        <v>27.3333333333333</v>
      </c>
    </row>
    <row r="1109" spans="1:3" x14ac:dyDescent="0.35">
      <c r="A1109" s="1">
        <v>44208</v>
      </c>
      <c r="C1109">
        <v>27.6666666666666</v>
      </c>
    </row>
    <row r="1110" spans="1:3" x14ac:dyDescent="0.35">
      <c r="A1110" s="1">
        <v>44209</v>
      </c>
      <c r="C1110">
        <v>29.666666666461001</v>
      </c>
    </row>
    <row r="1111" spans="1:3" x14ac:dyDescent="0.35">
      <c r="A1111" s="1">
        <v>44210</v>
      </c>
      <c r="C1111">
        <v>28.666666666461001</v>
      </c>
    </row>
    <row r="1112" spans="1:3" x14ac:dyDescent="0.35">
      <c r="A1112" s="1">
        <v>44211</v>
      </c>
      <c r="C1112">
        <v>27.999999999908901</v>
      </c>
    </row>
    <row r="1113" spans="1:3" x14ac:dyDescent="0.35">
      <c r="A1113" s="1">
        <v>44212</v>
      </c>
      <c r="C1113">
        <v>28.3333333333333</v>
      </c>
    </row>
    <row r="1114" spans="1:3" x14ac:dyDescent="0.35">
      <c r="A1114" s="1">
        <v>44213</v>
      </c>
      <c r="C1114">
        <v>27.666666666461001</v>
      </c>
    </row>
    <row r="1115" spans="1:3" x14ac:dyDescent="0.35">
      <c r="A1115" s="1">
        <v>44214</v>
      </c>
      <c r="C1115">
        <v>27.6666666666666</v>
      </c>
    </row>
    <row r="1116" spans="1:3" x14ac:dyDescent="0.35">
      <c r="A1116" s="1">
        <v>44215</v>
      </c>
      <c r="C1116">
        <v>27.666666666545598</v>
      </c>
    </row>
    <row r="1117" spans="1:3" x14ac:dyDescent="0.35">
      <c r="A1117" s="1">
        <v>44216</v>
      </c>
      <c r="C1117">
        <v>28.3333333333333</v>
      </c>
    </row>
    <row r="1118" spans="1:3" x14ac:dyDescent="0.35">
      <c r="A1118" s="1">
        <v>44217</v>
      </c>
      <c r="C1118">
        <v>29.0002116807979</v>
      </c>
    </row>
    <row r="1119" spans="1:3" x14ac:dyDescent="0.35">
      <c r="A1119" s="1">
        <v>44218</v>
      </c>
      <c r="C1119">
        <v>29</v>
      </c>
    </row>
    <row r="1120" spans="1:3" x14ac:dyDescent="0.35">
      <c r="A1120" s="1">
        <v>44219</v>
      </c>
      <c r="C1120">
        <v>29</v>
      </c>
    </row>
    <row r="1121" spans="1:3" x14ac:dyDescent="0.35">
      <c r="A1121" s="1">
        <v>44220</v>
      </c>
      <c r="C1121">
        <v>28.999999999908901</v>
      </c>
    </row>
    <row r="1122" spans="1:3" x14ac:dyDescent="0.35">
      <c r="A1122" s="1">
        <v>44221</v>
      </c>
      <c r="C1122">
        <v>27.999999997915999</v>
      </c>
    </row>
    <row r="1123" spans="1:3" x14ac:dyDescent="0.35">
      <c r="A1123" s="1">
        <v>44222</v>
      </c>
      <c r="C1123">
        <v>27.613960582260201</v>
      </c>
    </row>
    <row r="1124" spans="1:3" x14ac:dyDescent="0.35">
      <c r="A1124" s="1">
        <v>44223</v>
      </c>
      <c r="C1124">
        <v>28.6666666666666</v>
      </c>
    </row>
    <row r="1125" spans="1:3" x14ac:dyDescent="0.35">
      <c r="A1125" s="1">
        <v>44224</v>
      </c>
      <c r="C1125">
        <v>28.0183529296324</v>
      </c>
    </row>
    <row r="1126" spans="1:3" x14ac:dyDescent="0.35">
      <c r="A1126" s="1">
        <v>44225</v>
      </c>
      <c r="C1126">
        <v>28.6666666666666</v>
      </c>
    </row>
    <row r="1127" spans="1:3" x14ac:dyDescent="0.35">
      <c r="A1127" s="1">
        <v>44226</v>
      </c>
      <c r="C1127">
        <v>28.6666666666666</v>
      </c>
    </row>
    <row r="1128" spans="1:3" x14ac:dyDescent="0.35">
      <c r="A1128" s="1">
        <v>44227</v>
      </c>
      <c r="C1128">
        <v>27.109031793779</v>
      </c>
    </row>
    <row r="1129" spans="1:3" x14ac:dyDescent="0.35">
      <c r="A1129" s="1">
        <v>44228</v>
      </c>
      <c r="C1129">
        <v>28.3333333333333</v>
      </c>
    </row>
    <row r="1130" spans="1:3" x14ac:dyDescent="0.35">
      <c r="A1130" s="1">
        <v>44229</v>
      </c>
      <c r="C1130">
        <v>28.3333333333333</v>
      </c>
    </row>
    <row r="1131" spans="1:3" x14ac:dyDescent="0.35">
      <c r="A1131" s="1">
        <v>44230</v>
      </c>
      <c r="C1131">
        <v>28.666666666461001</v>
      </c>
    </row>
    <row r="1132" spans="1:3" x14ac:dyDescent="0.35">
      <c r="A1132" s="1">
        <v>44231</v>
      </c>
      <c r="C1132">
        <v>28.77</v>
      </c>
    </row>
    <row r="1133" spans="1:3" x14ac:dyDescent="0.35">
      <c r="A1133" s="1">
        <v>44232</v>
      </c>
      <c r="C1133">
        <v>28.79</v>
      </c>
    </row>
    <row r="1134" spans="1:3" x14ac:dyDescent="0.35">
      <c r="A1134" s="1">
        <v>44233</v>
      </c>
      <c r="C1134">
        <v>29.33</v>
      </c>
    </row>
    <row r="1135" spans="1:3" x14ac:dyDescent="0.35">
      <c r="A1135" s="1">
        <v>44234</v>
      </c>
      <c r="C1135">
        <v>29.666666666545598</v>
      </c>
    </row>
    <row r="1136" spans="1:3" x14ac:dyDescent="0.35">
      <c r="A1136" s="1">
        <v>44235</v>
      </c>
      <c r="C1136">
        <v>31.356616208491101</v>
      </c>
    </row>
    <row r="1137" spans="1:3" x14ac:dyDescent="0.35">
      <c r="A1137" s="1">
        <v>44236</v>
      </c>
      <c r="C1137">
        <v>30</v>
      </c>
    </row>
    <row r="1138" spans="1:3" x14ac:dyDescent="0.35">
      <c r="A1138" s="1">
        <v>44237</v>
      </c>
      <c r="C1138">
        <v>28.3333333333333</v>
      </c>
    </row>
    <row r="1139" spans="1:3" x14ac:dyDescent="0.35">
      <c r="A1139" s="1">
        <v>44238</v>
      </c>
      <c r="C1139">
        <v>28.666666666461001</v>
      </c>
    </row>
    <row r="1140" spans="1:3" x14ac:dyDescent="0.35">
      <c r="A1140" s="1">
        <v>44239</v>
      </c>
      <c r="C1140">
        <v>28.3333333333333</v>
      </c>
    </row>
    <row r="1141" spans="1:3" x14ac:dyDescent="0.35">
      <c r="A1141" s="1">
        <v>44240</v>
      </c>
      <c r="C1141">
        <v>29.666666662793599</v>
      </c>
    </row>
    <row r="1142" spans="1:3" x14ac:dyDescent="0.35">
      <c r="A1142" s="1">
        <v>44241</v>
      </c>
      <c r="C1142">
        <v>30.3333333333333</v>
      </c>
    </row>
    <row r="1143" spans="1:3" x14ac:dyDescent="0.35">
      <c r="A1143" s="1">
        <v>44242</v>
      </c>
      <c r="C1143">
        <v>31.6666666666666</v>
      </c>
    </row>
    <row r="1144" spans="1:3" x14ac:dyDescent="0.35">
      <c r="A1144" s="1">
        <v>44243</v>
      </c>
      <c r="C1144">
        <v>30.999999997915999</v>
      </c>
    </row>
    <row r="1145" spans="1:3" x14ac:dyDescent="0.35">
      <c r="A1145" s="1">
        <v>44244</v>
      </c>
      <c r="C1145">
        <v>30.999999999908901</v>
      </c>
    </row>
    <row r="1146" spans="1:3" x14ac:dyDescent="0.35">
      <c r="A1146" s="1">
        <v>44245</v>
      </c>
      <c r="C1146">
        <v>32.997856447016801</v>
      </c>
    </row>
    <row r="1147" spans="1:3" x14ac:dyDescent="0.35">
      <c r="A1147" s="1">
        <v>44246</v>
      </c>
      <c r="C1147">
        <v>29.667000000000002</v>
      </c>
    </row>
    <row r="1148" spans="1:3" x14ac:dyDescent="0.35">
      <c r="A1148" s="1">
        <v>44247</v>
      </c>
      <c r="C1148">
        <v>30.999999999908901</v>
      </c>
    </row>
    <row r="1149" spans="1:3" x14ac:dyDescent="0.35">
      <c r="A1149" s="1">
        <v>44248</v>
      </c>
      <c r="C1149">
        <v>30.3333333333333</v>
      </c>
    </row>
    <row r="1150" spans="1:3" x14ac:dyDescent="0.35">
      <c r="A1150" s="1">
        <v>44249</v>
      </c>
      <c r="C1150">
        <v>30.9770966448312</v>
      </c>
    </row>
    <row r="1151" spans="1:3" x14ac:dyDescent="0.35">
      <c r="A1151" s="1">
        <v>44250</v>
      </c>
      <c r="C1151">
        <v>31.987970546085901</v>
      </c>
    </row>
    <row r="1152" spans="1:3" x14ac:dyDescent="0.35">
      <c r="A1152" s="1">
        <v>44251</v>
      </c>
      <c r="C1152">
        <v>32.997856447016801</v>
      </c>
    </row>
    <row r="1153" spans="1:3" x14ac:dyDescent="0.35">
      <c r="A1153" s="1">
        <v>44252</v>
      </c>
      <c r="C1153">
        <v>33.401211843152602</v>
      </c>
    </row>
    <row r="1154" spans="1:3" x14ac:dyDescent="0.35">
      <c r="A1154" s="1">
        <v>44253</v>
      </c>
      <c r="C1154">
        <v>32.6666666630463</v>
      </c>
    </row>
    <row r="1155" spans="1:3" x14ac:dyDescent="0.35">
      <c r="A1155" s="1">
        <v>44254</v>
      </c>
      <c r="C1155">
        <v>32.991186084645101</v>
      </c>
    </row>
    <row r="1156" spans="1:3" x14ac:dyDescent="0.35">
      <c r="A1156" s="1">
        <v>44255</v>
      </c>
      <c r="C1156">
        <v>31.999999998767102</v>
      </c>
    </row>
    <row r="1157" spans="1:3" x14ac:dyDescent="0.35">
      <c r="A1157" s="1">
        <v>44256</v>
      </c>
      <c r="C1157">
        <v>32.6666666630463</v>
      </c>
    </row>
    <row r="1158" spans="1:3" x14ac:dyDescent="0.35">
      <c r="A1158" s="1">
        <v>44257</v>
      </c>
      <c r="C1158">
        <v>30.028159368131099</v>
      </c>
    </row>
    <row r="1159" spans="1:3" x14ac:dyDescent="0.35">
      <c r="A1159" s="1">
        <v>44258</v>
      </c>
      <c r="C1159">
        <v>30.601566400484099</v>
      </c>
    </row>
    <row r="1160" spans="1:3" x14ac:dyDescent="0.35">
      <c r="A1160" s="1">
        <v>44259</v>
      </c>
      <c r="C1160">
        <v>33.333333329459997</v>
      </c>
    </row>
    <row r="1161" spans="1:3" x14ac:dyDescent="0.35">
      <c r="A1161" s="1">
        <v>44260</v>
      </c>
      <c r="C1161">
        <v>31.6666666666666</v>
      </c>
    </row>
    <row r="1162" spans="1:3" x14ac:dyDescent="0.35">
      <c r="A1162" s="1">
        <v>44261</v>
      </c>
      <c r="C1162">
        <v>33</v>
      </c>
    </row>
    <row r="1163" spans="1:3" x14ac:dyDescent="0.35">
      <c r="A1163" s="1">
        <v>44262</v>
      </c>
      <c r="C1163">
        <v>33.3333333333333</v>
      </c>
    </row>
    <row r="1164" spans="1:3" x14ac:dyDescent="0.35">
      <c r="A1164" s="1">
        <v>44263</v>
      </c>
      <c r="C1164">
        <v>32.6666666666666</v>
      </c>
    </row>
    <row r="1165" spans="1:3" x14ac:dyDescent="0.35">
      <c r="A1165" s="1">
        <v>44264</v>
      </c>
      <c r="C1165">
        <v>31.999999999333401</v>
      </c>
    </row>
    <row r="1166" spans="1:3" x14ac:dyDescent="0.35">
      <c r="A1166" s="1">
        <v>44265</v>
      </c>
      <c r="C1166">
        <v>31.6666666666666</v>
      </c>
    </row>
    <row r="1167" spans="1:3" x14ac:dyDescent="0.35">
      <c r="A1167" s="1">
        <v>44266</v>
      </c>
      <c r="C1167">
        <v>31.999999998767102</v>
      </c>
    </row>
    <row r="1168" spans="1:3" x14ac:dyDescent="0.35">
      <c r="A1168" s="1">
        <v>44267</v>
      </c>
      <c r="C1168">
        <v>32.333333329460402</v>
      </c>
    </row>
    <row r="1169" spans="1:3" x14ac:dyDescent="0.35">
      <c r="A1169" s="1">
        <v>44268</v>
      </c>
      <c r="C1169">
        <v>31.999999998767102</v>
      </c>
    </row>
    <row r="1170" spans="1:3" x14ac:dyDescent="0.35">
      <c r="A1170" s="1">
        <v>44269</v>
      </c>
      <c r="C1170">
        <v>32.992118733809903</v>
      </c>
    </row>
    <row r="1171" spans="1:3" x14ac:dyDescent="0.35">
      <c r="A1171" s="1">
        <v>44270</v>
      </c>
      <c r="C1171">
        <v>32.992118733809903</v>
      </c>
    </row>
    <row r="1172" spans="1:3" x14ac:dyDescent="0.35">
      <c r="A1172" s="1">
        <v>44271</v>
      </c>
      <c r="C1172">
        <v>31.6666666666666</v>
      </c>
    </row>
    <row r="1173" spans="1:3" x14ac:dyDescent="0.35">
      <c r="A1173" s="1">
        <v>44272</v>
      </c>
      <c r="C1173">
        <v>31.3333333333333</v>
      </c>
    </row>
    <row r="1174" spans="1:3" x14ac:dyDescent="0.35">
      <c r="A1174" s="1">
        <v>44273</v>
      </c>
      <c r="C1174">
        <v>31.6666666666666</v>
      </c>
    </row>
    <row r="1175" spans="1:3" x14ac:dyDescent="0.35">
      <c r="A1175" s="1">
        <v>44274</v>
      </c>
      <c r="C1175">
        <v>33.3333333333333</v>
      </c>
    </row>
    <row r="1176" spans="1:3" x14ac:dyDescent="0.35">
      <c r="A1176" s="1">
        <v>44275</v>
      </c>
      <c r="C1176">
        <v>32.999999999933799</v>
      </c>
    </row>
    <row r="1177" spans="1:3" x14ac:dyDescent="0.35">
      <c r="A1177" s="1">
        <v>44276</v>
      </c>
      <c r="C1177">
        <v>34.979918580107899</v>
      </c>
    </row>
    <row r="1178" spans="1:3" x14ac:dyDescent="0.35">
      <c r="A1178" s="1">
        <v>44277</v>
      </c>
      <c r="C1178">
        <v>33</v>
      </c>
    </row>
    <row r="1179" spans="1:3" x14ac:dyDescent="0.35">
      <c r="A1179" s="1">
        <v>44278</v>
      </c>
      <c r="C1179">
        <v>32.333333329460402</v>
      </c>
    </row>
    <row r="1180" spans="1:3" x14ac:dyDescent="0.35">
      <c r="A1180" s="1">
        <v>44279</v>
      </c>
      <c r="C1180">
        <v>32.6666666666666</v>
      </c>
    </row>
    <row r="1181" spans="1:3" x14ac:dyDescent="0.35">
      <c r="A1181" s="1">
        <v>44280</v>
      </c>
      <c r="C1181">
        <v>33.999999999908901</v>
      </c>
    </row>
    <row r="1182" spans="1:3" x14ac:dyDescent="0.35">
      <c r="A1182" s="1">
        <v>44281</v>
      </c>
      <c r="C1182">
        <v>33.6666666666666</v>
      </c>
    </row>
    <row r="1183" spans="1:3" x14ac:dyDescent="0.35">
      <c r="A1183" s="1">
        <v>44282</v>
      </c>
      <c r="C1183">
        <v>33.999999999908901</v>
      </c>
    </row>
    <row r="1184" spans="1:3" x14ac:dyDescent="0.35">
      <c r="A1184" s="1">
        <v>44283</v>
      </c>
      <c r="C1184">
        <v>35.989418046988803</v>
      </c>
    </row>
    <row r="1185" spans="1:3" x14ac:dyDescent="0.35">
      <c r="A1185" s="1">
        <v>44284</v>
      </c>
      <c r="C1185">
        <v>35.382250629259097</v>
      </c>
    </row>
    <row r="1186" spans="1:3" x14ac:dyDescent="0.35">
      <c r="A1186" s="1">
        <v>44285</v>
      </c>
      <c r="C1186">
        <v>33.6666666666666</v>
      </c>
    </row>
    <row r="1187" spans="1:3" x14ac:dyDescent="0.35">
      <c r="A1187" s="1">
        <v>44286</v>
      </c>
      <c r="C1187">
        <v>34</v>
      </c>
    </row>
    <row r="1188" spans="1:3" x14ac:dyDescent="0.35">
      <c r="A1188" s="1">
        <v>44287</v>
      </c>
      <c r="C1188">
        <v>36.379913016843702</v>
      </c>
    </row>
    <row r="1189" spans="1:3" x14ac:dyDescent="0.35">
      <c r="A1189" s="1">
        <v>44288</v>
      </c>
      <c r="C1189">
        <v>33.6666666666666</v>
      </c>
    </row>
    <row r="1190" spans="1:3" x14ac:dyDescent="0.35">
      <c r="A1190" s="1">
        <v>44289</v>
      </c>
      <c r="C1190">
        <v>33.333333333274297</v>
      </c>
    </row>
    <row r="1191" spans="1:3" x14ac:dyDescent="0.35">
      <c r="A1191" s="1">
        <v>44290</v>
      </c>
      <c r="C1191">
        <v>34.979918580107899</v>
      </c>
    </row>
    <row r="1192" spans="1:3" x14ac:dyDescent="0.35">
      <c r="A1192" s="1">
        <v>44291</v>
      </c>
      <c r="C1192">
        <v>34.666666666637497</v>
      </c>
    </row>
    <row r="1193" spans="1:3" x14ac:dyDescent="0.35">
      <c r="A1193" s="1">
        <v>44292</v>
      </c>
      <c r="C1193">
        <v>34.999999997734598</v>
      </c>
    </row>
    <row r="1194" spans="1:3" x14ac:dyDescent="0.35">
      <c r="A1194" s="1">
        <v>44293</v>
      </c>
      <c r="C1194">
        <v>35.989418046988803</v>
      </c>
    </row>
    <row r="1195" spans="1:3" x14ac:dyDescent="0.35">
      <c r="A1195" s="1">
        <v>44294</v>
      </c>
      <c r="C1195">
        <v>33</v>
      </c>
    </row>
    <row r="1196" spans="1:3" x14ac:dyDescent="0.35">
      <c r="A1196" s="1">
        <v>44295</v>
      </c>
      <c r="C1196">
        <v>33.666666666508902</v>
      </c>
    </row>
    <row r="1197" spans="1:3" x14ac:dyDescent="0.35">
      <c r="A1197" s="1">
        <v>44296</v>
      </c>
      <c r="C1197">
        <v>33.6666666630463</v>
      </c>
    </row>
    <row r="1198" spans="1:3" x14ac:dyDescent="0.35">
      <c r="A1198" s="1">
        <v>44297</v>
      </c>
      <c r="C1198">
        <v>33.999999999908901</v>
      </c>
    </row>
    <row r="1199" spans="1:3" x14ac:dyDescent="0.35">
      <c r="A1199" s="1">
        <v>44298</v>
      </c>
      <c r="C1199">
        <v>35.382250629259097</v>
      </c>
    </row>
    <row r="1200" spans="1:3" x14ac:dyDescent="0.35">
      <c r="A1200" s="1">
        <v>44299</v>
      </c>
      <c r="C1200">
        <v>36.001441423387803</v>
      </c>
    </row>
    <row r="1201" spans="1:3" x14ac:dyDescent="0.35">
      <c r="A1201" s="1">
        <v>44300</v>
      </c>
      <c r="C1201">
        <v>36.001441423387803</v>
      </c>
    </row>
    <row r="1202" spans="1:3" x14ac:dyDescent="0.35">
      <c r="A1202" s="1">
        <v>44301</v>
      </c>
      <c r="C1202">
        <v>34.999999997734598</v>
      </c>
    </row>
    <row r="1203" spans="1:3" x14ac:dyDescent="0.35">
      <c r="A1203" s="1">
        <v>44302</v>
      </c>
      <c r="C1203">
        <v>36.824459448416697</v>
      </c>
    </row>
    <row r="1204" spans="1:3" x14ac:dyDescent="0.35">
      <c r="A1204" s="1">
        <v>44303</v>
      </c>
      <c r="C1204">
        <v>33.043394993646302</v>
      </c>
    </row>
    <row r="1205" spans="1:3" x14ac:dyDescent="0.35">
      <c r="A1205" s="1">
        <v>44304</v>
      </c>
      <c r="C1205">
        <v>34.6666666630463</v>
      </c>
    </row>
    <row r="1206" spans="1:3" x14ac:dyDescent="0.35">
      <c r="A1206" s="1">
        <v>44305</v>
      </c>
      <c r="C1206">
        <v>35.333333333324802</v>
      </c>
    </row>
    <row r="1207" spans="1:3" x14ac:dyDescent="0.35">
      <c r="A1207" s="1">
        <v>44306</v>
      </c>
      <c r="C1207">
        <v>33.999999999933799</v>
      </c>
    </row>
    <row r="1208" spans="1:3" x14ac:dyDescent="0.35">
      <c r="A1208" s="1">
        <v>44307</v>
      </c>
      <c r="C1208">
        <v>34.333333333274297</v>
      </c>
    </row>
    <row r="1209" spans="1:3" x14ac:dyDescent="0.35">
      <c r="A1209" s="1">
        <v>44308</v>
      </c>
      <c r="C1209">
        <v>34.3333333333333</v>
      </c>
    </row>
    <row r="1210" spans="1:3" x14ac:dyDescent="0.35">
      <c r="A1210" s="1">
        <v>44309</v>
      </c>
      <c r="C1210">
        <v>34.3333333333333</v>
      </c>
    </row>
    <row r="1211" spans="1:3" x14ac:dyDescent="0.35">
      <c r="A1211" s="1">
        <v>44310</v>
      </c>
      <c r="C1211">
        <v>34.666666666637497</v>
      </c>
    </row>
    <row r="1212" spans="1:3" x14ac:dyDescent="0.35">
      <c r="A1212" s="1">
        <v>44311</v>
      </c>
      <c r="C1212">
        <v>35.989418046988803</v>
      </c>
    </row>
    <row r="1213" spans="1:3" x14ac:dyDescent="0.35">
      <c r="A1213" s="1">
        <v>44312</v>
      </c>
      <c r="C1213">
        <v>37.010955571127901</v>
      </c>
    </row>
    <row r="1214" spans="1:3" x14ac:dyDescent="0.35">
      <c r="A1214" s="1">
        <v>44313</v>
      </c>
      <c r="C1214">
        <v>34.6666666666666</v>
      </c>
    </row>
    <row r="1215" spans="1:3" x14ac:dyDescent="0.35">
      <c r="A1215" s="1">
        <v>44314</v>
      </c>
      <c r="C1215">
        <v>35</v>
      </c>
    </row>
    <row r="1216" spans="1:3" x14ac:dyDescent="0.35">
      <c r="A1216" s="1">
        <v>44315</v>
      </c>
      <c r="C1216">
        <v>33.6666666666666</v>
      </c>
    </row>
    <row r="1217" spans="1:3" x14ac:dyDescent="0.35">
      <c r="A1217" s="1">
        <v>44316</v>
      </c>
      <c r="C1217">
        <v>33.999999999908901</v>
      </c>
    </row>
    <row r="1218" spans="1:3" x14ac:dyDescent="0.35">
      <c r="A1218" s="1">
        <v>44317</v>
      </c>
      <c r="C1218">
        <v>34.999999999908901</v>
      </c>
    </row>
    <row r="1219" spans="1:3" x14ac:dyDescent="0.35">
      <c r="A1219" s="1">
        <v>44318</v>
      </c>
      <c r="C1219">
        <v>35.989418046988803</v>
      </c>
    </row>
    <row r="1220" spans="1:3" x14ac:dyDescent="0.35">
      <c r="A1220" s="1">
        <v>44319</v>
      </c>
      <c r="C1220">
        <v>34.3333333333333</v>
      </c>
    </row>
    <row r="1221" spans="1:3" x14ac:dyDescent="0.35">
      <c r="A1221" s="1">
        <v>44320</v>
      </c>
      <c r="C1221">
        <v>34.333333330332202</v>
      </c>
    </row>
    <row r="1222" spans="1:3" x14ac:dyDescent="0.35">
      <c r="A1222" s="1">
        <v>44321</v>
      </c>
      <c r="C1222">
        <v>35.3333333333333</v>
      </c>
    </row>
    <row r="1223" spans="1:3" x14ac:dyDescent="0.35">
      <c r="A1223" s="1">
        <v>44322</v>
      </c>
      <c r="C1223">
        <v>35.333333333274297</v>
      </c>
    </row>
    <row r="1224" spans="1:3" x14ac:dyDescent="0.35">
      <c r="A1224" s="1">
        <v>44323</v>
      </c>
      <c r="C1224">
        <v>34.3333333333333</v>
      </c>
    </row>
    <row r="1225" spans="1:3" x14ac:dyDescent="0.35">
      <c r="A1225" s="1">
        <v>44324</v>
      </c>
      <c r="C1225">
        <v>33.6666666666666</v>
      </c>
    </row>
    <row r="1226" spans="1:3" x14ac:dyDescent="0.35">
      <c r="A1226" s="1">
        <v>44325</v>
      </c>
      <c r="C1226">
        <v>34</v>
      </c>
    </row>
    <row r="1227" spans="1:3" x14ac:dyDescent="0.35">
      <c r="A1227" s="1">
        <v>44326</v>
      </c>
      <c r="C1227">
        <v>34</v>
      </c>
    </row>
    <row r="1228" spans="1:3" x14ac:dyDescent="0.35">
      <c r="A1228" s="1">
        <v>44327</v>
      </c>
      <c r="C1228">
        <v>34.999999999933799</v>
      </c>
    </row>
    <row r="1229" spans="1:3" x14ac:dyDescent="0.35">
      <c r="A1229" s="1">
        <v>44328</v>
      </c>
      <c r="C1229">
        <v>33.6666666666666</v>
      </c>
    </row>
    <row r="1230" spans="1:3" x14ac:dyDescent="0.35">
      <c r="A1230" s="1">
        <v>44329</v>
      </c>
      <c r="C1230">
        <v>34</v>
      </c>
    </row>
    <row r="1231" spans="1:3" x14ac:dyDescent="0.35">
      <c r="A1231" s="1">
        <v>44330</v>
      </c>
      <c r="C1231">
        <v>33.6666666666666</v>
      </c>
    </row>
    <row r="1232" spans="1:3" x14ac:dyDescent="0.35">
      <c r="A1232" s="1">
        <v>44331</v>
      </c>
      <c r="C1232">
        <v>33.6666666666666</v>
      </c>
    </row>
    <row r="1233" spans="1:3" x14ac:dyDescent="0.35">
      <c r="A1233" s="1">
        <v>44332</v>
      </c>
      <c r="C1233">
        <v>33.999999999933799</v>
      </c>
    </row>
    <row r="1234" spans="1:3" x14ac:dyDescent="0.35">
      <c r="A1234" s="1">
        <v>44333</v>
      </c>
      <c r="C1234">
        <v>34.3333333333333</v>
      </c>
    </row>
    <row r="1235" spans="1:3" x14ac:dyDescent="0.35">
      <c r="A1235" s="1">
        <v>44334</v>
      </c>
      <c r="C1235">
        <v>32.6666666666666</v>
      </c>
    </row>
    <row r="1236" spans="1:3" x14ac:dyDescent="0.35">
      <c r="A1236" s="1">
        <v>44335</v>
      </c>
      <c r="C1236">
        <v>34.3333333333333</v>
      </c>
    </row>
    <row r="1237" spans="1:3" x14ac:dyDescent="0.35">
      <c r="A1237" s="1">
        <v>44336</v>
      </c>
      <c r="C1237">
        <v>35.989418046988803</v>
      </c>
    </row>
    <row r="1238" spans="1:3" x14ac:dyDescent="0.35">
      <c r="A1238" s="1">
        <v>44337</v>
      </c>
      <c r="C1238">
        <v>35.382250629259097</v>
      </c>
    </row>
    <row r="1239" spans="1:3" x14ac:dyDescent="0.35">
      <c r="A1239" s="1">
        <v>44338</v>
      </c>
      <c r="C1239">
        <v>34.3333333333333</v>
      </c>
    </row>
    <row r="1240" spans="1:3" x14ac:dyDescent="0.35">
      <c r="A1240" s="1">
        <v>44339</v>
      </c>
      <c r="C1240">
        <v>34.6666666666666</v>
      </c>
    </row>
    <row r="1241" spans="1:3" x14ac:dyDescent="0.35">
      <c r="A1241" s="1">
        <v>44340</v>
      </c>
      <c r="C1241">
        <v>33.6666666666666</v>
      </c>
    </row>
    <row r="1242" spans="1:3" x14ac:dyDescent="0.35">
      <c r="A1242" s="1">
        <v>44341</v>
      </c>
      <c r="C1242">
        <v>33.6666666666666</v>
      </c>
    </row>
    <row r="1243" spans="1:3" x14ac:dyDescent="0.35">
      <c r="A1243" s="1">
        <v>44342</v>
      </c>
      <c r="C1243">
        <v>34</v>
      </c>
    </row>
    <row r="1244" spans="1:3" x14ac:dyDescent="0.35">
      <c r="A1244" s="1">
        <v>44343</v>
      </c>
      <c r="C1244">
        <v>34.333333330332202</v>
      </c>
    </row>
    <row r="1245" spans="1:3" x14ac:dyDescent="0.35">
      <c r="A1245" s="1">
        <v>44344</v>
      </c>
      <c r="C1245">
        <v>33.333333329461702</v>
      </c>
    </row>
    <row r="1246" spans="1:3" x14ac:dyDescent="0.35">
      <c r="A1246" s="1">
        <v>44345</v>
      </c>
      <c r="C1246">
        <v>33</v>
      </c>
    </row>
    <row r="1247" spans="1:3" x14ac:dyDescent="0.35">
      <c r="A1247" s="1">
        <v>44346</v>
      </c>
      <c r="C1247">
        <v>35.426419052385299</v>
      </c>
    </row>
    <row r="1248" spans="1:3" x14ac:dyDescent="0.35">
      <c r="A1248" s="1">
        <v>44347</v>
      </c>
      <c r="C1248">
        <v>32.333333329461702</v>
      </c>
    </row>
    <row r="1249" spans="1:3" x14ac:dyDescent="0.35">
      <c r="A1249" s="1">
        <v>44348</v>
      </c>
      <c r="C1249">
        <v>32.3333333333333</v>
      </c>
    </row>
    <row r="1250" spans="1:3" x14ac:dyDescent="0.35">
      <c r="A1250" s="1">
        <v>44349</v>
      </c>
      <c r="C1250">
        <v>34.407510009070997</v>
      </c>
    </row>
    <row r="1251" spans="1:3" x14ac:dyDescent="0.35">
      <c r="A1251" s="1">
        <v>44350</v>
      </c>
      <c r="C1251">
        <v>29.3333333333333</v>
      </c>
    </row>
    <row r="1252" spans="1:3" x14ac:dyDescent="0.35">
      <c r="A1252" s="1">
        <v>44351</v>
      </c>
      <c r="C1252">
        <v>32.178629971784297</v>
      </c>
    </row>
    <row r="1253" spans="1:3" x14ac:dyDescent="0.35">
      <c r="A1253" s="1">
        <v>44352</v>
      </c>
      <c r="C1253">
        <v>33.414157886133196</v>
      </c>
    </row>
    <row r="1254" spans="1:3" x14ac:dyDescent="0.35">
      <c r="A1254" s="1">
        <v>44353</v>
      </c>
      <c r="C1254">
        <v>34.8202859301947</v>
      </c>
    </row>
    <row r="1255" spans="1:3" x14ac:dyDescent="0.35">
      <c r="A1255" s="1">
        <v>44354</v>
      </c>
      <c r="C1255">
        <v>32</v>
      </c>
    </row>
    <row r="1256" spans="1:3" x14ac:dyDescent="0.35">
      <c r="A1256" s="1">
        <v>44355</v>
      </c>
      <c r="C1256">
        <v>29.6666666666666</v>
      </c>
    </row>
    <row r="1257" spans="1:3" x14ac:dyDescent="0.35">
      <c r="A1257" s="1">
        <v>44356</v>
      </c>
      <c r="C1257">
        <v>32.805941605391602</v>
      </c>
    </row>
    <row r="1258" spans="1:3" x14ac:dyDescent="0.35">
      <c r="A1258" s="1">
        <v>44357</v>
      </c>
      <c r="C1258">
        <v>28.999999999908901</v>
      </c>
    </row>
    <row r="1259" spans="1:3" x14ac:dyDescent="0.35">
      <c r="A1259" s="1">
        <v>44358</v>
      </c>
      <c r="C1259">
        <v>28.6666666666666</v>
      </c>
    </row>
    <row r="1260" spans="1:3" x14ac:dyDescent="0.35">
      <c r="A1260" s="1">
        <v>44359</v>
      </c>
      <c r="C1260">
        <v>27.6666666666666</v>
      </c>
    </row>
    <row r="1261" spans="1:3" x14ac:dyDescent="0.35">
      <c r="A1261" s="1">
        <v>44360</v>
      </c>
      <c r="C1261">
        <v>28.999999999908901</v>
      </c>
    </row>
    <row r="1262" spans="1:3" x14ac:dyDescent="0.35">
      <c r="A1262" s="1">
        <v>44361</v>
      </c>
      <c r="C1262">
        <v>30.987689942903</v>
      </c>
    </row>
    <row r="1263" spans="1:3" x14ac:dyDescent="0.35">
      <c r="A1263" s="1">
        <v>44362</v>
      </c>
      <c r="C1263">
        <v>30.999999999908901</v>
      </c>
    </row>
    <row r="1264" spans="1:3" x14ac:dyDescent="0.35">
      <c r="A1264" s="1">
        <v>44363</v>
      </c>
      <c r="C1264">
        <v>31</v>
      </c>
    </row>
    <row r="1265" spans="1:3" x14ac:dyDescent="0.35">
      <c r="A1265" s="1">
        <v>44364</v>
      </c>
      <c r="C1265">
        <v>29.6666666666666</v>
      </c>
    </row>
    <row r="1266" spans="1:3" x14ac:dyDescent="0.35">
      <c r="A1266" s="1">
        <v>44365</v>
      </c>
      <c r="C1266">
        <v>30.3333333333333</v>
      </c>
    </row>
    <row r="1267" spans="1:3" x14ac:dyDescent="0.35">
      <c r="A1267" s="1">
        <v>44366</v>
      </c>
      <c r="C1267">
        <v>32.408044068200702</v>
      </c>
    </row>
    <row r="1268" spans="1:3" x14ac:dyDescent="0.35">
      <c r="A1268" s="1">
        <v>44367</v>
      </c>
      <c r="C1268">
        <v>30.9770966448312</v>
      </c>
    </row>
    <row r="1269" spans="1:3" x14ac:dyDescent="0.35">
      <c r="A1269" s="1">
        <v>44368</v>
      </c>
      <c r="C1269">
        <v>29.337</v>
      </c>
    </row>
    <row r="1270" spans="1:3" x14ac:dyDescent="0.35">
      <c r="A1270" s="1">
        <v>44369</v>
      </c>
      <c r="C1270">
        <v>27.666666666461001</v>
      </c>
    </row>
    <row r="1271" spans="1:3" x14ac:dyDescent="0.35">
      <c r="A1271" s="1">
        <v>44370</v>
      </c>
      <c r="C1271">
        <v>28.333333333324202</v>
      </c>
    </row>
    <row r="1272" spans="1:3" x14ac:dyDescent="0.35">
      <c r="A1272" s="1">
        <v>44371</v>
      </c>
      <c r="C1272">
        <v>28.667000000000002</v>
      </c>
    </row>
    <row r="1273" spans="1:3" x14ac:dyDescent="0.35">
      <c r="A1273" s="1">
        <v>44372</v>
      </c>
      <c r="C1273">
        <v>29</v>
      </c>
    </row>
    <row r="1274" spans="1:3" x14ac:dyDescent="0.35">
      <c r="A1274" s="1">
        <v>44373</v>
      </c>
      <c r="C1274">
        <v>28.337</v>
      </c>
    </row>
    <row r="1275" spans="1:3" x14ac:dyDescent="0.35">
      <c r="A1275" s="1">
        <v>44374</v>
      </c>
      <c r="C1275">
        <v>29.381028041575298</v>
      </c>
    </row>
    <row r="1276" spans="1:3" x14ac:dyDescent="0.35">
      <c r="A1276" s="1">
        <v>44375</v>
      </c>
      <c r="C1276">
        <v>27.6666666666666</v>
      </c>
    </row>
    <row r="1277" spans="1:3" x14ac:dyDescent="0.35">
      <c r="A1277" s="1">
        <v>44376</v>
      </c>
      <c r="C1277">
        <v>28.999999999908901</v>
      </c>
    </row>
    <row r="1278" spans="1:3" x14ac:dyDescent="0.35">
      <c r="A1278" s="1">
        <v>44377</v>
      </c>
      <c r="C1278">
        <v>27.6666666666666</v>
      </c>
    </row>
    <row r="1279" spans="1:3" x14ac:dyDescent="0.35">
      <c r="A1279" s="1">
        <v>44378</v>
      </c>
      <c r="C1279">
        <v>28.3333333333333</v>
      </c>
    </row>
    <row r="1280" spans="1:3" x14ac:dyDescent="0.35">
      <c r="A1280" s="1">
        <v>44379</v>
      </c>
      <c r="C1280">
        <v>28.6666666666666</v>
      </c>
    </row>
    <row r="1281" spans="1:3" x14ac:dyDescent="0.35">
      <c r="A1281" s="1">
        <v>44380</v>
      </c>
      <c r="C1281">
        <v>27</v>
      </c>
    </row>
    <row r="1282" spans="1:3" x14ac:dyDescent="0.35">
      <c r="A1282" s="1">
        <v>44381</v>
      </c>
      <c r="C1282">
        <v>27.6666666666666</v>
      </c>
    </row>
    <row r="1283" spans="1:3" x14ac:dyDescent="0.35">
      <c r="A1283" s="1">
        <v>44382</v>
      </c>
      <c r="C1283">
        <v>28.6666666666666</v>
      </c>
    </row>
    <row r="1284" spans="1:3" x14ac:dyDescent="0.35">
      <c r="A1284" s="1">
        <v>44383</v>
      </c>
      <c r="C1284">
        <v>27.999999997915999</v>
      </c>
    </row>
    <row r="1285" spans="1:3" x14ac:dyDescent="0.35">
      <c r="A1285" s="1">
        <v>44384</v>
      </c>
      <c r="C1285">
        <v>29.4330346948169</v>
      </c>
    </row>
    <row r="1286" spans="1:3" x14ac:dyDescent="0.35">
      <c r="A1286" s="1">
        <v>44385</v>
      </c>
      <c r="C1286">
        <v>28.3333333333333</v>
      </c>
    </row>
    <row r="1287" spans="1:3" x14ac:dyDescent="0.35">
      <c r="A1287" s="1">
        <v>44386</v>
      </c>
      <c r="C1287">
        <v>27.999999999908901</v>
      </c>
    </row>
    <row r="1288" spans="1:3" x14ac:dyDescent="0.35">
      <c r="A1288" s="1">
        <v>44387</v>
      </c>
      <c r="C1288">
        <v>27.3333333333333</v>
      </c>
    </row>
    <row r="1289" spans="1:3" x14ac:dyDescent="0.35">
      <c r="A1289" s="1">
        <v>44388</v>
      </c>
      <c r="C1289">
        <v>31.4355552654518</v>
      </c>
    </row>
    <row r="1290" spans="1:3" x14ac:dyDescent="0.35">
      <c r="A1290" s="1">
        <v>44389</v>
      </c>
      <c r="C1290">
        <v>27.6666666666666</v>
      </c>
    </row>
    <row r="1291" spans="1:3" x14ac:dyDescent="0.35">
      <c r="A1291" s="1">
        <v>44390</v>
      </c>
      <c r="C1291">
        <v>31.430801762638101</v>
      </c>
    </row>
    <row r="1292" spans="1:3" x14ac:dyDescent="0.35">
      <c r="A1292" s="1">
        <v>44391</v>
      </c>
      <c r="C1292">
        <v>27.6666666666666</v>
      </c>
    </row>
    <row r="1293" spans="1:3" x14ac:dyDescent="0.35">
      <c r="A1293" s="1">
        <v>44392</v>
      </c>
      <c r="C1293">
        <v>29.171225799145599</v>
      </c>
    </row>
    <row r="1294" spans="1:3" x14ac:dyDescent="0.35">
      <c r="A1294" s="1">
        <v>44393</v>
      </c>
      <c r="C1294">
        <v>28</v>
      </c>
    </row>
    <row r="1295" spans="1:3" x14ac:dyDescent="0.35">
      <c r="A1295" s="1">
        <v>44394</v>
      </c>
      <c r="C1295">
        <v>28.3333333333333</v>
      </c>
    </row>
    <row r="1296" spans="1:3" x14ac:dyDescent="0.35">
      <c r="A1296" s="1">
        <v>44395</v>
      </c>
      <c r="C1296">
        <v>28</v>
      </c>
    </row>
    <row r="1297" spans="1:3" x14ac:dyDescent="0.35">
      <c r="A1297" s="1">
        <v>44396</v>
      </c>
      <c r="C1297">
        <v>26.6666666666666</v>
      </c>
    </row>
    <row r="1298" spans="1:3" x14ac:dyDescent="0.35">
      <c r="A1298" s="1">
        <v>44397</v>
      </c>
      <c r="C1298">
        <v>27.6666666666666</v>
      </c>
    </row>
    <row r="1299" spans="1:3" x14ac:dyDescent="0.35">
      <c r="A1299" s="1">
        <v>44398</v>
      </c>
      <c r="C1299">
        <v>28.3333333333333</v>
      </c>
    </row>
    <row r="1300" spans="1:3" x14ac:dyDescent="0.35">
      <c r="A1300" s="1">
        <v>44399</v>
      </c>
      <c r="C1300">
        <v>24.904041286521299</v>
      </c>
    </row>
    <row r="1301" spans="1:3" x14ac:dyDescent="0.35">
      <c r="A1301" s="1">
        <v>44400</v>
      </c>
      <c r="C1301">
        <v>26.666666662793599</v>
      </c>
    </row>
    <row r="1302" spans="1:3" x14ac:dyDescent="0.35">
      <c r="A1302" s="1">
        <v>44401</v>
      </c>
      <c r="C1302">
        <v>26.666666666545598</v>
      </c>
    </row>
    <row r="1303" spans="1:3" x14ac:dyDescent="0.35">
      <c r="A1303" s="1">
        <v>44402</v>
      </c>
      <c r="C1303">
        <v>27.333333329461599</v>
      </c>
    </row>
    <row r="1304" spans="1:3" x14ac:dyDescent="0.35">
      <c r="A1304" s="1">
        <v>44403</v>
      </c>
      <c r="C1304">
        <v>27.999999997915999</v>
      </c>
    </row>
    <row r="1305" spans="1:3" x14ac:dyDescent="0.35">
      <c r="A1305" s="1">
        <v>44404</v>
      </c>
      <c r="C1305">
        <v>27.3333333333333</v>
      </c>
    </row>
    <row r="1306" spans="1:3" x14ac:dyDescent="0.35">
      <c r="A1306" s="1">
        <v>44405</v>
      </c>
      <c r="C1306">
        <v>27.333333329461698</v>
      </c>
    </row>
    <row r="1307" spans="1:3" x14ac:dyDescent="0.35">
      <c r="A1307" s="1">
        <v>44406</v>
      </c>
      <c r="C1307">
        <v>27</v>
      </c>
    </row>
    <row r="1308" spans="1:3" x14ac:dyDescent="0.35">
      <c r="A1308" s="1">
        <v>44407</v>
      </c>
      <c r="C1308">
        <v>28</v>
      </c>
    </row>
    <row r="1309" spans="1:3" x14ac:dyDescent="0.35">
      <c r="A1309" s="1">
        <v>44408</v>
      </c>
      <c r="C1309">
        <v>27.666666666461001</v>
      </c>
    </row>
    <row r="1310" spans="1:3" x14ac:dyDescent="0.35">
      <c r="A1310" s="1">
        <v>44409</v>
      </c>
      <c r="C1310">
        <v>27</v>
      </c>
    </row>
    <row r="1311" spans="1:3" x14ac:dyDescent="0.35">
      <c r="A1311" s="1">
        <v>44410</v>
      </c>
      <c r="C1311">
        <v>27.6666666666666</v>
      </c>
    </row>
    <row r="1312" spans="1:3" x14ac:dyDescent="0.35">
      <c r="A1312" s="1">
        <v>44411</v>
      </c>
      <c r="C1312">
        <v>28.333333329461599</v>
      </c>
    </row>
    <row r="1313" spans="1:3" x14ac:dyDescent="0.35">
      <c r="A1313" s="1">
        <v>44412</v>
      </c>
      <c r="C1313">
        <v>27.3333333333333</v>
      </c>
    </row>
    <row r="1314" spans="1:3" x14ac:dyDescent="0.35">
      <c r="A1314" s="1">
        <v>44413</v>
      </c>
      <c r="C1314">
        <v>26.3333333333333</v>
      </c>
    </row>
    <row r="1315" spans="1:3" x14ac:dyDescent="0.35">
      <c r="A1315" s="1">
        <v>44414</v>
      </c>
      <c r="C1315">
        <v>23.581897692115501</v>
      </c>
    </row>
    <row r="1316" spans="1:3" x14ac:dyDescent="0.35">
      <c r="A1316" s="1">
        <v>44415</v>
      </c>
      <c r="C1316">
        <v>25.666666666545598</v>
      </c>
    </row>
    <row r="1317" spans="1:3" x14ac:dyDescent="0.35">
      <c r="A1317" s="1">
        <v>44416</v>
      </c>
      <c r="C1317">
        <v>26</v>
      </c>
    </row>
    <row r="1318" spans="1:3" x14ac:dyDescent="0.35">
      <c r="A1318" s="1">
        <v>44417</v>
      </c>
      <c r="C1318">
        <v>24</v>
      </c>
    </row>
    <row r="1319" spans="1:3" x14ac:dyDescent="0.35">
      <c r="A1319" s="1">
        <v>44418</v>
      </c>
      <c r="C1319">
        <v>25.3333333333333</v>
      </c>
    </row>
    <row r="1320" spans="1:3" x14ac:dyDescent="0.35">
      <c r="A1320" s="1">
        <v>44419</v>
      </c>
      <c r="C1320">
        <v>25.6666666666666</v>
      </c>
    </row>
    <row r="1321" spans="1:3" x14ac:dyDescent="0.35">
      <c r="A1321" s="1">
        <v>44420</v>
      </c>
      <c r="C1321">
        <v>26</v>
      </c>
    </row>
    <row r="1322" spans="1:3" x14ac:dyDescent="0.35">
      <c r="A1322" s="1">
        <v>44421</v>
      </c>
      <c r="C1322">
        <v>26.3333333333333</v>
      </c>
    </row>
    <row r="1323" spans="1:3" x14ac:dyDescent="0.35">
      <c r="A1323" s="1">
        <v>44422</v>
      </c>
      <c r="C1323">
        <v>26</v>
      </c>
    </row>
    <row r="1324" spans="1:3" x14ac:dyDescent="0.35">
      <c r="A1324" s="1">
        <v>44423</v>
      </c>
      <c r="C1324">
        <v>26.999999997915999</v>
      </c>
    </row>
    <row r="1325" spans="1:3" x14ac:dyDescent="0.35">
      <c r="A1325" s="1">
        <v>44424</v>
      </c>
      <c r="C1325">
        <v>26.3333333333333</v>
      </c>
    </row>
    <row r="1326" spans="1:3" x14ac:dyDescent="0.35">
      <c r="A1326" s="1">
        <v>44425</v>
      </c>
      <c r="C1326">
        <v>25.999999997915999</v>
      </c>
    </row>
    <row r="1327" spans="1:3" x14ac:dyDescent="0.35">
      <c r="A1327" s="1">
        <v>44426</v>
      </c>
      <c r="C1327">
        <v>27.333333329461698</v>
      </c>
    </row>
    <row r="1328" spans="1:3" x14ac:dyDescent="0.35">
      <c r="A1328" s="1">
        <v>44427</v>
      </c>
      <c r="C1328">
        <v>27.999999997915999</v>
      </c>
    </row>
    <row r="1329" spans="1:3" x14ac:dyDescent="0.35">
      <c r="A1329" s="1">
        <v>44428</v>
      </c>
      <c r="C1329">
        <v>26.0156036011882</v>
      </c>
    </row>
    <row r="1330" spans="1:3" x14ac:dyDescent="0.35">
      <c r="A1330" s="1">
        <v>44429</v>
      </c>
      <c r="C1330">
        <v>27.999999999933799</v>
      </c>
    </row>
    <row r="1331" spans="1:3" x14ac:dyDescent="0.35">
      <c r="A1331" s="1">
        <v>44430</v>
      </c>
      <c r="C1331">
        <v>27.031464202946399</v>
      </c>
    </row>
    <row r="1332" spans="1:3" x14ac:dyDescent="0.35">
      <c r="A1332" s="1">
        <v>44431</v>
      </c>
      <c r="C1332">
        <v>27.779</v>
      </c>
    </row>
    <row r="1333" spans="1:3" x14ac:dyDescent="0.35">
      <c r="A1333" s="1">
        <v>44432</v>
      </c>
      <c r="C1333">
        <v>27.030377537899898</v>
      </c>
    </row>
    <row r="1334" spans="1:3" x14ac:dyDescent="0.35">
      <c r="A1334" s="1">
        <v>44433</v>
      </c>
      <c r="C1334">
        <v>27.999999999933799</v>
      </c>
    </row>
    <row r="1335" spans="1:3" x14ac:dyDescent="0.35">
      <c r="A1335" s="1">
        <v>44434</v>
      </c>
      <c r="C1335">
        <v>27.666666666545598</v>
      </c>
    </row>
    <row r="1336" spans="1:3" x14ac:dyDescent="0.35">
      <c r="A1336" s="1">
        <v>44435</v>
      </c>
      <c r="C1336">
        <v>27.3333333333333</v>
      </c>
    </row>
    <row r="1337" spans="1:3" x14ac:dyDescent="0.35">
      <c r="A1337" s="1">
        <v>44436</v>
      </c>
      <c r="C1337">
        <v>27.999999999933799</v>
      </c>
    </row>
    <row r="1338" spans="1:3" x14ac:dyDescent="0.35">
      <c r="A1338" s="1">
        <v>44437</v>
      </c>
      <c r="C1338">
        <v>28.3333333333333</v>
      </c>
    </row>
    <row r="1339" spans="1:3" x14ac:dyDescent="0.35">
      <c r="A1339" s="1">
        <v>44438</v>
      </c>
      <c r="C1339">
        <v>28.3333333333333</v>
      </c>
    </row>
    <row r="1340" spans="1:3" x14ac:dyDescent="0.35">
      <c r="A1340" s="1">
        <v>44439</v>
      </c>
      <c r="C1340">
        <v>27.030377537899898</v>
      </c>
    </row>
    <row r="1341" spans="1:3" x14ac:dyDescent="0.35">
      <c r="A1341" s="1">
        <v>44440</v>
      </c>
      <c r="C1341">
        <v>27.3333333333333</v>
      </c>
    </row>
    <row r="1342" spans="1:3" x14ac:dyDescent="0.35">
      <c r="A1342" s="1">
        <v>44441</v>
      </c>
      <c r="C1342">
        <v>27.3333333333333</v>
      </c>
    </row>
    <row r="1343" spans="1:3" x14ac:dyDescent="0.35">
      <c r="A1343" s="1">
        <v>44442</v>
      </c>
      <c r="C1343">
        <v>26.595333039953001</v>
      </c>
    </row>
    <row r="1344" spans="1:3" x14ac:dyDescent="0.35">
      <c r="A1344" s="1">
        <v>44443</v>
      </c>
      <c r="C1344">
        <v>27.6666666666666</v>
      </c>
    </row>
    <row r="1345" spans="1:3" x14ac:dyDescent="0.35">
      <c r="A1345" s="1">
        <v>44444</v>
      </c>
      <c r="C1345">
        <v>27.999999999933799</v>
      </c>
    </row>
    <row r="1346" spans="1:3" x14ac:dyDescent="0.35">
      <c r="A1346" s="1">
        <v>44445</v>
      </c>
      <c r="C1346">
        <v>27.998000000000001</v>
      </c>
    </row>
    <row r="1347" spans="1:3" x14ac:dyDescent="0.35">
      <c r="A1347" s="1">
        <v>44446</v>
      </c>
      <c r="C1347">
        <v>27.3333333333333</v>
      </c>
    </row>
    <row r="1348" spans="1:3" x14ac:dyDescent="0.35">
      <c r="A1348" s="1">
        <v>44447</v>
      </c>
      <c r="C1348">
        <v>27.999999997915999</v>
      </c>
    </row>
    <row r="1349" spans="1:3" x14ac:dyDescent="0.35">
      <c r="A1349" s="1">
        <v>44448</v>
      </c>
      <c r="C1349">
        <v>27.999999997915999</v>
      </c>
    </row>
    <row r="1350" spans="1:3" x14ac:dyDescent="0.35">
      <c r="A1350" s="1">
        <v>44449</v>
      </c>
      <c r="C1350">
        <v>28</v>
      </c>
    </row>
    <row r="1351" spans="1:3" x14ac:dyDescent="0.35">
      <c r="A1351" s="1">
        <v>44450</v>
      </c>
      <c r="C1351">
        <v>27</v>
      </c>
    </row>
    <row r="1352" spans="1:3" x14ac:dyDescent="0.35">
      <c r="A1352" s="1">
        <v>44451</v>
      </c>
      <c r="C1352">
        <v>27.6666666666666</v>
      </c>
    </row>
    <row r="1353" spans="1:3" x14ac:dyDescent="0.35">
      <c r="A1353" s="1">
        <v>44452</v>
      </c>
      <c r="C1353">
        <v>26.3333333333333</v>
      </c>
    </row>
    <row r="1354" spans="1:3" x14ac:dyDescent="0.35">
      <c r="A1354" s="1">
        <v>44453</v>
      </c>
      <c r="C1354">
        <v>27.6666666666666</v>
      </c>
    </row>
    <row r="1355" spans="1:3" x14ac:dyDescent="0.35">
      <c r="A1355" s="1">
        <v>44454</v>
      </c>
      <c r="C1355">
        <v>28</v>
      </c>
    </row>
    <row r="1356" spans="1:3" x14ac:dyDescent="0.35">
      <c r="A1356" s="1">
        <v>44455</v>
      </c>
      <c r="C1356">
        <v>27.6666666666666</v>
      </c>
    </row>
    <row r="1357" spans="1:3" x14ac:dyDescent="0.35">
      <c r="A1357" s="1">
        <v>44456</v>
      </c>
      <c r="C1357">
        <v>25.666666666461001</v>
      </c>
    </row>
    <row r="1358" spans="1:3" x14ac:dyDescent="0.35">
      <c r="A1358" s="1">
        <v>44457</v>
      </c>
      <c r="C1358">
        <v>27.3333333333333</v>
      </c>
    </row>
    <row r="1359" spans="1:3" x14ac:dyDescent="0.35">
      <c r="A1359" s="1">
        <v>44458</v>
      </c>
      <c r="C1359">
        <v>25.999999999908901</v>
      </c>
    </row>
    <row r="1360" spans="1:3" x14ac:dyDescent="0.35">
      <c r="A1360" s="1">
        <v>44459</v>
      </c>
      <c r="C1360">
        <v>24.3333333333333</v>
      </c>
    </row>
    <row r="1361" spans="1:3" x14ac:dyDescent="0.35">
      <c r="A1361" s="1">
        <v>44460</v>
      </c>
      <c r="C1361">
        <v>27</v>
      </c>
    </row>
    <row r="1362" spans="1:3" x14ac:dyDescent="0.35">
      <c r="A1362" s="1">
        <v>44461</v>
      </c>
      <c r="C1362">
        <v>27.3333333333333</v>
      </c>
    </row>
    <row r="1363" spans="1:3" x14ac:dyDescent="0.35">
      <c r="A1363" s="1">
        <v>44462</v>
      </c>
      <c r="C1363">
        <v>27.999999999908901</v>
      </c>
    </row>
    <row r="1364" spans="1:3" x14ac:dyDescent="0.35">
      <c r="A1364" s="1">
        <v>44463</v>
      </c>
      <c r="C1364">
        <v>27.666666662793698</v>
      </c>
    </row>
    <row r="1365" spans="1:3" x14ac:dyDescent="0.35">
      <c r="A1365" s="1">
        <v>44464</v>
      </c>
      <c r="C1365">
        <v>28.3333333333333</v>
      </c>
    </row>
    <row r="1366" spans="1:3" x14ac:dyDescent="0.35">
      <c r="A1366" s="1">
        <v>44465</v>
      </c>
      <c r="C1366">
        <v>26.6666666666666</v>
      </c>
    </row>
    <row r="1367" spans="1:3" x14ac:dyDescent="0.35">
      <c r="A1367" s="1">
        <v>44466</v>
      </c>
      <c r="C1367">
        <v>27.6666666666666</v>
      </c>
    </row>
    <row r="1368" spans="1:3" x14ac:dyDescent="0.35">
      <c r="A1368" s="1">
        <v>44467</v>
      </c>
      <c r="C1368">
        <v>27.666666666461001</v>
      </c>
    </row>
    <row r="1369" spans="1:3" x14ac:dyDescent="0.35">
      <c r="A1369" s="1">
        <v>44468</v>
      </c>
      <c r="C1369">
        <v>27.999999999908901</v>
      </c>
    </row>
    <row r="1370" spans="1:3" x14ac:dyDescent="0.35">
      <c r="A1370" s="1">
        <v>44469</v>
      </c>
      <c r="C1370">
        <v>26</v>
      </c>
    </row>
    <row r="1371" spans="1:3" x14ac:dyDescent="0.35">
      <c r="A1371" s="1">
        <v>44470</v>
      </c>
      <c r="C1371">
        <v>27.6666666666666</v>
      </c>
    </row>
    <row r="1372" spans="1:3" x14ac:dyDescent="0.35">
      <c r="A1372" s="1">
        <v>44471</v>
      </c>
      <c r="C1372">
        <v>28.6666666666666</v>
      </c>
    </row>
    <row r="1373" spans="1:3" x14ac:dyDescent="0.35">
      <c r="A1373" s="1">
        <v>44472</v>
      </c>
      <c r="C1373">
        <v>27.6666666666666</v>
      </c>
    </row>
    <row r="1374" spans="1:3" x14ac:dyDescent="0.35">
      <c r="A1374" s="1">
        <v>44473</v>
      </c>
      <c r="C1374">
        <v>26.999999999908901</v>
      </c>
    </row>
    <row r="1375" spans="1:3" x14ac:dyDescent="0.35">
      <c r="A1375" s="1">
        <v>44474</v>
      </c>
      <c r="C1375">
        <v>26.999999997915999</v>
      </c>
    </row>
    <row r="1376" spans="1:3" x14ac:dyDescent="0.35">
      <c r="A1376" s="1">
        <v>44475</v>
      </c>
      <c r="C1376">
        <v>27.666666666545598</v>
      </c>
    </row>
    <row r="1377" spans="1:3" x14ac:dyDescent="0.35">
      <c r="A1377" s="1">
        <v>44476</v>
      </c>
      <c r="C1377">
        <v>28.3333333333333</v>
      </c>
    </row>
    <row r="1378" spans="1:3" x14ac:dyDescent="0.35">
      <c r="A1378" s="1">
        <v>44477</v>
      </c>
      <c r="C1378">
        <v>28.334</v>
      </c>
    </row>
    <row r="1379" spans="1:3" x14ac:dyDescent="0.35">
      <c r="A1379" s="1">
        <v>44478</v>
      </c>
      <c r="C1379">
        <v>27.888999999999999</v>
      </c>
    </row>
    <row r="1380" spans="1:3" x14ac:dyDescent="0.35">
      <c r="A1380" s="1">
        <v>44479</v>
      </c>
      <c r="C1380">
        <v>27.3333333333333</v>
      </c>
    </row>
    <row r="1381" spans="1:3" x14ac:dyDescent="0.35">
      <c r="A1381" s="1">
        <v>44480</v>
      </c>
      <c r="C1381">
        <v>26.3333333333333</v>
      </c>
    </row>
    <row r="1382" spans="1:3" x14ac:dyDescent="0.35">
      <c r="A1382" s="1">
        <v>44481</v>
      </c>
      <c r="C1382">
        <v>27</v>
      </c>
    </row>
    <row r="1383" spans="1:3" x14ac:dyDescent="0.35">
      <c r="A1383" s="1">
        <v>44482</v>
      </c>
      <c r="C1383">
        <v>27.6666666666666</v>
      </c>
    </row>
    <row r="1384" spans="1:3" x14ac:dyDescent="0.35">
      <c r="A1384" s="1">
        <v>44483</v>
      </c>
      <c r="C1384">
        <v>27.6666666666666</v>
      </c>
    </row>
    <row r="1385" spans="1:3" x14ac:dyDescent="0.35">
      <c r="A1385" s="1">
        <v>44484</v>
      </c>
      <c r="C1385">
        <v>27.3333333333333</v>
      </c>
    </row>
    <row r="1386" spans="1:3" x14ac:dyDescent="0.35">
      <c r="A1386" s="1">
        <v>44485</v>
      </c>
      <c r="C1386">
        <v>26.6666666627934</v>
      </c>
    </row>
    <row r="1387" spans="1:3" x14ac:dyDescent="0.35">
      <c r="A1387" s="1">
        <v>44486</v>
      </c>
      <c r="C1387">
        <v>26.0156036011882</v>
      </c>
    </row>
    <row r="1388" spans="1:3" x14ac:dyDescent="0.35">
      <c r="A1388" s="1">
        <v>44487</v>
      </c>
      <c r="C1388">
        <v>27.3333333333333</v>
      </c>
    </row>
    <row r="1389" spans="1:3" x14ac:dyDescent="0.35">
      <c r="A1389" s="1">
        <v>44488</v>
      </c>
      <c r="C1389">
        <v>27.976680904092401</v>
      </c>
    </row>
    <row r="1390" spans="1:3" x14ac:dyDescent="0.35">
      <c r="A1390" s="1">
        <v>44489</v>
      </c>
      <c r="C1390">
        <v>26.3333333333333</v>
      </c>
    </row>
    <row r="1391" spans="1:3" x14ac:dyDescent="0.35">
      <c r="A1391" s="1">
        <v>44490</v>
      </c>
      <c r="C1391">
        <v>26.999999999908901</v>
      </c>
    </row>
    <row r="1392" spans="1:3" x14ac:dyDescent="0.35">
      <c r="A1392" s="1">
        <v>44491</v>
      </c>
      <c r="C1392">
        <v>26</v>
      </c>
    </row>
    <row r="1393" spans="1:3" x14ac:dyDescent="0.35">
      <c r="A1393" s="1">
        <v>44492</v>
      </c>
      <c r="C1393">
        <v>26.6666666666666</v>
      </c>
    </row>
    <row r="1394" spans="1:3" x14ac:dyDescent="0.35">
      <c r="A1394" s="1">
        <v>44493</v>
      </c>
      <c r="C1394">
        <v>27</v>
      </c>
    </row>
    <row r="1395" spans="1:3" x14ac:dyDescent="0.35">
      <c r="A1395" s="1">
        <v>44494</v>
      </c>
      <c r="C1395">
        <v>24.585945249851498</v>
      </c>
    </row>
    <row r="1396" spans="1:3" x14ac:dyDescent="0.35">
      <c r="A1396" s="1">
        <v>44495</v>
      </c>
      <c r="C1396">
        <v>27</v>
      </c>
    </row>
    <row r="1397" spans="1:3" x14ac:dyDescent="0.35">
      <c r="A1397" s="1">
        <v>44496</v>
      </c>
      <c r="C1397">
        <v>27.976680904092401</v>
      </c>
    </row>
    <row r="1398" spans="1:3" x14ac:dyDescent="0.35">
      <c r="A1398" s="1">
        <v>44497</v>
      </c>
      <c r="C1398">
        <v>26.999999999908901</v>
      </c>
    </row>
    <row r="1399" spans="1:3" x14ac:dyDescent="0.35">
      <c r="A1399" s="1">
        <v>44498</v>
      </c>
      <c r="C1399">
        <v>26.6666666627934</v>
      </c>
    </row>
    <row r="1400" spans="1:3" x14ac:dyDescent="0.35">
      <c r="A1400" s="1">
        <v>44499</v>
      </c>
      <c r="C1400">
        <v>25.211876874372699</v>
      </c>
    </row>
    <row r="1401" spans="1:3" x14ac:dyDescent="0.35">
      <c r="A1401" s="1">
        <v>44500</v>
      </c>
      <c r="C1401">
        <v>25.635834514713601</v>
      </c>
    </row>
    <row r="1402" spans="1:3" x14ac:dyDescent="0.35">
      <c r="A1402" s="1">
        <v>44501</v>
      </c>
      <c r="C1402">
        <v>27.030377537899898</v>
      </c>
    </row>
    <row r="1403" spans="1:3" x14ac:dyDescent="0.35">
      <c r="A1403" s="1">
        <v>44502</v>
      </c>
      <c r="C1403">
        <v>27.333333329461698</v>
      </c>
    </row>
    <row r="1404" spans="1:3" x14ac:dyDescent="0.35">
      <c r="A1404" s="1">
        <v>44503</v>
      </c>
      <c r="C1404">
        <v>27.666666662793698</v>
      </c>
    </row>
    <row r="1405" spans="1:3" x14ac:dyDescent="0.35">
      <c r="A1405" s="1">
        <v>44504</v>
      </c>
      <c r="C1405">
        <v>27.976680904092401</v>
      </c>
    </row>
    <row r="1406" spans="1:3" x14ac:dyDescent="0.35">
      <c r="A1406" s="1">
        <v>44505</v>
      </c>
      <c r="C1406">
        <v>27.666666666461001</v>
      </c>
    </row>
    <row r="1407" spans="1:3" x14ac:dyDescent="0.35">
      <c r="A1407" s="1">
        <v>44506</v>
      </c>
      <c r="C1407">
        <v>27.666666662793698</v>
      </c>
    </row>
    <row r="1408" spans="1:3" x14ac:dyDescent="0.35">
      <c r="A1408" s="1">
        <v>44507</v>
      </c>
      <c r="C1408">
        <v>27.333333329461599</v>
      </c>
    </row>
    <row r="1409" spans="1:3" x14ac:dyDescent="0.35">
      <c r="A1409" s="1">
        <v>44508</v>
      </c>
      <c r="C1409">
        <v>26.3333333333333</v>
      </c>
    </row>
    <row r="1410" spans="1:3" x14ac:dyDescent="0.35">
      <c r="A1410" s="1">
        <v>44509</v>
      </c>
      <c r="C1410">
        <v>26.999999999908901</v>
      </c>
    </row>
    <row r="1411" spans="1:3" x14ac:dyDescent="0.35">
      <c r="A1411" s="1">
        <v>44510</v>
      </c>
      <c r="C1411">
        <v>27.3333333333333</v>
      </c>
    </row>
    <row r="1412" spans="1:3" x14ac:dyDescent="0.35">
      <c r="A1412" s="1">
        <v>44511</v>
      </c>
      <c r="C1412">
        <v>26.999999999908901</v>
      </c>
    </row>
    <row r="1413" spans="1:3" x14ac:dyDescent="0.35">
      <c r="A1413" s="1">
        <v>44512</v>
      </c>
      <c r="C1413">
        <v>26.6666666627934</v>
      </c>
    </row>
    <row r="1414" spans="1:3" x14ac:dyDescent="0.35">
      <c r="A1414" s="1">
        <v>44513</v>
      </c>
      <c r="C1414">
        <v>26.3333333333333</v>
      </c>
    </row>
    <row r="1415" spans="1:3" x14ac:dyDescent="0.35">
      <c r="A1415" s="1">
        <v>44514</v>
      </c>
      <c r="C1415">
        <v>27.6666666666666</v>
      </c>
    </row>
    <row r="1416" spans="1:3" x14ac:dyDescent="0.35">
      <c r="A1416" s="1">
        <v>44515</v>
      </c>
      <c r="C1416">
        <v>26.6666666666666</v>
      </c>
    </row>
    <row r="1417" spans="1:3" x14ac:dyDescent="0.35">
      <c r="A1417" s="1">
        <v>44516</v>
      </c>
      <c r="C1417">
        <v>25.999999997915999</v>
      </c>
    </row>
    <row r="1418" spans="1:3" x14ac:dyDescent="0.35">
      <c r="A1418" s="1">
        <v>44517</v>
      </c>
      <c r="C1418">
        <v>26.6666666666666</v>
      </c>
    </row>
    <row r="1419" spans="1:3" x14ac:dyDescent="0.35">
      <c r="A1419" s="1">
        <v>44518</v>
      </c>
      <c r="C1419">
        <v>26.6666666627934</v>
      </c>
    </row>
    <row r="1420" spans="1:3" x14ac:dyDescent="0.35">
      <c r="A1420" s="1">
        <v>44519</v>
      </c>
      <c r="C1420">
        <v>26.666666666461001</v>
      </c>
    </row>
    <row r="1421" spans="1:3" x14ac:dyDescent="0.35">
      <c r="A1421" s="1">
        <v>44520</v>
      </c>
      <c r="C1421">
        <v>26</v>
      </c>
    </row>
    <row r="1422" spans="1:3" x14ac:dyDescent="0.35">
      <c r="A1422" s="1">
        <v>44521</v>
      </c>
      <c r="C1422">
        <v>25.3333333333333</v>
      </c>
    </row>
    <row r="1423" spans="1:3" x14ac:dyDescent="0.35">
      <c r="A1423" s="1">
        <v>44522</v>
      </c>
      <c r="C1423">
        <v>24.333333329461698</v>
      </c>
    </row>
    <row r="1424" spans="1:3" x14ac:dyDescent="0.35">
      <c r="A1424" s="1">
        <v>44523</v>
      </c>
      <c r="C1424">
        <v>25.666666666461001</v>
      </c>
    </row>
    <row r="1425" spans="1:3" x14ac:dyDescent="0.35">
      <c r="A1425" s="1">
        <v>44524</v>
      </c>
      <c r="C1425">
        <v>26.3333333333333</v>
      </c>
    </row>
    <row r="1426" spans="1:3" x14ac:dyDescent="0.35">
      <c r="A1426" s="1">
        <v>44525</v>
      </c>
      <c r="C1426">
        <v>25</v>
      </c>
    </row>
    <row r="1427" spans="1:3" x14ac:dyDescent="0.35">
      <c r="A1427" s="1">
        <v>44526</v>
      </c>
      <c r="C1427">
        <v>24.6666666666666</v>
      </c>
    </row>
    <row r="1428" spans="1:3" x14ac:dyDescent="0.35">
      <c r="A1428" s="1">
        <v>44527</v>
      </c>
      <c r="C1428">
        <v>24.3333333333333</v>
      </c>
    </row>
    <row r="1429" spans="1:3" x14ac:dyDescent="0.35">
      <c r="A1429" s="1">
        <v>44528</v>
      </c>
      <c r="C1429">
        <v>25.3333333333333</v>
      </c>
    </row>
    <row r="1430" spans="1:3" x14ac:dyDescent="0.35">
      <c r="A1430" s="1">
        <v>44529</v>
      </c>
      <c r="C1430">
        <v>25.666666666461001</v>
      </c>
    </row>
    <row r="1431" spans="1:3" x14ac:dyDescent="0.35">
      <c r="A1431" s="1">
        <v>44530</v>
      </c>
      <c r="C1431">
        <v>26</v>
      </c>
    </row>
    <row r="1432" spans="1:3" x14ac:dyDescent="0.35">
      <c r="A1432" s="1">
        <v>44531</v>
      </c>
      <c r="C1432">
        <v>24.3333333333333</v>
      </c>
    </row>
    <row r="1433" spans="1:3" x14ac:dyDescent="0.35">
      <c r="A1433" s="1">
        <v>44532</v>
      </c>
      <c r="C1433">
        <v>25.3333333333333</v>
      </c>
    </row>
    <row r="1434" spans="1:3" x14ac:dyDescent="0.35">
      <c r="A1434" s="1">
        <v>44533</v>
      </c>
      <c r="C1434">
        <v>23.6666666666666</v>
      </c>
    </row>
    <row r="1435" spans="1:3" x14ac:dyDescent="0.35">
      <c r="A1435" s="1">
        <v>44534</v>
      </c>
      <c r="C1435">
        <v>24.999999997915999</v>
      </c>
    </row>
    <row r="1436" spans="1:3" x14ac:dyDescent="0.35">
      <c r="A1436" s="1">
        <v>44535</v>
      </c>
      <c r="C1436">
        <v>24.6666666666666</v>
      </c>
    </row>
    <row r="1437" spans="1:3" x14ac:dyDescent="0.35">
      <c r="A1437" s="1">
        <v>44536</v>
      </c>
      <c r="C1437">
        <v>25.3333333333333</v>
      </c>
    </row>
    <row r="1438" spans="1:3" x14ac:dyDescent="0.35">
      <c r="A1438" s="1">
        <v>44537</v>
      </c>
      <c r="C1438">
        <v>25.3333333333333</v>
      </c>
    </row>
    <row r="1439" spans="1:3" x14ac:dyDescent="0.35">
      <c r="A1439" s="1">
        <v>44538</v>
      </c>
      <c r="C1439">
        <v>26</v>
      </c>
    </row>
    <row r="1440" spans="1:3" x14ac:dyDescent="0.35">
      <c r="A1440" s="1">
        <v>44539</v>
      </c>
      <c r="C1440">
        <v>26.3333333333333</v>
      </c>
    </row>
    <row r="1441" spans="1:3" x14ac:dyDescent="0.35">
      <c r="A1441" s="1">
        <v>44540</v>
      </c>
      <c r="C1441">
        <v>25.3333333333333</v>
      </c>
    </row>
    <row r="1442" spans="1:3" x14ac:dyDescent="0.35">
      <c r="A1442" s="1">
        <v>44541</v>
      </c>
      <c r="C1442">
        <v>26.6666666627934</v>
      </c>
    </row>
    <row r="1443" spans="1:3" x14ac:dyDescent="0.35">
      <c r="A1443" s="1">
        <v>44542</v>
      </c>
      <c r="C1443">
        <v>26.3333333331463</v>
      </c>
    </row>
    <row r="1444" spans="1:3" x14ac:dyDescent="0.35">
      <c r="A1444" s="1">
        <v>44543</v>
      </c>
      <c r="C1444">
        <v>26.999999999933799</v>
      </c>
    </row>
    <row r="1445" spans="1:3" x14ac:dyDescent="0.35">
      <c r="A1445" s="1">
        <v>44544</v>
      </c>
      <c r="C1445">
        <v>26.999999997915999</v>
      </c>
    </row>
    <row r="1446" spans="1:3" x14ac:dyDescent="0.35">
      <c r="A1446" s="1">
        <v>44545</v>
      </c>
      <c r="C1446">
        <v>24.6666666627934</v>
      </c>
    </row>
    <row r="1447" spans="1:3" x14ac:dyDescent="0.35">
      <c r="A1447" s="1">
        <v>44546</v>
      </c>
      <c r="C1447">
        <v>25.3333333333333</v>
      </c>
    </row>
    <row r="1448" spans="1:3" x14ac:dyDescent="0.35">
      <c r="A1448" s="1">
        <v>44547</v>
      </c>
      <c r="C1448">
        <v>25.666666666461001</v>
      </c>
    </row>
    <row r="1449" spans="1:3" x14ac:dyDescent="0.35">
      <c r="A1449" s="1">
        <v>44548</v>
      </c>
      <c r="C1449">
        <v>24.652325425538699</v>
      </c>
    </row>
    <row r="1450" spans="1:3" x14ac:dyDescent="0.35">
      <c r="A1450" s="1">
        <v>44549</v>
      </c>
      <c r="C1450">
        <v>25.6666666666666</v>
      </c>
    </row>
    <row r="1451" spans="1:3" x14ac:dyDescent="0.35">
      <c r="A1451" s="1">
        <v>44550</v>
      </c>
      <c r="C1451">
        <v>25.6666666666666</v>
      </c>
    </row>
    <row r="1452" spans="1:3" x14ac:dyDescent="0.35">
      <c r="A1452" s="1">
        <v>44551</v>
      </c>
      <c r="C1452">
        <v>25.6666666666666</v>
      </c>
    </row>
    <row r="1453" spans="1:3" x14ac:dyDescent="0.35">
      <c r="A1453" s="1">
        <v>44552</v>
      </c>
      <c r="C1453">
        <v>26</v>
      </c>
    </row>
    <row r="1454" spans="1:3" x14ac:dyDescent="0.35">
      <c r="A1454" s="1">
        <v>44553</v>
      </c>
      <c r="C1454">
        <v>25.666666662793698</v>
      </c>
    </row>
    <row r="1455" spans="1:3" x14ac:dyDescent="0.35">
      <c r="A1455" s="1">
        <v>44554</v>
      </c>
      <c r="C1455">
        <v>26.6666666627934</v>
      </c>
    </row>
    <row r="1456" spans="1:3" x14ac:dyDescent="0.35">
      <c r="A1456" s="1">
        <v>44555</v>
      </c>
      <c r="C1456">
        <v>26.6666666666666</v>
      </c>
    </row>
    <row r="1457" spans="1:3" x14ac:dyDescent="0.35">
      <c r="A1457" s="1">
        <v>44556</v>
      </c>
      <c r="C1457">
        <v>28.3333333333333</v>
      </c>
    </row>
    <row r="1458" spans="1:3" x14ac:dyDescent="0.35">
      <c r="A1458" s="1">
        <v>44557</v>
      </c>
      <c r="C1458">
        <v>27.976680904092401</v>
      </c>
    </row>
    <row r="1459" spans="1:3" x14ac:dyDescent="0.35">
      <c r="A1459" s="1">
        <v>44558</v>
      </c>
      <c r="C1459">
        <v>26.6666666627934</v>
      </c>
    </row>
    <row r="1460" spans="1:3" x14ac:dyDescent="0.35">
      <c r="A1460" s="1">
        <v>44559</v>
      </c>
      <c r="C1460">
        <v>25.666666666545598</v>
      </c>
    </row>
    <row r="1461" spans="1:3" x14ac:dyDescent="0.35">
      <c r="A1461" s="1">
        <v>44560</v>
      </c>
      <c r="C1461">
        <v>25.333333329461599</v>
      </c>
    </row>
    <row r="1462" spans="1:3" x14ac:dyDescent="0.35">
      <c r="A1462" s="1">
        <v>44561</v>
      </c>
      <c r="C1462">
        <v>25.333333329461599</v>
      </c>
    </row>
    <row r="1463" spans="1:3" x14ac:dyDescent="0.35">
      <c r="A1463" s="1">
        <v>44562</v>
      </c>
      <c r="C1463">
        <v>27</v>
      </c>
    </row>
    <row r="1464" spans="1:3" x14ac:dyDescent="0.35">
      <c r="A1464" s="1">
        <v>44563</v>
      </c>
      <c r="C1464">
        <v>26.6666666666666</v>
      </c>
    </row>
    <row r="1465" spans="1:3" x14ac:dyDescent="0.35">
      <c r="A1465" s="1">
        <v>44564</v>
      </c>
      <c r="C1465">
        <v>26.777899999999999</v>
      </c>
    </row>
    <row r="1466" spans="1:3" x14ac:dyDescent="0.35">
      <c r="A1466" s="1">
        <v>44565</v>
      </c>
      <c r="C1466">
        <v>27.3333333333333</v>
      </c>
    </row>
    <row r="1467" spans="1:3" x14ac:dyDescent="0.35">
      <c r="A1467" s="1">
        <v>44566</v>
      </c>
      <c r="C1467">
        <v>26.777899999999999</v>
      </c>
    </row>
    <row r="1468" spans="1:3" x14ac:dyDescent="0.35">
      <c r="A1468" s="1">
        <v>44567</v>
      </c>
      <c r="C1468">
        <v>27.333333329461599</v>
      </c>
    </row>
    <row r="1469" spans="1:3" x14ac:dyDescent="0.35">
      <c r="A1469" s="1">
        <v>44568</v>
      </c>
      <c r="C1469">
        <v>26.6666666666666</v>
      </c>
    </row>
    <row r="1470" spans="1:3" x14ac:dyDescent="0.35">
      <c r="A1470" s="1">
        <v>44569</v>
      </c>
      <c r="C1470">
        <v>26.6666666627934</v>
      </c>
    </row>
    <row r="1471" spans="1:3" x14ac:dyDescent="0.35">
      <c r="A1471" s="1">
        <v>44570</v>
      </c>
      <c r="C1471">
        <v>27.666666662793698</v>
      </c>
    </row>
    <row r="1472" spans="1:3" x14ac:dyDescent="0.35">
      <c r="A1472" s="1">
        <v>44571</v>
      </c>
      <c r="C1472">
        <v>26.0401103956603</v>
      </c>
    </row>
    <row r="1473" spans="1:3" x14ac:dyDescent="0.35">
      <c r="A1473" s="1">
        <v>44572</v>
      </c>
      <c r="C1473">
        <v>27.3333333333333</v>
      </c>
    </row>
    <row r="1474" spans="1:3" x14ac:dyDescent="0.35">
      <c r="A1474" s="1">
        <v>44573</v>
      </c>
      <c r="C1474">
        <v>27.6666666666666</v>
      </c>
    </row>
    <row r="1475" spans="1:3" x14ac:dyDescent="0.35">
      <c r="A1475" s="1">
        <v>44574</v>
      </c>
      <c r="C1475">
        <v>29.666666666461001</v>
      </c>
    </row>
    <row r="1476" spans="1:3" x14ac:dyDescent="0.35">
      <c r="A1476" s="1">
        <v>44575</v>
      </c>
      <c r="C1476">
        <v>28.666666666461001</v>
      </c>
    </row>
    <row r="1477" spans="1:3" x14ac:dyDescent="0.35">
      <c r="A1477" s="1">
        <v>44576</v>
      </c>
      <c r="C1477">
        <v>27.999999999908901</v>
      </c>
    </row>
    <row r="1478" spans="1:3" x14ac:dyDescent="0.35">
      <c r="A1478" s="1">
        <v>44577</v>
      </c>
      <c r="C1478">
        <v>28.3333333333333</v>
      </c>
    </row>
    <row r="1479" spans="1:3" x14ac:dyDescent="0.35">
      <c r="A1479" s="1">
        <v>44578</v>
      </c>
      <c r="C1479">
        <v>27.666666666461001</v>
      </c>
    </row>
    <row r="1480" spans="1:3" x14ac:dyDescent="0.35">
      <c r="A1480" s="1">
        <v>44579</v>
      </c>
      <c r="C1480">
        <v>27.6666666666666</v>
      </c>
    </row>
    <row r="1481" spans="1:3" x14ac:dyDescent="0.35">
      <c r="A1481" s="1">
        <v>44580</v>
      </c>
      <c r="C1481">
        <v>27.666666666545598</v>
      </c>
    </row>
    <row r="1482" spans="1:3" x14ac:dyDescent="0.35">
      <c r="A1482" s="1">
        <v>44581</v>
      </c>
      <c r="C1482">
        <v>28.3333333333333</v>
      </c>
    </row>
    <row r="1483" spans="1:3" x14ac:dyDescent="0.35">
      <c r="A1483" s="1">
        <v>44582</v>
      </c>
      <c r="C1483">
        <v>28.021547593933398</v>
      </c>
    </row>
    <row r="1484" spans="1:3" x14ac:dyDescent="0.35">
      <c r="A1484" s="1">
        <v>44583</v>
      </c>
      <c r="C1484">
        <v>29</v>
      </c>
    </row>
    <row r="1485" spans="1:3" x14ac:dyDescent="0.35">
      <c r="A1485" s="1">
        <v>44584</v>
      </c>
      <c r="C1485">
        <v>29</v>
      </c>
    </row>
    <row r="1486" spans="1:3" x14ac:dyDescent="0.35">
      <c r="A1486" s="1">
        <v>44585</v>
      </c>
      <c r="C1486">
        <v>28.999999999908901</v>
      </c>
    </row>
    <row r="1487" spans="1:3" x14ac:dyDescent="0.35">
      <c r="A1487" s="1">
        <v>44586</v>
      </c>
      <c r="C1487">
        <v>27.999999997915999</v>
      </c>
    </row>
    <row r="1488" spans="1:3" x14ac:dyDescent="0.35">
      <c r="A1488" s="1">
        <v>44587</v>
      </c>
      <c r="C1488">
        <v>29.889695896919001</v>
      </c>
    </row>
    <row r="1489" spans="1:3" x14ac:dyDescent="0.35">
      <c r="A1489" s="1">
        <v>44588</v>
      </c>
      <c r="C1489">
        <v>28.6666666666666</v>
      </c>
    </row>
    <row r="1490" spans="1:3" x14ac:dyDescent="0.35">
      <c r="A1490" s="1">
        <v>44589</v>
      </c>
      <c r="C1490">
        <v>28.983456675060399</v>
      </c>
    </row>
    <row r="1491" spans="1:3" x14ac:dyDescent="0.35">
      <c r="A1491" s="1">
        <v>44590</v>
      </c>
      <c r="C1491">
        <v>28.6666666666666</v>
      </c>
    </row>
    <row r="1492" spans="1:3" x14ac:dyDescent="0.35">
      <c r="A1492" s="1">
        <v>44591</v>
      </c>
      <c r="C1492">
        <v>28.6666666666666</v>
      </c>
    </row>
    <row r="1493" spans="1:3" x14ac:dyDescent="0.35">
      <c r="A1493" s="1">
        <v>44592</v>
      </c>
      <c r="C1493">
        <v>30.3094596050157</v>
      </c>
    </row>
    <row r="1494" spans="1:3" x14ac:dyDescent="0.35">
      <c r="A1494" s="1">
        <v>44593</v>
      </c>
      <c r="C1494">
        <v>28.3333333333333</v>
      </c>
    </row>
    <row r="1495" spans="1:3" x14ac:dyDescent="0.35">
      <c r="A1495" s="1">
        <v>44594</v>
      </c>
      <c r="C1495">
        <v>28.3333333333333</v>
      </c>
    </row>
    <row r="1496" spans="1:3" x14ac:dyDescent="0.35">
      <c r="A1496" s="1">
        <v>44595</v>
      </c>
      <c r="C1496">
        <v>28.666666666461001</v>
      </c>
    </row>
    <row r="1497" spans="1:3" x14ac:dyDescent="0.35">
      <c r="A1497" s="1">
        <v>44596</v>
      </c>
      <c r="C1497">
        <v>28.77</v>
      </c>
    </row>
    <row r="1498" spans="1:3" x14ac:dyDescent="0.35">
      <c r="A1498" s="1">
        <v>44597</v>
      </c>
      <c r="C1498">
        <v>28.79</v>
      </c>
    </row>
    <row r="1499" spans="1:3" x14ac:dyDescent="0.35">
      <c r="A1499" s="1">
        <v>44598</v>
      </c>
      <c r="C1499">
        <v>30.11</v>
      </c>
    </row>
    <row r="1500" spans="1:3" x14ac:dyDescent="0.35">
      <c r="A1500" s="1">
        <v>44599</v>
      </c>
      <c r="C1500">
        <v>29.666666666545598</v>
      </c>
    </row>
    <row r="1501" spans="1:3" x14ac:dyDescent="0.35">
      <c r="A1501" s="1">
        <v>44600</v>
      </c>
      <c r="C1501">
        <v>30.141879461898199</v>
      </c>
    </row>
    <row r="1502" spans="1:3" x14ac:dyDescent="0.35">
      <c r="A1502" s="1">
        <v>44601</v>
      </c>
      <c r="C1502">
        <v>30</v>
      </c>
    </row>
    <row r="1503" spans="1:3" x14ac:dyDescent="0.35">
      <c r="A1503" s="1">
        <v>44602</v>
      </c>
      <c r="C1503">
        <v>28.3333333333333</v>
      </c>
    </row>
    <row r="1504" spans="1:3" x14ac:dyDescent="0.35">
      <c r="A1504" s="1">
        <v>44603</v>
      </c>
      <c r="C1504">
        <v>28.666666666461001</v>
      </c>
    </row>
    <row r="1505" spans="1:3" x14ac:dyDescent="0.35">
      <c r="A1505" s="1">
        <v>44604</v>
      </c>
      <c r="C1505">
        <v>28.3333333333333</v>
      </c>
    </row>
    <row r="1506" spans="1:3" x14ac:dyDescent="0.35">
      <c r="A1506" s="1">
        <v>44605</v>
      </c>
      <c r="C1506">
        <v>29.666666662793599</v>
      </c>
    </row>
    <row r="1507" spans="1:3" x14ac:dyDescent="0.35">
      <c r="A1507" s="1">
        <v>44606</v>
      </c>
      <c r="C1507">
        <v>30.3333333333333</v>
      </c>
    </row>
    <row r="1508" spans="1:3" x14ac:dyDescent="0.35">
      <c r="A1508" s="1">
        <v>44607</v>
      </c>
      <c r="C1508">
        <v>31.6666666666666</v>
      </c>
    </row>
    <row r="1509" spans="1:3" x14ac:dyDescent="0.35">
      <c r="A1509" s="1">
        <v>44608</v>
      </c>
      <c r="C1509">
        <v>30.999999997915999</v>
      </c>
    </row>
    <row r="1510" spans="1:3" x14ac:dyDescent="0.35">
      <c r="A1510" s="1">
        <v>44609</v>
      </c>
      <c r="C1510">
        <v>30.999999999908901</v>
      </c>
    </row>
    <row r="1511" spans="1:3" x14ac:dyDescent="0.35">
      <c r="A1511" s="1">
        <v>44610</v>
      </c>
      <c r="C1511">
        <v>30.041999598893199</v>
      </c>
    </row>
    <row r="1512" spans="1:3" x14ac:dyDescent="0.35">
      <c r="A1512" s="1">
        <v>44611</v>
      </c>
      <c r="C1512">
        <v>29.667000000000002</v>
      </c>
    </row>
    <row r="1513" spans="1:3" x14ac:dyDescent="0.35">
      <c r="A1513" s="1">
        <v>44612</v>
      </c>
      <c r="C1513">
        <v>30.999999999908901</v>
      </c>
    </row>
    <row r="1514" spans="1:3" x14ac:dyDescent="0.35">
      <c r="A1514" s="1">
        <v>44613</v>
      </c>
      <c r="C1514">
        <v>30.3333333333333</v>
      </c>
    </row>
    <row r="1515" spans="1:3" x14ac:dyDescent="0.35">
      <c r="A1515" s="1">
        <v>44614</v>
      </c>
      <c r="C1515">
        <v>30.0281177647934</v>
      </c>
    </row>
    <row r="1516" spans="1:3" x14ac:dyDescent="0.35">
      <c r="A1516" s="1">
        <v>44615</v>
      </c>
      <c r="C1516">
        <v>30.027288982452401</v>
      </c>
    </row>
    <row r="1517" spans="1:3" x14ac:dyDescent="0.35">
      <c r="A1517" s="1">
        <v>44616</v>
      </c>
      <c r="C1517">
        <v>30.041999598893199</v>
      </c>
    </row>
    <row r="1518" spans="1:3" x14ac:dyDescent="0.35">
      <c r="A1518" s="1">
        <v>44617</v>
      </c>
      <c r="C1518">
        <v>32.126160266768103</v>
      </c>
    </row>
    <row r="1519" spans="1:3" x14ac:dyDescent="0.35">
      <c r="A1519" s="1">
        <v>44618</v>
      </c>
      <c r="C1519">
        <v>32.6666666630463</v>
      </c>
    </row>
    <row r="1520" spans="1:3" x14ac:dyDescent="0.35">
      <c r="A1520" s="1">
        <v>44619</v>
      </c>
      <c r="C1520">
        <v>31.048681538045201</v>
      </c>
    </row>
    <row r="1521" spans="1:3" x14ac:dyDescent="0.35">
      <c r="A1521" s="1">
        <v>44620</v>
      </c>
      <c r="C1521">
        <v>31.999999998767102</v>
      </c>
    </row>
    <row r="1522" spans="1:3" x14ac:dyDescent="0.35">
      <c r="A1522" s="1">
        <v>44621</v>
      </c>
      <c r="C1522">
        <v>32.6666666630463</v>
      </c>
    </row>
    <row r="1523" spans="1:3" x14ac:dyDescent="0.35">
      <c r="A1523" s="1">
        <v>44622</v>
      </c>
      <c r="C1523">
        <v>31.9796899168336</v>
      </c>
    </row>
    <row r="1524" spans="1:3" x14ac:dyDescent="0.35">
      <c r="A1524" s="1">
        <v>44623</v>
      </c>
      <c r="C1524">
        <v>32.8891679189176</v>
      </c>
    </row>
    <row r="1525" spans="1:3" x14ac:dyDescent="0.35">
      <c r="A1525" s="1">
        <v>44624</v>
      </c>
      <c r="C1525">
        <v>33.333333329459997</v>
      </c>
    </row>
    <row r="1526" spans="1:3" x14ac:dyDescent="0.35">
      <c r="A1526" s="1">
        <v>44625</v>
      </c>
      <c r="C1526">
        <v>31.6666666666666</v>
      </c>
    </row>
    <row r="1527" spans="1:3" x14ac:dyDescent="0.35">
      <c r="A1527" s="1">
        <v>44626</v>
      </c>
      <c r="C1527">
        <v>33</v>
      </c>
    </row>
    <row r="1528" spans="1:3" x14ac:dyDescent="0.35">
      <c r="A1528" s="1">
        <v>44627</v>
      </c>
      <c r="C1528">
        <v>33.3333333333333</v>
      </c>
    </row>
    <row r="1529" spans="1:3" x14ac:dyDescent="0.35">
      <c r="A1529" s="1">
        <v>44628</v>
      </c>
      <c r="C1529">
        <v>32.6666666666666</v>
      </c>
    </row>
    <row r="1530" spans="1:3" x14ac:dyDescent="0.35">
      <c r="A1530" s="1">
        <v>44629</v>
      </c>
      <c r="C1530">
        <v>31.999999999333401</v>
      </c>
    </row>
    <row r="1531" spans="1:3" x14ac:dyDescent="0.35">
      <c r="A1531" s="1">
        <v>44630</v>
      </c>
      <c r="C1531">
        <v>31.6666666666666</v>
      </c>
    </row>
    <row r="1532" spans="1:3" x14ac:dyDescent="0.35">
      <c r="A1532" s="1">
        <v>44631</v>
      </c>
      <c r="C1532">
        <v>31.999999998767102</v>
      </c>
    </row>
    <row r="1533" spans="1:3" x14ac:dyDescent="0.35">
      <c r="A1533" s="1">
        <v>44632</v>
      </c>
      <c r="C1533">
        <v>32.333333329460402</v>
      </c>
    </row>
    <row r="1534" spans="1:3" x14ac:dyDescent="0.35">
      <c r="A1534" s="1">
        <v>44633</v>
      </c>
      <c r="C1534">
        <v>31.999999998767102</v>
      </c>
    </row>
    <row r="1535" spans="1:3" x14ac:dyDescent="0.35">
      <c r="A1535" s="1">
        <v>44634</v>
      </c>
      <c r="C1535">
        <v>32.016382841426001</v>
      </c>
    </row>
    <row r="1536" spans="1:3" x14ac:dyDescent="0.35">
      <c r="A1536" s="1">
        <v>44635</v>
      </c>
      <c r="C1536">
        <v>32.016382841426001</v>
      </c>
    </row>
    <row r="1537" spans="1:3" x14ac:dyDescent="0.35">
      <c r="A1537" s="1">
        <v>44636</v>
      </c>
      <c r="C1537">
        <v>31.6666666666666</v>
      </c>
    </row>
    <row r="1538" spans="1:3" x14ac:dyDescent="0.35">
      <c r="A1538" s="1">
        <v>44637</v>
      </c>
      <c r="C1538">
        <v>31.3333333333333</v>
      </c>
    </row>
    <row r="1539" spans="1:3" x14ac:dyDescent="0.35">
      <c r="A1539" s="1">
        <v>44638</v>
      </c>
      <c r="C1539">
        <v>31.6666666666666</v>
      </c>
    </row>
    <row r="1540" spans="1:3" x14ac:dyDescent="0.35">
      <c r="A1540" s="1">
        <v>44639</v>
      </c>
      <c r="C1540">
        <v>33.3333333333333</v>
      </c>
    </row>
    <row r="1541" spans="1:3" x14ac:dyDescent="0.35">
      <c r="A1541" s="1">
        <v>44640</v>
      </c>
      <c r="C1541">
        <v>32.999999999933799</v>
      </c>
    </row>
    <row r="1542" spans="1:3" x14ac:dyDescent="0.35">
      <c r="A1542" s="1">
        <v>44641</v>
      </c>
      <c r="C1542">
        <v>34.025154250508002</v>
      </c>
    </row>
    <row r="1543" spans="1:3" x14ac:dyDescent="0.35">
      <c r="A1543" s="1">
        <v>44642</v>
      </c>
      <c r="C1543">
        <v>33</v>
      </c>
    </row>
    <row r="1544" spans="1:3" x14ac:dyDescent="0.35">
      <c r="A1544" s="1">
        <v>44643</v>
      </c>
      <c r="C1544">
        <v>32.333333329460402</v>
      </c>
    </row>
    <row r="1545" spans="1:3" x14ac:dyDescent="0.35">
      <c r="A1545" s="1">
        <v>44644</v>
      </c>
      <c r="C1545">
        <v>32.6666666666666</v>
      </c>
    </row>
    <row r="1546" spans="1:3" x14ac:dyDescent="0.35">
      <c r="A1546" s="1">
        <v>44645</v>
      </c>
      <c r="C1546">
        <v>33.999999999908901</v>
      </c>
    </row>
    <row r="1547" spans="1:3" x14ac:dyDescent="0.35">
      <c r="A1547" s="1">
        <v>44646</v>
      </c>
      <c r="C1547">
        <v>33.6666666666666</v>
      </c>
    </row>
    <row r="1548" spans="1:3" x14ac:dyDescent="0.35">
      <c r="A1548" s="1">
        <v>44647</v>
      </c>
      <c r="C1548">
        <v>33.999999999908901</v>
      </c>
    </row>
    <row r="1549" spans="1:3" x14ac:dyDescent="0.35">
      <c r="A1549" s="1">
        <v>44648</v>
      </c>
      <c r="C1549">
        <v>34.027311098486699</v>
      </c>
    </row>
    <row r="1550" spans="1:3" x14ac:dyDescent="0.35">
      <c r="A1550" s="1">
        <v>44649</v>
      </c>
      <c r="C1550">
        <v>34.165625994798603</v>
      </c>
    </row>
    <row r="1551" spans="1:3" x14ac:dyDescent="0.35">
      <c r="A1551" s="1">
        <v>44650</v>
      </c>
      <c r="C1551">
        <v>33.6666666666666</v>
      </c>
    </row>
    <row r="1552" spans="1:3" x14ac:dyDescent="0.35">
      <c r="A1552" s="1">
        <v>44651</v>
      </c>
      <c r="C1552">
        <v>34</v>
      </c>
    </row>
    <row r="1553" spans="1:3" x14ac:dyDescent="0.35">
      <c r="A1553" s="1">
        <v>44652</v>
      </c>
      <c r="C1553">
        <v>35.155531940393701</v>
      </c>
    </row>
    <row r="1554" spans="1:3" x14ac:dyDescent="0.35">
      <c r="A1554" s="1">
        <v>44653</v>
      </c>
      <c r="C1554">
        <v>33.6666666666666</v>
      </c>
    </row>
    <row r="1555" spans="1:3" x14ac:dyDescent="0.35">
      <c r="A1555" s="1">
        <v>44654</v>
      </c>
      <c r="C1555">
        <v>33.333333333274297</v>
      </c>
    </row>
    <row r="1556" spans="1:3" x14ac:dyDescent="0.35">
      <c r="A1556" s="1">
        <v>44655</v>
      </c>
      <c r="C1556">
        <v>34.025154250508002</v>
      </c>
    </row>
    <row r="1557" spans="1:3" x14ac:dyDescent="0.35">
      <c r="A1557" s="1">
        <v>44656</v>
      </c>
      <c r="C1557">
        <v>34.666666666637497</v>
      </c>
    </row>
    <row r="1558" spans="1:3" x14ac:dyDescent="0.35">
      <c r="A1558" s="1">
        <v>44657</v>
      </c>
      <c r="C1558">
        <v>34.999999997734598</v>
      </c>
    </row>
    <row r="1559" spans="1:3" x14ac:dyDescent="0.35">
      <c r="A1559" s="1">
        <v>44658</v>
      </c>
      <c r="C1559">
        <v>34.027311098486699</v>
      </c>
    </row>
    <row r="1560" spans="1:3" x14ac:dyDescent="0.35">
      <c r="A1560" s="1">
        <v>44659</v>
      </c>
      <c r="C1560">
        <v>33</v>
      </c>
    </row>
    <row r="1561" spans="1:3" x14ac:dyDescent="0.35">
      <c r="A1561" s="1">
        <v>44660</v>
      </c>
      <c r="C1561">
        <v>33.666666666508902</v>
      </c>
    </row>
    <row r="1562" spans="1:3" x14ac:dyDescent="0.35">
      <c r="A1562" s="1">
        <v>44661</v>
      </c>
      <c r="C1562">
        <v>33.6666666630463</v>
      </c>
    </row>
    <row r="1563" spans="1:3" x14ac:dyDescent="0.35">
      <c r="A1563" s="1">
        <v>44662</v>
      </c>
      <c r="C1563">
        <v>33.999999999908901</v>
      </c>
    </row>
    <row r="1564" spans="1:3" x14ac:dyDescent="0.35">
      <c r="A1564" s="1">
        <v>44663</v>
      </c>
      <c r="C1564">
        <v>34.165625994798603</v>
      </c>
    </row>
    <row r="1565" spans="1:3" x14ac:dyDescent="0.35">
      <c r="A1565" s="1">
        <v>44664</v>
      </c>
      <c r="C1565">
        <v>35.012160924809002</v>
      </c>
    </row>
    <row r="1566" spans="1:3" x14ac:dyDescent="0.35">
      <c r="A1566" s="1">
        <v>44665</v>
      </c>
      <c r="C1566">
        <v>35.012160924809002</v>
      </c>
    </row>
    <row r="1567" spans="1:3" x14ac:dyDescent="0.35">
      <c r="A1567" s="1">
        <v>44666</v>
      </c>
      <c r="C1567">
        <v>34.999999997734598</v>
      </c>
    </row>
    <row r="1568" spans="1:3" x14ac:dyDescent="0.35">
      <c r="A1568" s="1">
        <v>44667</v>
      </c>
      <c r="C1568">
        <v>35.237030204701099</v>
      </c>
    </row>
    <row r="1569" spans="1:3" x14ac:dyDescent="0.35">
      <c r="A1569" s="1">
        <v>44668</v>
      </c>
      <c r="C1569">
        <v>34.963491716733998</v>
      </c>
    </row>
    <row r="1570" spans="1:3" x14ac:dyDescent="0.35">
      <c r="A1570" s="1">
        <v>44669</v>
      </c>
      <c r="C1570">
        <v>34.6666666630463</v>
      </c>
    </row>
    <row r="1571" spans="1:3" x14ac:dyDescent="0.35">
      <c r="A1571" s="1">
        <v>44670</v>
      </c>
      <c r="C1571">
        <v>35.333333333324802</v>
      </c>
    </row>
    <row r="1572" spans="1:3" x14ac:dyDescent="0.35">
      <c r="A1572" s="1">
        <v>44671</v>
      </c>
      <c r="C1572">
        <v>33.999999999933799</v>
      </c>
    </row>
    <row r="1573" spans="1:3" x14ac:dyDescent="0.35">
      <c r="A1573" s="1">
        <v>44672</v>
      </c>
      <c r="C1573">
        <v>34.333333333274297</v>
      </c>
    </row>
    <row r="1574" spans="1:3" x14ac:dyDescent="0.35">
      <c r="A1574" s="1">
        <v>44673</v>
      </c>
      <c r="C1574">
        <v>34.3333333333333</v>
      </c>
    </row>
    <row r="1575" spans="1:3" x14ac:dyDescent="0.35">
      <c r="A1575" s="1">
        <v>44674</v>
      </c>
      <c r="C1575">
        <v>34.3333333333333</v>
      </c>
    </row>
    <row r="1576" spans="1:3" x14ac:dyDescent="0.35">
      <c r="A1576" s="1">
        <v>44675</v>
      </c>
      <c r="C1576">
        <v>34.666666666637497</v>
      </c>
    </row>
    <row r="1577" spans="1:3" x14ac:dyDescent="0.35">
      <c r="A1577" s="1">
        <v>44676</v>
      </c>
      <c r="C1577">
        <v>34.027311098486699</v>
      </c>
    </row>
    <row r="1578" spans="1:3" x14ac:dyDescent="0.35">
      <c r="A1578" s="1">
        <v>44677</v>
      </c>
      <c r="C1578">
        <v>33.0423400322451</v>
      </c>
    </row>
    <row r="1579" spans="1:3" x14ac:dyDescent="0.35">
      <c r="A1579" s="1">
        <v>44678</v>
      </c>
      <c r="C1579">
        <v>34.6666666666666</v>
      </c>
    </row>
    <row r="1580" spans="1:3" x14ac:dyDescent="0.35">
      <c r="A1580" s="1">
        <v>44679</v>
      </c>
      <c r="C1580">
        <v>35</v>
      </c>
    </row>
    <row r="1581" spans="1:3" x14ac:dyDescent="0.35">
      <c r="A1581" s="1">
        <v>44680</v>
      </c>
      <c r="C1581">
        <v>33.6666666666666</v>
      </c>
    </row>
    <row r="1582" spans="1:3" x14ac:dyDescent="0.35">
      <c r="A1582" s="1">
        <v>44681</v>
      </c>
      <c r="C1582">
        <v>33.999999999908901</v>
      </c>
    </row>
    <row r="1583" spans="1:3" x14ac:dyDescent="0.35">
      <c r="A1583" s="1">
        <v>44682</v>
      </c>
      <c r="C1583">
        <v>34.999999999908901</v>
      </c>
    </row>
    <row r="1584" spans="1:3" x14ac:dyDescent="0.35">
      <c r="A1584" s="1">
        <v>44683</v>
      </c>
      <c r="C1584">
        <v>34.027311098486699</v>
      </c>
    </row>
    <row r="1585" spans="1:3" x14ac:dyDescent="0.35">
      <c r="A1585" s="1">
        <v>44684</v>
      </c>
      <c r="C1585">
        <v>34.3333333333333</v>
      </c>
    </row>
    <row r="1586" spans="1:3" x14ac:dyDescent="0.35">
      <c r="A1586" s="1">
        <v>44685</v>
      </c>
      <c r="C1586">
        <v>34.333333330332202</v>
      </c>
    </row>
    <row r="1587" spans="1:3" x14ac:dyDescent="0.35">
      <c r="A1587" s="1">
        <v>44686</v>
      </c>
      <c r="C1587">
        <v>35.3333333333333</v>
      </c>
    </row>
    <row r="1588" spans="1:3" x14ac:dyDescent="0.35">
      <c r="A1588" s="1">
        <v>44687</v>
      </c>
      <c r="C1588">
        <v>35.333333333274297</v>
      </c>
    </row>
    <row r="1589" spans="1:3" x14ac:dyDescent="0.35">
      <c r="A1589" s="1">
        <v>44688</v>
      </c>
      <c r="C1589">
        <v>34.3333333333333</v>
      </c>
    </row>
    <row r="1590" spans="1:3" x14ac:dyDescent="0.35">
      <c r="A1590" s="1">
        <v>44689</v>
      </c>
      <c r="C1590">
        <v>33.6666666666666</v>
      </c>
    </row>
    <row r="1591" spans="1:3" x14ac:dyDescent="0.35">
      <c r="A1591" s="1">
        <v>44690</v>
      </c>
      <c r="C1591">
        <v>34</v>
      </c>
    </row>
    <row r="1592" spans="1:3" x14ac:dyDescent="0.35">
      <c r="A1592" s="1">
        <v>44691</v>
      </c>
      <c r="C1592">
        <v>34</v>
      </c>
    </row>
    <row r="1593" spans="1:3" x14ac:dyDescent="0.35">
      <c r="A1593" s="1">
        <v>44692</v>
      </c>
      <c r="C1593">
        <v>34.999999999933799</v>
      </c>
    </row>
    <row r="1594" spans="1:3" x14ac:dyDescent="0.35">
      <c r="A1594" s="1">
        <v>44693</v>
      </c>
      <c r="C1594">
        <v>33.6666666666666</v>
      </c>
    </row>
    <row r="1595" spans="1:3" x14ac:dyDescent="0.35">
      <c r="A1595" s="1">
        <v>44694</v>
      </c>
      <c r="C1595">
        <v>34</v>
      </c>
    </row>
    <row r="1596" spans="1:3" x14ac:dyDescent="0.35">
      <c r="A1596" s="1">
        <v>44695</v>
      </c>
      <c r="C1596">
        <v>33.6666666666666</v>
      </c>
    </row>
    <row r="1597" spans="1:3" x14ac:dyDescent="0.35">
      <c r="A1597" s="1">
        <v>44696</v>
      </c>
      <c r="C1597">
        <v>33.6666666666666</v>
      </c>
    </row>
    <row r="1598" spans="1:3" x14ac:dyDescent="0.35">
      <c r="A1598" s="1">
        <v>44697</v>
      </c>
      <c r="C1598">
        <v>33.999999999933799</v>
      </c>
    </row>
    <row r="1599" spans="1:3" x14ac:dyDescent="0.35">
      <c r="A1599" s="1">
        <v>44698</v>
      </c>
      <c r="C1599">
        <v>34.3333333333333</v>
      </c>
    </row>
    <row r="1600" spans="1:3" x14ac:dyDescent="0.35">
      <c r="A1600" s="1">
        <v>44699</v>
      </c>
      <c r="C1600">
        <v>32.6666666666666</v>
      </c>
    </row>
    <row r="1601" spans="1:3" x14ac:dyDescent="0.35">
      <c r="A1601" s="1">
        <v>44700</v>
      </c>
      <c r="C1601">
        <v>34.3333333333333</v>
      </c>
    </row>
    <row r="1602" spans="1:3" x14ac:dyDescent="0.35">
      <c r="A1602" s="1">
        <v>44701</v>
      </c>
      <c r="C1602">
        <v>34.027311098486699</v>
      </c>
    </row>
    <row r="1603" spans="1:3" x14ac:dyDescent="0.35">
      <c r="A1603" s="1">
        <v>44702</v>
      </c>
      <c r="C1603">
        <v>34.165625994798603</v>
      </c>
    </row>
    <row r="1604" spans="1:3" x14ac:dyDescent="0.35">
      <c r="A1604" s="1">
        <v>44703</v>
      </c>
      <c r="C1604">
        <v>34.3333333333333</v>
      </c>
    </row>
    <row r="1605" spans="1:3" x14ac:dyDescent="0.35">
      <c r="A1605" s="1">
        <v>44704</v>
      </c>
      <c r="C1605">
        <v>34.6666666666666</v>
      </c>
    </row>
    <row r="1606" spans="1:3" x14ac:dyDescent="0.35">
      <c r="A1606" s="1">
        <v>44705</v>
      </c>
      <c r="C1606">
        <v>33.6666666666666</v>
      </c>
    </row>
    <row r="1607" spans="1:3" x14ac:dyDescent="0.35">
      <c r="A1607" s="1">
        <v>44706</v>
      </c>
      <c r="C1607">
        <v>33.6666666666666</v>
      </c>
    </row>
    <row r="1608" spans="1:3" x14ac:dyDescent="0.35">
      <c r="A1608" s="1">
        <v>44707</v>
      </c>
      <c r="C1608">
        <v>34</v>
      </c>
    </row>
    <row r="1609" spans="1:3" x14ac:dyDescent="0.35">
      <c r="A1609" s="1">
        <v>44708</v>
      </c>
      <c r="C1609">
        <v>34.333333330332202</v>
      </c>
    </row>
    <row r="1610" spans="1:3" x14ac:dyDescent="0.35">
      <c r="A1610" s="1">
        <v>44709</v>
      </c>
      <c r="C1610">
        <v>33.333333329461702</v>
      </c>
    </row>
    <row r="1611" spans="1:3" x14ac:dyDescent="0.35">
      <c r="A1611" s="1">
        <v>44710</v>
      </c>
      <c r="C1611">
        <v>33</v>
      </c>
    </row>
    <row r="1612" spans="1:3" x14ac:dyDescent="0.35">
      <c r="A1612" s="1">
        <v>44711</v>
      </c>
      <c r="C1612">
        <v>32.083524596638902</v>
      </c>
    </row>
    <row r="1613" spans="1:3" x14ac:dyDescent="0.35">
      <c r="A1613" s="1">
        <v>44712</v>
      </c>
      <c r="C1613">
        <v>32.333333329461702</v>
      </c>
    </row>
    <row r="1614" spans="1:3" x14ac:dyDescent="0.35">
      <c r="A1614" s="1">
        <v>44713</v>
      </c>
      <c r="C1614">
        <v>32.3333333333333</v>
      </c>
    </row>
    <row r="1615" spans="1:3" x14ac:dyDescent="0.35">
      <c r="A1615" s="1">
        <v>44714</v>
      </c>
      <c r="C1615">
        <v>29.1292347350584</v>
      </c>
    </row>
    <row r="1616" spans="1:3" x14ac:dyDescent="0.35">
      <c r="A1616" s="1">
        <v>44715</v>
      </c>
      <c r="C1616">
        <v>29.3333333333333</v>
      </c>
    </row>
    <row r="1617" spans="1:3" x14ac:dyDescent="0.35">
      <c r="A1617" s="1">
        <v>44716</v>
      </c>
      <c r="C1617">
        <v>30.272122305769599</v>
      </c>
    </row>
    <row r="1618" spans="1:3" x14ac:dyDescent="0.35">
      <c r="A1618" s="1">
        <v>44717</v>
      </c>
      <c r="C1618">
        <v>31.1050231231659</v>
      </c>
    </row>
    <row r="1619" spans="1:3" x14ac:dyDescent="0.35">
      <c r="A1619" s="1">
        <v>44718</v>
      </c>
      <c r="C1619">
        <v>31.197701153254599</v>
      </c>
    </row>
    <row r="1620" spans="1:3" x14ac:dyDescent="0.35">
      <c r="A1620" s="1">
        <v>44719</v>
      </c>
      <c r="C1620">
        <v>32</v>
      </c>
    </row>
    <row r="1621" spans="1:3" x14ac:dyDescent="0.35">
      <c r="A1621" s="1">
        <v>44720</v>
      </c>
      <c r="C1621">
        <v>29.6666666666666</v>
      </c>
    </row>
    <row r="1622" spans="1:3" x14ac:dyDescent="0.35">
      <c r="A1622" s="1">
        <v>44721</v>
      </c>
      <c r="C1622">
        <v>30.2092517722993</v>
      </c>
    </row>
    <row r="1623" spans="1:3" x14ac:dyDescent="0.35">
      <c r="A1623" s="1">
        <v>44722</v>
      </c>
      <c r="C1623">
        <v>28.999999999908901</v>
      </c>
    </row>
    <row r="1624" spans="1:3" x14ac:dyDescent="0.35">
      <c r="A1624" s="1">
        <v>44723</v>
      </c>
      <c r="C1624">
        <v>28.6666666666666</v>
      </c>
    </row>
    <row r="1625" spans="1:3" x14ac:dyDescent="0.35">
      <c r="A1625" s="1">
        <v>44724</v>
      </c>
      <c r="C1625">
        <v>27.6666666666666</v>
      </c>
    </row>
    <row r="1626" spans="1:3" x14ac:dyDescent="0.35">
      <c r="A1626" s="1">
        <v>44725</v>
      </c>
      <c r="C1626">
        <v>28.999999999908901</v>
      </c>
    </row>
    <row r="1627" spans="1:3" x14ac:dyDescent="0.35">
      <c r="A1627" s="1">
        <v>44726</v>
      </c>
      <c r="C1627">
        <v>29.0231889747024</v>
      </c>
    </row>
    <row r="1628" spans="1:3" x14ac:dyDescent="0.35">
      <c r="A1628" s="1">
        <v>44727</v>
      </c>
      <c r="C1628">
        <v>30.999999999908901</v>
      </c>
    </row>
    <row r="1629" spans="1:3" x14ac:dyDescent="0.35">
      <c r="A1629" s="1">
        <v>44728</v>
      </c>
      <c r="C1629">
        <v>31</v>
      </c>
    </row>
    <row r="1630" spans="1:3" x14ac:dyDescent="0.35">
      <c r="A1630" s="1">
        <v>44729</v>
      </c>
      <c r="C1630">
        <v>29.6666666666666</v>
      </c>
    </row>
    <row r="1631" spans="1:3" x14ac:dyDescent="0.35">
      <c r="A1631" s="1">
        <v>44730</v>
      </c>
      <c r="C1631">
        <v>30.3333333333333</v>
      </c>
    </row>
    <row r="1632" spans="1:3" x14ac:dyDescent="0.35">
      <c r="A1632" s="1">
        <v>44731</v>
      </c>
      <c r="C1632">
        <v>30.1094153207452</v>
      </c>
    </row>
    <row r="1633" spans="1:3" x14ac:dyDescent="0.35">
      <c r="A1633" s="1">
        <v>44732</v>
      </c>
      <c r="C1633">
        <v>30.0281177647934</v>
      </c>
    </row>
    <row r="1634" spans="1:3" x14ac:dyDescent="0.35">
      <c r="A1634" s="1">
        <v>44733</v>
      </c>
      <c r="C1634">
        <v>29.338999999999999</v>
      </c>
    </row>
    <row r="1635" spans="1:3" x14ac:dyDescent="0.35">
      <c r="A1635" s="1">
        <v>44734</v>
      </c>
      <c r="C1635">
        <v>27.666666666461001</v>
      </c>
    </row>
    <row r="1636" spans="1:3" x14ac:dyDescent="0.35">
      <c r="A1636" s="1">
        <v>44735</v>
      </c>
      <c r="C1636">
        <v>28.333333333324202</v>
      </c>
    </row>
    <row r="1637" spans="1:3" x14ac:dyDescent="0.35">
      <c r="A1637" s="1">
        <v>44736</v>
      </c>
      <c r="C1637">
        <v>28.667000000000002</v>
      </c>
    </row>
    <row r="1638" spans="1:3" x14ac:dyDescent="0.35">
      <c r="A1638" s="1">
        <v>44737</v>
      </c>
      <c r="C1638">
        <v>29</v>
      </c>
    </row>
    <row r="1639" spans="1:3" x14ac:dyDescent="0.35">
      <c r="A1639" s="1">
        <v>44738</v>
      </c>
      <c r="C1639">
        <v>27.667000000000002</v>
      </c>
    </row>
    <row r="1640" spans="1:3" x14ac:dyDescent="0.35">
      <c r="A1640" s="1">
        <v>44739</v>
      </c>
      <c r="C1640">
        <v>28.141754232196501</v>
      </c>
    </row>
    <row r="1641" spans="1:3" x14ac:dyDescent="0.35">
      <c r="A1641" s="1">
        <v>44740</v>
      </c>
      <c r="C1641">
        <v>27.6666666666666</v>
      </c>
    </row>
    <row r="1642" spans="1:3" x14ac:dyDescent="0.35">
      <c r="A1642" s="1">
        <v>44741</v>
      </c>
      <c r="C1642">
        <v>28.999999999908901</v>
      </c>
    </row>
    <row r="1643" spans="1:3" x14ac:dyDescent="0.35">
      <c r="A1643" s="1">
        <v>44742</v>
      </c>
      <c r="C1643">
        <v>27.6666666666666</v>
      </c>
    </row>
    <row r="1644" spans="1:3" x14ac:dyDescent="0.35">
      <c r="A1644" s="1">
        <v>44743</v>
      </c>
      <c r="C1644">
        <v>28.3333333333333</v>
      </c>
    </row>
    <row r="1645" spans="1:3" x14ac:dyDescent="0.35">
      <c r="A1645" s="1">
        <v>44744</v>
      </c>
      <c r="C1645">
        <v>28.6666666666666</v>
      </c>
    </row>
    <row r="1646" spans="1:3" x14ac:dyDescent="0.35">
      <c r="A1646" s="1">
        <v>44745</v>
      </c>
      <c r="C1646">
        <v>27</v>
      </c>
    </row>
    <row r="1647" spans="1:3" x14ac:dyDescent="0.35">
      <c r="A1647" s="1">
        <v>44746</v>
      </c>
      <c r="C1647">
        <v>27.6666666666666</v>
      </c>
    </row>
    <row r="1648" spans="1:3" x14ac:dyDescent="0.35">
      <c r="A1648" s="1">
        <v>44747</v>
      </c>
      <c r="C1648">
        <v>28.6666666666666</v>
      </c>
    </row>
    <row r="1649" spans="1:3" x14ac:dyDescent="0.35">
      <c r="A1649" s="1">
        <v>44748</v>
      </c>
      <c r="C1649">
        <v>27.999999997915999</v>
      </c>
    </row>
    <row r="1650" spans="1:3" x14ac:dyDescent="0.35">
      <c r="A1650" s="1">
        <v>44749</v>
      </c>
      <c r="C1650">
        <v>26.082721601066801</v>
      </c>
    </row>
    <row r="1651" spans="1:3" x14ac:dyDescent="0.35">
      <c r="A1651" s="1">
        <v>44750</v>
      </c>
      <c r="C1651">
        <v>28.3333333333333</v>
      </c>
    </row>
    <row r="1652" spans="1:3" x14ac:dyDescent="0.35">
      <c r="A1652" s="1">
        <v>44751</v>
      </c>
      <c r="C1652">
        <v>27.999999999908901</v>
      </c>
    </row>
    <row r="1653" spans="1:3" x14ac:dyDescent="0.35">
      <c r="A1653" s="1">
        <v>44752</v>
      </c>
      <c r="C1653">
        <v>27.3333333333333</v>
      </c>
    </row>
    <row r="1654" spans="1:3" x14ac:dyDescent="0.35">
      <c r="A1654" s="1">
        <v>44753</v>
      </c>
      <c r="C1654">
        <v>26.096148182130701</v>
      </c>
    </row>
    <row r="1655" spans="1:3" x14ac:dyDescent="0.35">
      <c r="A1655" s="1">
        <v>44754</v>
      </c>
      <c r="C1655">
        <v>27.6666666666666</v>
      </c>
    </row>
    <row r="1656" spans="1:3" x14ac:dyDescent="0.35">
      <c r="A1656" s="1">
        <v>44755</v>
      </c>
      <c r="C1656">
        <v>28.082289889487399</v>
      </c>
    </row>
    <row r="1657" spans="1:3" x14ac:dyDescent="0.35">
      <c r="A1657" s="1">
        <v>44756</v>
      </c>
      <c r="C1657">
        <v>27.6666666666666</v>
      </c>
    </row>
    <row r="1658" spans="1:3" x14ac:dyDescent="0.35">
      <c r="A1658" s="1">
        <v>44757</v>
      </c>
      <c r="C1658">
        <v>25.409330321053901</v>
      </c>
    </row>
    <row r="1659" spans="1:3" x14ac:dyDescent="0.35">
      <c r="A1659" s="1">
        <v>44758</v>
      </c>
      <c r="C1659">
        <v>28</v>
      </c>
    </row>
    <row r="1660" spans="1:3" x14ac:dyDescent="0.35">
      <c r="A1660" s="1">
        <v>44759</v>
      </c>
      <c r="C1660">
        <v>28.3333333333333</v>
      </c>
    </row>
    <row r="1661" spans="1:3" x14ac:dyDescent="0.35">
      <c r="A1661" s="1">
        <v>44760</v>
      </c>
      <c r="C1661">
        <v>28</v>
      </c>
    </row>
    <row r="1662" spans="1:3" x14ac:dyDescent="0.35">
      <c r="A1662" s="1">
        <v>44761</v>
      </c>
      <c r="C1662">
        <v>26.6666666666666</v>
      </c>
    </row>
    <row r="1663" spans="1:3" x14ac:dyDescent="0.35">
      <c r="A1663" s="1">
        <v>44762</v>
      </c>
      <c r="C1663">
        <v>27.6666666666666</v>
      </c>
    </row>
    <row r="1664" spans="1:3" x14ac:dyDescent="0.35">
      <c r="A1664" s="1">
        <v>44763</v>
      </c>
      <c r="C1664">
        <v>28.3333333333333</v>
      </c>
    </row>
    <row r="1665" spans="1:3" x14ac:dyDescent="0.35">
      <c r="A1665" s="1">
        <v>44764</v>
      </c>
      <c r="C1665">
        <v>28.560050945513002</v>
      </c>
    </row>
    <row r="1666" spans="1:3" x14ac:dyDescent="0.35">
      <c r="A1666" s="1">
        <v>44765</v>
      </c>
      <c r="C1666">
        <v>26.666666662793599</v>
      </c>
    </row>
    <row r="1667" spans="1:3" x14ac:dyDescent="0.35">
      <c r="A1667" s="1">
        <v>44766</v>
      </c>
      <c r="C1667">
        <v>26.666666666545598</v>
      </c>
    </row>
    <row r="1668" spans="1:3" x14ac:dyDescent="0.35">
      <c r="A1668" s="1">
        <v>44767</v>
      </c>
      <c r="C1668">
        <v>27.333333329461599</v>
      </c>
    </row>
    <row r="1669" spans="1:3" x14ac:dyDescent="0.35">
      <c r="A1669" s="1">
        <v>44768</v>
      </c>
      <c r="C1669">
        <v>27.999999997915999</v>
      </c>
    </row>
    <row r="1670" spans="1:3" x14ac:dyDescent="0.35">
      <c r="A1670" s="1">
        <v>44769</v>
      </c>
      <c r="C1670">
        <v>27.3333333333333</v>
      </c>
    </row>
    <row r="1671" spans="1:3" x14ac:dyDescent="0.35">
      <c r="A1671" s="1">
        <v>44770</v>
      </c>
      <c r="C1671">
        <v>27.333333329461698</v>
      </c>
    </row>
    <row r="1672" spans="1:3" x14ac:dyDescent="0.35">
      <c r="A1672" s="1">
        <v>44771</v>
      </c>
      <c r="C1672">
        <v>27</v>
      </c>
    </row>
    <row r="1673" spans="1:3" x14ac:dyDescent="0.35">
      <c r="A1673" s="1">
        <v>44772</v>
      </c>
      <c r="C1673">
        <v>28</v>
      </c>
    </row>
    <row r="1674" spans="1:3" x14ac:dyDescent="0.35">
      <c r="A1674" s="1">
        <v>44773</v>
      </c>
      <c r="C1674">
        <v>27.666666666461001</v>
      </c>
    </row>
    <row r="1675" spans="1:3" x14ac:dyDescent="0.35">
      <c r="A1675" s="1">
        <v>44774</v>
      </c>
      <c r="C1675">
        <v>27</v>
      </c>
    </row>
    <row r="1676" spans="1:3" x14ac:dyDescent="0.35">
      <c r="A1676" s="1">
        <v>44775</v>
      </c>
      <c r="C1676">
        <v>27.6666666666666</v>
      </c>
    </row>
    <row r="1677" spans="1:3" x14ac:dyDescent="0.35">
      <c r="A1677" s="1">
        <v>44776</v>
      </c>
      <c r="C1677">
        <v>28.333333329461599</v>
      </c>
    </row>
    <row r="1678" spans="1:3" x14ac:dyDescent="0.35">
      <c r="A1678" s="1">
        <v>44777</v>
      </c>
      <c r="C1678">
        <v>27.3333333333333</v>
      </c>
    </row>
    <row r="1679" spans="1:3" x14ac:dyDescent="0.35">
      <c r="A1679" s="1">
        <v>44778</v>
      </c>
      <c r="C1679">
        <v>26.3333333333333</v>
      </c>
    </row>
    <row r="1680" spans="1:3" x14ac:dyDescent="0.35">
      <c r="A1680" s="1">
        <v>44779</v>
      </c>
      <c r="C1680">
        <v>25.906417515487199</v>
      </c>
    </row>
    <row r="1681" spans="1:3" x14ac:dyDescent="0.35">
      <c r="A1681" s="1">
        <v>44780</v>
      </c>
      <c r="C1681">
        <v>25.666666666545598</v>
      </c>
    </row>
    <row r="1682" spans="1:3" x14ac:dyDescent="0.35">
      <c r="A1682" s="1">
        <v>44781</v>
      </c>
      <c r="C1682">
        <v>26</v>
      </c>
    </row>
    <row r="1683" spans="1:3" x14ac:dyDescent="0.35">
      <c r="A1683" s="1">
        <v>44782</v>
      </c>
      <c r="C1683">
        <v>24</v>
      </c>
    </row>
    <row r="1684" spans="1:3" x14ac:dyDescent="0.35">
      <c r="A1684" s="1">
        <v>44783</v>
      </c>
      <c r="C1684">
        <v>25.3333333333333</v>
      </c>
    </row>
    <row r="1685" spans="1:3" x14ac:dyDescent="0.35">
      <c r="A1685" s="1">
        <v>44784</v>
      </c>
      <c r="C1685">
        <v>25.6666666666666</v>
      </c>
    </row>
    <row r="1686" spans="1:3" x14ac:dyDescent="0.35">
      <c r="A1686" s="1">
        <v>44785</v>
      </c>
      <c r="C1686">
        <v>26</v>
      </c>
    </row>
    <row r="1687" spans="1:3" x14ac:dyDescent="0.35">
      <c r="A1687" s="1">
        <v>44786</v>
      </c>
      <c r="C1687">
        <v>26.3333333333333</v>
      </c>
    </row>
    <row r="1688" spans="1:3" x14ac:dyDescent="0.35">
      <c r="A1688" s="1">
        <v>44787</v>
      </c>
      <c r="C1688">
        <v>26</v>
      </c>
    </row>
    <row r="1689" spans="1:3" x14ac:dyDescent="0.35">
      <c r="A1689" s="1">
        <v>44788</v>
      </c>
      <c r="C1689">
        <v>26.999999997915999</v>
      </c>
    </row>
    <row r="1690" spans="1:3" x14ac:dyDescent="0.35">
      <c r="A1690" s="1">
        <v>44789</v>
      </c>
      <c r="C1690">
        <v>26.3333333333333</v>
      </c>
    </row>
    <row r="1691" spans="1:3" x14ac:dyDescent="0.35">
      <c r="A1691" s="1">
        <v>44790</v>
      </c>
      <c r="C1691">
        <v>25.999999997915999</v>
      </c>
    </row>
    <row r="1692" spans="1:3" x14ac:dyDescent="0.35">
      <c r="A1692" s="1">
        <v>44791</v>
      </c>
      <c r="C1692">
        <v>27.333333329461698</v>
      </c>
    </row>
    <row r="1693" spans="1:3" x14ac:dyDescent="0.35">
      <c r="A1693" s="1">
        <v>44792</v>
      </c>
      <c r="C1693">
        <v>27.999999997915999</v>
      </c>
    </row>
    <row r="1694" spans="1:3" x14ac:dyDescent="0.35">
      <c r="A1694" s="1">
        <v>44793</v>
      </c>
      <c r="C1694">
        <v>26.974606969563698</v>
      </c>
    </row>
    <row r="1695" spans="1:3" x14ac:dyDescent="0.35">
      <c r="A1695" s="1">
        <v>44794</v>
      </c>
      <c r="C1695">
        <v>27.999999999933799</v>
      </c>
    </row>
    <row r="1696" spans="1:3" x14ac:dyDescent="0.35">
      <c r="A1696" s="1">
        <v>44795</v>
      </c>
      <c r="C1696">
        <v>28.961983433231001</v>
      </c>
    </row>
    <row r="1697" spans="1:3" x14ac:dyDescent="0.35">
      <c r="A1697" s="1">
        <v>44796</v>
      </c>
      <c r="C1697">
        <v>27.664999999999999</v>
      </c>
    </row>
    <row r="1698" spans="1:3" x14ac:dyDescent="0.35">
      <c r="A1698" s="1">
        <v>44797</v>
      </c>
      <c r="C1698">
        <v>27.974748861536401</v>
      </c>
    </row>
    <row r="1699" spans="1:3" x14ac:dyDescent="0.35">
      <c r="A1699" s="1">
        <v>44798</v>
      </c>
      <c r="C1699">
        <v>27.999999999933799</v>
      </c>
    </row>
    <row r="1700" spans="1:3" x14ac:dyDescent="0.35">
      <c r="A1700" s="1">
        <v>44799</v>
      </c>
      <c r="C1700">
        <v>27.666666666545598</v>
      </c>
    </row>
    <row r="1701" spans="1:3" x14ac:dyDescent="0.35">
      <c r="A1701" s="1">
        <v>44800</v>
      </c>
      <c r="C1701">
        <v>27.3333333333333</v>
      </c>
    </row>
    <row r="1702" spans="1:3" x14ac:dyDescent="0.35">
      <c r="A1702" s="1">
        <v>44801</v>
      </c>
      <c r="C1702">
        <v>27.999999999933799</v>
      </c>
    </row>
    <row r="1703" spans="1:3" x14ac:dyDescent="0.35">
      <c r="A1703" s="1">
        <v>44802</v>
      </c>
      <c r="C1703">
        <v>28.3333333333333</v>
      </c>
    </row>
    <row r="1704" spans="1:3" x14ac:dyDescent="0.35">
      <c r="A1704" s="1">
        <v>44803</v>
      </c>
      <c r="C1704">
        <v>28.3333333333333</v>
      </c>
    </row>
    <row r="1705" spans="1:3" x14ac:dyDescent="0.35">
      <c r="A1705" s="1">
        <v>44804</v>
      </c>
      <c r="C1705">
        <v>27.974748861536401</v>
      </c>
    </row>
    <row r="1706" spans="1:3" x14ac:dyDescent="0.35">
      <c r="A1706" s="1">
        <v>44805</v>
      </c>
      <c r="C1706">
        <v>27.3333333333333</v>
      </c>
    </row>
    <row r="1707" spans="1:3" x14ac:dyDescent="0.35">
      <c r="A1707" s="1">
        <v>44806</v>
      </c>
      <c r="C1707">
        <v>27.3333333333333</v>
      </c>
    </row>
    <row r="1708" spans="1:3" x14ac:dyDescent="0.35">
      <c r="A1708" s="1">
        <v>44807</v>
      </c>
      <c r="C1708">
        <v>27.884282331381002</v>
      </c>
    </row>
    <row r="1709" spans="1:3" x14ac:dyDescent="0.35">
      <c r="A1709" s="1">
        <v>44808</v>
      </c>
      <c r="C1709">
        <v>27.6666666666666</v>
      </c>
    </row>
    <row r="1710" spans="1:3" x14ac:dyDescent="0.35">
      <c r="A1710" s="1">
        <v>44809</v>
      </c>
      <c r="C1710">
        <v>27.999999999933799</v>
      </c>
    </row>
    <row r="1711" spans="1:3" x14ac:dyDescent="0.35">
      <c r="A1711" s="1">
        <v>44810</v>
      </c>
      <c r="C1711">
        <v>28.009</v>
      </c>
    </row>
    <row r="1712" spans="1:3" x14ac:dyDescent="0.35">
      <c r="A1712" s="1">
        <v>44811</v>
      </c>
      <c r="C1712">
        <v>27.3333333333333</v>
      </c>
    </row>
    <row r="1713" spans="1:3" x14ac:dyDescent="0.35">
      <c r="A1713" s="1">
        <v>44812</v>
      </c>
      <c r="C1713">
        <v>27.999999997915999</v>
      </c>
    </row>
    <row r="1714" spans="1:3" x14ac:dyDescent="0.35">
      <c r="A1714" s="1">
        <v>44813</v>
      </c>
      <c r="C1714">
        <v>27.999999997915999</v>
      </c>
    </row>
    <row r="1715" spans="1:3" x14ac:dyDescent="0.35">
      <c r="A1715" s="1">
        <v>44814</v>
      </c>
      <c r="C1715">
        <v>28</v>
      </c>
    </row>
    <row r="1716" spans="1:3" x14ac:dyDescent="0.35">
      <c r="A1716" s="1">
        <v>44815</v>
      </c>
      <c r="C1716">
        <v>27</v>
      </c>
    </row>
    <row r="1717" spans="1:3" x14ac:dyDescent="0.35">
      <c r="A1717" s="1">
        <v>44816</v>
      </c>
      <c r="C1717">
        <v>27.6666666666666</v>
      </c>
    </row>
    <row r="1718" spans="1:3" x14ac:dyDescent="0.35">
      <c r="A1718" s="1">
        <v>44817</v>
      </c>
      <c r="C1718">
        <v>26.3333333333333</v>
      </c>
    </row>
    <row r="1719" spans="1:3" x14ac:dyDescent="0.35">
      <c r="A1719" s="1">
        <v>44818</v>
      </c>
      <c r="C1719">
        <v>27.6666666666666</v>
      </c>
    </row>
    <row r="1720" spans="1:3" x14ac:dyDescent="0.35">
      <c r="A1720" s="1">
        <v>44819</v>
      </c>
      <c r="C1720">
        <v>28</v>
      </c>
    </row>
    <row r="1721" spans="1:3" x14ac:dyDescent="0.35">
      <c r="A1721" s="1">
        <v>44820</v>
      </c>
      <c r="C1721">
        <v>27.6666666666666</v>
      </c>
    </row>
    <row r="1722" spans="1:3" x14ac:dyDescent="0.35">
      <c r="A1722" s="1">
        <v>44821</v>
      </c>
      <c r="C1722">
        <v>25.666666666461001</v>
      </c>
    </row>
    <row r="1723" spans="1:3" x14ac:dyDescent="0.35">
      <c r="A1723" s="1">
        <v>44822</v>
      </c>
      <c r="C1723">
        <v>27.3333333333333</v>
      </c>
    </row>
    <row r="1724" spans="1:3" x14ac:dyDescent="0.35">
      <c r="A1724" s="1">
        <v>44823</v>
      </c>
      <c r="C1724">
        <v>25.999999999908901</v>
      </c>
    </row>
    <row r="1725" spans="1:3" x14ac:dyDescent="0.35">
      <c r="A1725" s="1">
        <v>44824</v>
      </c>
      <c r="C1725">
        <v>24.3333333333333</v>
      </c>
    </row>
    <row r="1726" spans="1:3" x14ac:dyDescent="0.35">
      <c r="A1726" s="1">
        <v>44825</v>
      </c>
      <c r="C1726">
        <v>27</v>
      </c>
    </row>
    <row r="1727" spans="1:3" x14ac:dyDescent="0.35">
      <c r="A1727" s="1">
        <v>44826</v>
      </c>
      <c r="C1727">
        <v>27.3333333333333</v>
      </c>
    </row>
    <row r="1728" spans="1:3" x14ac:dyDescent="0.35">
      <c r="A1728" s="1">
        <v>44827</v>
      </c>
      <c r="C1728">
        <v>27.999999999908901</v>
      </c>
    </row>
    <row r="1729" spans="1:3" x14ac:dyDescent="0.35">
      <c r="A1729" s="1">
        <v>44828</v>
      </c>
      <c r="C1729">
        <v>27.666666662793698</v>
      </c>
    </row>
    <row r="1730" spans="1:3" x14ac:dyDescent="0.35">
      <c r="A1730" s="1">
        <v>44829</v>
      </c>
      <c r="C1730">
        <v>28.3333333333333</v>
      </c>
    </row>
    <row r="1731" spans="1:3" x14ac:dyDescent="0.35">
      <c r="A1731" s="1">
        <v>44830</v>
      </c>
      <c r="C1731">
        <v>26.6666666666666</v>
      </c>
    </row>
    <row r="1732" spans="1:3" x14ac:dyDescent="0.35">
      <c r="A1732" s="1">
        <v>44831</v>
      </c>
      <c r="C1732">
        <v>27.6666666666666</v>
      </c>
    </row>
    <row r="1733" spans="1:3" x14ac:dyDescent="0.35">
      <c r="A1733" s="1">
        <v>44832</v>
      </c>
      <c r="C1733">
        <v>27.666666666461001</v>
      </c>
    </row>
    <row r="1734" spans="1:3" x14ac:dyDescent="0.35">
      <c r="A1734" s="1">
        <v>44833</v>
      </c>
      <c r="C1734">
        <v>27.999999999908901</v>
      </c>
    </row>
    <row r="1735" spans="1:3" x14ac:dyDescent="0.35">
      <c r="A1735" s="1">
        <v>44834</v>
      </c>
      <c r="C1735">
        <v>26</v>
      </c>
    </row>
    <row r="1736" spans="1:3" x14ac:dyDescent="0.35">
      <c r="A1736" s="1">
        <v>44835</v>
      </c>
      <c r="C1736">
        <v>27.6666666666666</v>
      </c>
    </row>
    <row r="1737" spans="1:3" x14ac:dyDescent="0.35">
      <c r="A1737" s="1">
        <v>44836</v>
      </c>
      <c r="C1737">
        <v>28.6666666666666</v>
      </c>
    </row>
    <row r="1738" spans="1:3" x14ac:dyDescent="0.35">
      <c r="A1738" s="1">
        <v>44837</v>
      </c>
      <c r="C1738">
        <v>27.6666666666666</v>
      </c>
    </row>
    <row r="1739" spans="1:3" x14ac:dyDescent="0.35">
      <c r="A1739" s="1">
        <v>44838</v>
      </c>
      <c r="C1739">
        <v>26.999999999908901</v>
      </c>
    </row>
    <row r="1740" spans="1:3" x14ac:dyDescent="0.35">
      <c r="A1740" s="1">
        <v>44839</v>
      </c>
      <c r="C1740">
        <v>26.999999997915999</v>
      </c>
    </row>
    <row r="1741" spans="1:3" x14ac:dyDescent="0.35">
      <c r="A1741" s="1">
        <v>44840</v>
      </c>
      <c r="C1741">
        <v>27.666666666545598</v>
      </c>
    </row>
    <row r="1742" spans="1:3" x14ac:dyDescent="0.35">
      <c r="A1742" s="1">
        <v>44841</v>
      </c>
      <c r="C1742">
        <v>28.3333333333333</v>
      </c>
    </row>
    <row r="1743" spans="1:3" x14ac:dyDescent="0.35">
      <c r="A1743" s="1">
        <v>44842</v>
      </c>
      <c r="C1743">
        <v>28.334</v>
      </c>
    </row>
    <row r="1744" spans="1:3" x14ac:dyDescent="0.35">
      <c r="A1744" s="1">
        <v>44843</v>
      </c>
      <c r="C1744">
        <v>27.998999999999999</v>
      </c>
    </row>
    <row r="1745" spans="1:3" x14ac:dyDescent="0.35">
      <c r="A1745" s="1">
        <v>44844</v>
      </c>
      <c r="C1745">
        <v>27.3333333333333</v>
      </c>
    </row>
    <row r="1746" spans="1:3" x14ac:dyDescent="0.35">
      <c r="A1746" s="1">
        <v>44845</v>
      </c>
      <c r="C1746">
        <v>26.3333333333333</v>
      </c>
    </row>
    <row r="1747" spans="1:3" x14ac:dyDescent="0.35">
      <c r="A1747" s="1">
        <v>44846</v>
      </c>
      <c r="C1747">
        <v>27</v>
      </c>
    </row>
    <row r="1748" spans="1:3" x14ac:dyDescent="0.35">
      <c r="A1748" s="1">
        <v>44847</v>
      </c>
      <c r="C1748">
        <v>27.6666666666666</v>
      </c>
    </row>
    <row r="1749" spans="1:3" x14ac:dyDescent="0.35">
      <c r="A1749" s="1">
        <v>44848</v>
      </c>
      <c r="C1749">
        <v>27.6666666666666</v>
      </c>
    </row>
    <row r="1750" spans="1:3" x14ac:dyDescent="0.35">
      <c r="A1750" s="1">
        <v>44849</v>
      </c>
      <c r="C1750">
        <v>27.3333333333333</v>
      </c>
    </row>
    <row r="1751" spans="1:3" x14ac:dyDescent="0.35">
      <c r="A1751" s="1">
        <v>44850</v>
      </c>
      <c r="C1751">
        <v>26.6666666627934</v>
      </c>
    </row>
    <row r="1752" spans="1:3" x14ac:dyDescent="0.35">
      <c r="A1752" s="1">
        <v>44851</v>
      </c>
      <c r="C1752">
        <v>26.974606969563698</v>
      </c>
    </row>
    <row r="1753" spans="1:3" x14ac:dyDescent="0.35">
      <c r="A1753" s="1">
        <v>44852</v>
      </c>
      <c r="C1753">
        <v>27.3333333333333</v>
      </c>
    </row>
    <row r="1754" spans="1:3" x14ac:dyDescent="0.35">
      <c r="A1754" s="1">
        <v>44853</v>
      </c>
      <c r="C1754">
        <v>27.030016849722699</v>
      </c>
    </row>
    <row r="1755" spans="1:3" x14ac:dyDescent="0.35">
      <c r="A1755" s="1">
        <v>44854</v>
      </c>
      <c r="C1755">
        <v>26.3333333333333</v>
      </c>
    </row>
    <row r="1756" spans="1:3" x14ac:dyDescent="0.35">
      <c r="A1756" s="1">
        <v>44855</v>
      </c>
      <c r="C1756">
        <v>26.999999999908901</v>
      </c>
    </row>
    <row r="1757" spans="1:3" x14ac:dyDescent="0.35">
      <c r="A1757" s="1">
        <v>44856</v>
      </c>
      <c r="C1757">
        <v>26</v>
      </c>
    </row>
    <row r="1758" spans="1:3" x14ac:dyDescent="0.35">
      <c r="A1758" s="1">
        <v>44857</v>
      </c>
      <c r="C1758">
        <v>26.6666666666666</v>
      </c>
    </row>
    <row r="1759" spans="1:3" x14ac:dyDescent="0.35">
      <c r="A1759" s="1">
        <v>44858</v>
      </c>
      <c r="C1759">
        <v>27</v>
      </c>
    </row>
    <row r="1760" spans="1:3" x14ac:dyDescent="0.35">
      <c r="A1760" s="1">
        <v>44859</v>
      </c>
      <c r="C1760">
        <v>26.9061929823764</v>
      </c>
    </row>
    <row r="1761" spans="1:3" x14ac:dyDescent="0.35">
      <c r="A1761" s="1">
        <v>44860</v>
      </c>
      <c r="C1761">
        <v>27</v>
      </c>
    </row>
    <row r="1762" spans="1:3" x14ac:dyDescent="0.35">
      <c r="A1762" s="1">
        <v>44861</v>
      </c>
      <c r="C1762">
        <v>27.030016849722699</v>
      </c>
    </row>
    <row r="1763" spans="1:3" x14ac:dyDescent="0.35">
      <c r="A1763" s="1">
        <v>44862</v>
      </c>
      <c r="C1763">
        <v>26.999999999908901</v>
      </c>
    </row>
    <row r="1764" spans="1:3" x14ac:dyDescent="0.35">
      <c r="A1764" s="1">
        <v>44863</v>
      </c>
      <c r="C1764">
        <v>26.6666666627934</v>
      </c>
    </row>
    <row r="1765" spans="1:3" x14ac:dyDescent="0.35">
      <c r="A1765" s="1">
        <v>44864</v>
      </c>
      <c r="C1765">
        <v>26.808021930609002</v>
      </c>
    </row>
    <row r="1766" spans="1:3" x14ac:dyDescent="0.35">
      <c r="A1766" s="1">
        <v>44865</v>
      </c>
      <c r="C1766">
        <v>26.866379009392801</v>
      </c>
    </row>
    <row r="1767" spans="1:3" x14ac:dyDescent="0.35">
      <c r="A1767" s="1">
        <v>44866</v>
      </c>
      <c r="C1767">
        <v>27.974748861536401</v>
      </c>
    </row>
    <row r="1768" spans="1:3" x14ac:dyDescent="0.35">
      <c r="A1768" s="1">
        <v>44867</v>
      </c>
      <c r="C1768">
        <v>27.333333329461698</v>
      </c>
    </row>
    <row r="1769" spans="1:3" x14ac:dyDescent="0.35">
      <c r="A1769" s="1">
        <v>44868</v>
      </c>
      <c r="C1769">
        <v>27.666666662793698</v>
      </c>
    </row>
    <row r="1770" spans="1:3" x14ac:dyDescent="0.35">
      <c r="A1770" s="1">
        <v>44869</v>
      </c>
      <c r="C1770">
        <v>27.030016849722699</v>
      </c>
    </row>
    <row r="1771" spans="1:3" x14ac:dyDescent="0.35">
      <c r="A1771" s="1">
        <v>44870</v>
      </c>
      <c r="C1771">
        <v>27.666666666461001</v>
      </c>
    </row>
    <row r="1772" spans="1:3" x14ac:dyDescent="0.35">
      <c r="A1772" s="1">
        <v>44871</v>
      </c>
      <c r="C1772">
        <v>27.666666662793698</v>
      </c>
    </row>
    <row r="1773" spans="1:3" x14ac:dyDescent="0.35">
      <c r="A1773" s="1">
        <v>44872</v>
      </c>
      <c r="C1773">
        <v>27.333333329461599</v>
      </c>
    </row>
    <row r="1774" spans="1:3" x14ac:dyDescent="0.35">
      <c r="A1774" s="1">
        <v>44873</v>
      </c>
      <c r="C1774">
        <v>26.3333333333333</v>
      </c>
    </row>
    <row r="1775" spans="1:3" x14ac:dyDescent="0.35">
      <c r="A1775" s="1">
        <v>44874</v>
      </c>
      <c r="C1775">
        <v>26.999999999908901</v>
      </c>
    </row>
    <row r="1776" spans="1:3" x14ac:dyDescent="0.35">
      <c r="A1776" s="1">
        <v>44875</v>
      </c>
      <c r="C1776">
        <v>27.3333333333333</v>
      </c>
    </row>
    <row r="1777" spans="1:3" x14ac:dyDescent="0.35">
      <c r="A1777" s="1">
        <v>44876</v>
      </c>
      <c r="C1777">
        <v>26.999999999908901</v>
      </c>
    </row>
    <row r="1778" spans="1:3" x14ac:dyDescent="0.35">
      <c r="A1778" s="1">
        <v>44877</v>
      </c>
      <c r="C1778">
        <v>26.6666666627934</v>
      </c>
    </row>
    <row r="1779" spans="1:3" x14ac:dyDescent="0.35">
      <c r="A1779" s="1">
        <v>44878</v>
      </c>
      <c r="C1779">
        <v>26.3333333333333</v>
      </c>
    </row>
    <row r="1780" spans="1:3" x14ac:dyDescent="0.35">
      <c r="A1780" s="1">
        <v>44879</v>
      </c>
      <c r="C1780">
        <v>27.6666666666666</v>
      </c>
    </row>
    <row r="1781" spans="1:3" x14ac:dyDescent="0.35">
      <c r="A1781" s="1">
        <v>44880</v>
      </c>
      <c r="C1781">
        <v>26.6666666666666</v>
      </c>
    </row>
    <row r="1782" spans="1:3" x14ac:dyDescent="0.35">
      <c r="A1782" s="1">
        <v>44881</v>
      </c>
      <c r="C1782">
        <v>25.999999997915999</v>
      </c>
    </row>
    <row r="1783" spans="1:3" x14ac:dyDescent="0.35">
      <c r="A1783" s="1">
        <v>44882</v>
      </c>
      <c r="C1783">
        <v>26.6666666666666</v>
      </c>
    </row>
    <row r="1784" spans="1:3" x14ac:dyDescent="0.35">
      <c r="A1784" s="1">
        <v>44883</v>
      </c>
      <c r="C1784">
        <v>26.6666666627934</v>
      </c>
    </row>
    <row r="1785" spans="1:3" x14ac:dyDescent="0.35">
      <c r="A1785" s="1">
        <v>44884</v>
      </c>
      <c r="C1785">
        <v>26.666666666461001</v>
      </c>
    </row>
    <row r="1786" spans="1:3" x14ac:dyDescent="0.35">
      <c r="A1786" s="1">
        <v>44885</v>
      </c>
      <c r="C1786">
        <v>26</v>
      </c>
    </row>
    <row r="1787" spans="1:3" x14ac:dyDescent="0.35">
      <c r="A1787" s="1">
        <v>44886</v>
      </c>
      <c r="C1787">
        <v>25.3333333333333</v>
      </c>
    </row>
    <row r="1788" spans="1:3" x14ac:dyDescent="0.35">
      <c r="A1788" s="1">
        <v>44887</v>
      </c>
      <c r="C1788">
        <v>24.333333329461698</v>
      </c>
    </row>
    <row r="1789" spans="1:3" x14ac:dyDescent="0.35">
      <c r="A1789" s="1">
        <v>44888</v>
      </c>
      <c r="C1789">
        <v>25.666666666461001</v>
      </c>
    </row>
    <row r="1790" spans="1:3" x14ac:dyDescent="0.35">
      <c r="A1790" s="1">
        <v>44889</v>
      </c>
      <c r="C1790">
        <v>26.3333333333333</v>
      </c>
    </row>
    <row r="1791" spans="1:3" x14ac:dyDescent="0.35">
      <c r="A1791" s="1">
        <v>44890</v>
      </c>
      <c r="C1791">
        <v>25</v>
      </c>
    </row>
    <row r="1792" spans="1:3" x14ac:dyDescent="0.35">
      <c r="A1792" s="1">
        <v>44891</v>
      </c>
      <c r="C1792">
        <v>24.6666666666666</v>
      </c>
    </row>
    <row r="1793" spans="1:3" x14ac:dyDescent="0.35">
      <c r="A1793" s="1">
        <v>44892</v>
      </c>
      <c r="C1793">
        <v>24.3333333333333</v>
      </c>
    </row>
    <row r="1794" spans="1:3" x14ac:dyDescent="0.35">
      <c r="A1794" s="1">
        <v>44893</v>
      </c>
      <c r="C1794">
        <v>25.3333333333333</v>
      </c>
    </row>
    <row r="1795" spans="1:3" x14ac:dyDescent="0.35">
      <c r="A1795" s="1">
        <v>44894</v>
      </c>
      <c r="C1795">
        <v>25.666666666461001</v>
      </c>
    </row>
    <row r="1796" spans="1:3" x14ac:dyDescent="0.35">
      <c r="A1796" s="1">
        <v>44895</v>
      </c>
      <c r="C1796">
        <v>26</v>
      </c>
    </row>
    <row r="1797" spans="1:3" x14ac:dyDescent="0.35">
      <c r="A1797" s="1">
        <v>44896</v>
      </c>
      <c r="C1797">
        <v>24.3333333333333</v>
      </c>
    </row>
    <row r="1798" spans="1:3" x14ac:dyDescent="0.35">
      <c r="A1798" s="1">
        <v>44897</v>
      </c>
      <c r="C1798">
        <v>25.3333333333333</v>
      </c>
    </row>
    <row r="1799" spans="1:3" x14ac:dyDescent="0.35">
      <c r="A1799" s="1">
        <v>44898</v>
      </c>
      <c r="C1799">
        <v>23.6666666666666</v>
      </c>
    </row>
    <row r="1800" spans="1:3" x14ac:dyDescent="0.35">
      <c r="A1800" s="1">
        <v>44899</v>
      </c>
      <c r="C1800">
        <v>24.999999997915999</v>
      </c>
    </row>
    <row r="1801" spans="1:3" x14ac:dyDescent="0.35">
      <c r="A1801" s="1">
        <v>44900</v>
      </c>
      <c r="C1801">
        <v>24.6666666666666</v>
      </c>
    </row>
    <row r="1802" spans="1:3" x14ac:dyDescent="0.35">
      <c r="A1802" s="1">
        <v>44901</v>
      </c>
      <c r="C1802">
        <v>25.3333333333333</v>
      </c>
    </row>
    <row r="1803" spans="1:3" x14ac:dyDescent="0.35">
      <c r="A1803" s="1">
        <v>44902</v>
      </c>
      <c r="C1803">
        <v>25.3333333333333</v>
      </c>
    </row>
    <row r="1804" spans="1:3" x14ac:dyDescent="0.35">
      <c r="A1804" s="1">
        <v>44903</v>
      </c>
      <c r="C1804">
        <v>26</v>
      </c>
    </row>
    <row r="1805" spans="1:3" x14ac:dyDescent="0.35">
      <c r="A1805" s="1">
        <v>44904</v>
      </c>
      <c r="C1805">
        <v>26.3333333333333</v>
      </c>
    </row>
    <row r="1806" spans="1:3" x14ac:dyDescent="0.35">
      <c r="A1806" s="1">
        <v>44905</v>
      </c>
      <c r="C1806">
        <v>25.3333333333333</v>
      </c>
    </row>
    <row r="1807" spans="1:3" x14ac:dyDescent="0.35">
      <c r="A1807" s="1">
        <v>44906</v>
      </c>
      <c r="C1807">
        <v>26.6666666627934</v>
      </c>
    </row>
    <row r="1808" spans="1:3" x14ac:dyDescent="0.35">
      <c r="A1808" s="1">
        <v>44907</v>
      </c>
      <c r="C1808">
        <v>26.3333333331463</v>
      </c>
    </row>
    <row r="1809" spans="1:3" x14ac:dyDescent="0.35">
      <c r="A1809" s="1">
        <v>44908</v>
      </c>
      <c r="C1809">
        <v>26.999999999933799</v>
      </c>
    </row>
    <row r="1810" spans="1:3" x14ac:dyDescent="0.35">
      <c r="A1810" s="1">
        <v>44909</v>
      </c>
      <c r="C1810">
        <v>26.999999997915999</v>
      </c>
    </row>
    <row r="1811" spans="1:3" x14ac:dyDescent="0.35">
      <c r="A1811" s="1">
        <v>44910</v>
      </c>
      <c r="C1811">
        <v>24.6666666627934</v>
      </c>
    </row>
    <row r="1812" spans="1:3" x14ac:dyDescent="0.35">
      <c r="A1812" s="1">
        <v>44911</v>
      </c>
      <c r="C1812">
        <v>25.3333333333333</v>
      </c>
    </row>
    <row r="1813" spans="1:3" x14ac:dyDescent="0.35">
      <c r="A1813" s="1">
        <v>44912</v>
      </c>
      <c r="C1813">
        <v>25.666666666461001</v>
      </c>
    </row>
    <row r="1814" spans="1:3" x14ac:dyDescent="0.35">
      <c r="A1814" s="1">
        <v>44913</v>
      </c>
      <c r="C1814">
        <v>25.857921558130901</v>
      </c>
    </row>
    <row r="1815" spans="1:3" x14ac:dyDescent="0.35">
      <c r="A1815" s="1">
        <v>44914</v>
      </c>
      <c r="C1815">
        <v>25.6666666666666</v>
      </c>
    </row>
    <row r="1816" spans="1:3" x14ac:dyDescent="0.35">
      <c r="A1816" s="1">
        <v>44915</v>
      </c>
      <c r="C1816">
        <v>25.6666666666666</v>
      </c>
    </row>
    <row r="1817" spans="1:3" x14ac:dyDescent="0.35">
      <c r="A1817" s="1">
        <v>44916</v>
      </c>
      <c r="C1817">
        <v>25.6666666666666</v>
      </c>
    </row>
    <row r="1818" spans="1:3" x14ac:dyDescent="0.35">
      <c r="A1818" s="1">
        <v>44917</v>
      </c>
      <c r="C1818">
        <v>26</v>
      </c>
    </row>
    <row r="1819" spans="1:3" x14ac:dyDescent="0.35">
      <c r="A1819" s="1">
        <v>44918</v>
      </c>
      <c r="C1819">
        <v>25.666666662793698</v>
      </c>
    </row>
    <row r="1820" spans="1:3" x14ac:dyDescent="0.35">
      <c r="A1820" s="1">
        <v>44919</v>
      </c>
      <c r="C1820">
        <v>26.6666666627934</v>
      </c>
    </row>
    <row r="1821" spans="1:3" x14ac:dyDescent="0.35">
      <c r="A1821" s="1">
        <v>44920</v>
      </c>
      <c r="C1821">
        <v>26.6666666666666</v>
      </c>
    </row>
    <row r="1822" spans="1:3" x14ac:dyDescent="0.35">
      <c r="A1822" s="1">
        <v>44921</v>
      </c>
      <c r="C1822">
        <v>28.3333333333333</v>
      </c>
    </row>
    <row r="1823" spans="1:3" x14ac:dyDescent="0.35">
      <c r="A1823" s="1">
        <v>44922</v>
      </c>
      <c r="C1823">
        <v>27.030016849722699</v>
      </c>
    </row>
    <row r="1824" spans="1:3" x14ac:dyDescent="0.35">
      <c r="A1824" s="1">
        <v>44923</v>
      </c>
      <c r="C1824">
        <v>26.6666666627934</v>
      </c>
    </row>
    <row r="1825" spans="1:3" x14ac:dyDescent="0.35">
      <c r="A1825" s="1">
        <v>44924</v>
      </c>
      <c r="C1825">
        <v>25.666666666545598</v>
      </c>
    </row>
    <row r="1826" spans="1:3" x14ac:dyDescent="0.35">
      <c r="A1826" s="1">
        <v>44925</v>
      </c>
      <c r="C1826">
        <v>25.333333329461599</v>
      </c>
    </row>
    <row r="1827" spans="1:3" x14ac:dyDescent="0.35">
      <c r="A1827" s="1">
        <v>44926</v>
      </c>
      <c r="C1827">
        <v>25.333333329461599</v>
      </c>
    </row>
  </sheetData>
  <autoFilter ref="A1:B1829" xr:uid="{00000000-0009-0000-0000-000001000000}"/>
  <sortState xmlns:xlrd2="http://schemas.microsoft.com/office/spreadsheetml/2017/richdata2" ref="A2:B18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Bengaluru_temp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 Ganguly</dc:creator>
  <cp:lastModifiedBy>Susmita Ganguly</cp:lastModifiedBy>
  <dcterms:created xsi:type="dcterms:W3CDTF">2021-06-16T19:09:01Z</dcterms:created>
  <dcterms:modified xsi:type="dcterms:W3CDTF">2021-06-16T19:32:26Z</dcterms:modified>
</cp:coreProperties>
</file>